
<file path=[Content_Types].xml><?xml version="1.0" encoding="utf-8"?>
<Types xmlns="http://schemas.openxmlformats.org/package/2006/content-types">
  <Override PartName="/xl/worksheets/sheet24.xml" ContentType="application/vnd.openxmlformats-officedocument.spreadsheetml.worksheet+xml"/>
  <Override PartName="/xl/worksheets/sheet35.xml" ContentType="application/vnd.openxmlformats-officedocument.spreadsheetml.worksheet+xml"/>
  <Override PartName="/xl/worksheets/sheet53.xml" ContentType="application/vnd.openxmlformats-officedocument.spreadsheetml.worksheet+xml"/>
  <Override PartName="/xl/worksheets/sheet71.xml" ContentType="application/vnd.openxmlformats-officedocument.spreadsheetml.worksheet+xml"/>
  <Override PartName="/xl/worksheets/sheet82.xml" ContentType="application/vnd.openxmlformats-officedocument.spreadsheetml.worksheet+xml"/>
  <Override PartName="/xl/worksheets/sheet13.xml" ContentType="application/vnd.openxmlformats-officedocument.spreadsheetml.worksheet+xml"/>
  <Override PartName="/xl/worksheets/sheet42.xml" ContentType="application/vnd.openxmlformats-officedocument.spreadsheetml.worksheet+xml"/>
  <Override PartName="/xl/worksheets/sheet60.xml" ContentType="application/vnd.openxmlformats-officedocument.spreadsheetml.worksheet+xml"/>
  <Override PartName="/xl/styles.xml" ContentType="application/vnd.openxmlformats-officedocument.spreadsheetml.styles+xml"/>
  <Override PartName="/xl/worksheets/sheet7.xml" ContentType="application/vnd.openxmlformats-officedocument.spreadsheetml.worksheet+xml"/>
  <Override PartName="/xl/worksheets/sheet20.xml" ContentType="application/vnd.openxmlformats-officedocument.spreadsheetml.worksheet+xml"/>
  <Override PartName="/xl/worksheets/sheet31.xml" ContentType="application/vnd.openxmlformats-officedocument.spreadsheetml.worksheet+xml"/>
  <Default Extension="xml" ContentType="application/xml"/>
  <Override PartName="/xl/worksheets/sheet5.xml" ContentType="application/vnd.openxmlformats-officedocument.spreadsheetml.worksheet+xml"/>
  <Override PartName="/xl/worksheets/sheet3.xml" ContentType="application/vnd.openxmlformats-officedocument.spreadsheetml.worksheet+xml"/>
  <Override PartName="/xl/worksheets/sheet89.xml" ContentType="application/vnd.openxmlformats-officedocument.spreadsheetml.worksheet+xml"/>
  <Override PartName="/xl/worksheets/sheet98.xml" ContentType="application/vnd.openxmlformats-officedocument.spreadsheetml.worksheet+xml"/>
  <Override PartName="/xl/worksheets/sheet1.xml" ContentType="application/vnd.openxmlformats-officedocument.spreadsheetml.worksheet+xml"/>
  <Override PartName="/xl/worksheets/sheet49.xml" ContentType="application/vnd.openxmlformats-officedocument.spreadsheetml.worksheet+xml"/>
  <Override PartName="/xl/worksheets/sheet69.xml" ContentType="application/vnd.openxmlformats-officedocument.spreadsheetml.worksheet+xml"/>
  <Override PartName="/xl/worksheets/sheet78.xml" ContentType="application/vnd.openxmlformats-officedocument.spreadsheetml.worksheet+xml"/>
  <Override PartName="/xl/worksheets/sheet87.xml" ContentType="application/vnd.openxmlformats-officedocument.spreadsheetml.worksheet+xml"/>
  <Override PartName="/xl/worksheets/sheet96.xml" ContentType="application/vnd.openxmlformats-officedocument.spreadsheetml.worksheet+xml"/>
  <Override PartName="/xl/worksheets/sheet29.xml" ContentType="application/vnd.openxmlformats-officedocument.spreadsheetml.worksheet+xml"/>
  <Override PartName="/xl/worksheets/sheet38.xml" ContentType="application/vnd.openxmlformats-officedocument.spreadsheetml.worksheet+xml"/>
  <Override PartName="/xl/worksheets/sheet47.xml" ContentType="application/vnd.openxmlformats-officedocument.spreadsheetml.worksheet+xml"/>
  <Override PartName="/xl/worksheets/sheet58.xml" ContentType="application/vnd.openxmlformats-officedocument.spreadsheetml.worksheet+xml"/>
  <Override PartName="/xl/worksheets/sheet67.xml" ContentType="application/vnd.openxmlformats-officedocument.spreadsheetml.worksheet+xml"/>
  <Override PartName="/xl/worksheets/sheet76.xml" ContentType="application/vnd.openxmlformats-officedocument.spreadsheetml.worksheet+xml"/>
  <Override PartName="/xl/worksheets/sheet85.xml" ContentType="application/vnd.openxmlformats-officedocument.spreadsheetml.worksheet+xml"/>
  <Override PartName="/xl/worksheets/sheet94.xml" ContentType="application/vnd.openxmlformats-officedocument.spreadsheetml.worksheet+xml"/>
  <Override PartName="/xl/sharedStrings.xml" ContentType="application/vnd.openxmlformats-officedocument.spreadsheetml.sharedStrings+xml"/>
  <Override PartName="/xl/worksheets/sheet18.xml" ContentType="application/vnd.openxmlformats-officedocument.spreadsheetml.worksheet+xml"/>
  <Override PartName="/xl/worksheets/sheet27.xml" ContentType="application/vnd.openxmlformats-officedocument.spreadsheetml.worksheet+xml"/>
  <Override PartName="/xl/worksheets/sheet36.xml" ContentType="application/vnd.openxmlformats-officedocument.spreadsheetml.worksheet+xml"/>
  <Override PartName="/xl/worksheets/sheet45.xml" ContentType="application/vnd.openxmlformats-officedocument.spreadsheetml.worksheet+xml"/>
  <Override PartName="/xl/worksheets/sheet54.xml" ContentType="application/vnd.openxmlformats-officedocument.spreadsheetml.worksheet+xml"/>
  <Override PartName="/xl/worksheets/sheet56.xml" ContentType="application/vnd.openxmlformats-officedocument.spreadsheetml.worksheet+xml"/>
  <Override PartName="/xl/worksheets/sheet65.xml" ContentType="application/vnd.openxmlformats-officedocument.spreadsheetml.worksheet+xml"/>
  <Override PartName="/xl/worksheets/sheet74.xml" ContentType="application/vnd.openxmlformats-officedocument.spreadsheetml.worksheet+xml"/>
  <Override PartName="/xl/worksheets/sheet83.xml" ContentType="application/vnd.openxmlformats-officedocument.spreadsheetml.worksheet+xml"/>
  <Override PartName="/xl/worksheets/sheet92.xml" ContentType="application/vnd.openxmlformats-officedocument.spreadsheetml.worksheet+xml"/>
  <Override PartName="/xl/worksheets/sheet16.xml" ContentType="application/vnd.openxmlformats-officedocument.spreadsheetml.worksheet+xml"/>
  <Override PartName="/xl/worksheets/sheet25.xml" ContentType="application/vnd.openxmlformats-officedocument.spreadsheetml.worksheet+xml"/>
  <Override PartName="/xl/worksheets/sheet34.xml" ContentType="application/vnd.openxmlformats-officedocument.spreadsheetml.worksheet+xml"/>
  <Override PartName="/xl/worksheets/sheet43.xml" ContentType="application/vnd.openxmlformats-officedocument.spreadsheetml.worksheet+xml"/>
  <Override PartName="/xl/worksheets/sheet52.xml" ContentType="application/vnd.openxmlformats-officedocument.spreadsheetml.worksheet+xml"/>
  <Override PartName="/xl/worksheets/sheet63.xml" ContentType="application/vnd.openxmlformats-officedocument.spreadsheetml.worksheet+xml"/>
  <Override PartName="/xl/worksheets/sheet72.xml" ContentType="application/vnd.openxmlformats-officedocument.spreadsheetml.worksheet+xml"/>
  <Override PartName="/xl/worksheets/sheet81.xml" ContentType="application/vnd.openxmlformats-officedocument.spreadsheetml.worksheet+xml"/>
  <Override PartName="/xl/worksheets/sheet90.xml" ContentType="application/vnd.openxmlformats-officedocument.spreadsheetml.worksheet+xml"/>
  <Default Extension="bin" ContentType="application/vnd.openxmlformats-officedocument.spreadsheetml.printerSettings"/>
  <Override PartName="/xl/worksheets/sheet14.xml" ContentType="application/vnd.openxmlformats-officedocument.spreadsheetml.worksheet+xml"/>
  <Override PartName="/xl/worksheets/sheet23.xml" ContentType="application/vnd.openxmlformats-officedocument.spreadsheetml.worksheet+xml"/>
  <Override PartName="/xl/worksheets/sheet32.xml" ContentType="application/vnd.openxmlformats-officedocument.spreadsheetml.worksheet+xml"/>
  <Override PartName="/xl/worksheets/sheet41.xml" ContentType="application/vnd.openxmlformats-officedocument.spreadsheetml.worksheet+xml"/>
  <Override PartName="/xl/worksheets/sheet50.xml" ContentType="application/vnd.openxmlformats-officedocument.spreadsheetml.worksheet+xml"/>
  <Override PartName="/xl/worksheets/sheet61.xml" ContentType="application/vnd.openxmlformats-officedocument.spreadsheetml.worksheet+xml"/>
  <Override PartName="/xl/worksheets/sheet70.xml" ContentType="application/vnd.openxmlformats-officedocument.spreadsheetml.worksheet+xml"/>
  <Override PartName="/xl/worksheets/sheet6.xml" ContentType="application/vnd.openxmlformats-officedocument.spreadsheetml.worksheet+xml"/>
  <Override PartName="/xl/worksheets/sheet8.xml" ContentType="application/vnd.openxmlformats-officedocument.spreadsheetml.worksheet+xml"/>
  <Override PartName="/xl/worksheets/sheet12.xml" ContentType="application/vnd.openxmlformats-officedocument.spreadsheetml.worksheet+xml"/>
  <Override PartName="/xl/worksheets/sheet21.xml" ContentType="application/vnd.openxmlformats-officedocument.spreadsheetml.worksheet+xml"/>
  <Override PartName="/xl/worksheets/sheet30.xml" ContentType="application/vnd.openxmlformats-officedocument.spreadsheetml.worksheet+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99.xml" ContentType="application/vnd.openxmlformats-officedocument.spreadsheetml.worksheet+xml"/>
  <Override PartName="/xl/worksheets/sheet59.xml" ContentType="application/vnd.openxmlformats-officedocument.spreadsheetml.worksheet+xml"/>
  <Override PartName="/xl/worksheets/sheet68.xml" ContentType="application/vnd.openxmlformats-officedocument.spreadsheetml.worksheet+xml"/>
  <Override PartName="/xl/worksheets/sheet77.xml" ContentType="application/vnd.openxmlformats-officedocument.spreadsheetml.worksheet+xml"/>
  <Override PartName="/xl/worksheets/sheet79.xml" ContentType="application/vnd.openxmlformats-officedocument.spreadsheetml.worksheet+xml"/>
  <Override PartName="/xl/worksheets/sheet88.xml" ContentType="application/vnd.openxmlformats-officedocument.spreadsheetml.worksheet+xml"/>
  <Override PartName="/xl/worksheets/sheet97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worksheets/sheet2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8.xml" ContentType="application/vnd.openxmlformats-officedocument.spreadsheetml.worksheet+xml"/>
  <Override PartName="/xl/worksheets/sheet57.xml" ContentType="application/vnd.openxmlformats-officedocument.spreadsheetml.worksheet+xml"/>
  <Override PartName="/xl/worksheets/sheet66.xml" ContentType="application/vnd.openxmlformats-officedocument.spreadsheetml.worksheet+xml"/>
  <Override PartName="/xl/worksheets/sheet75.xml" ContentType="application/vnd.openxmlformats-officedocument.spreadsheetml.worksheet+xml"/>
  <Override PartName="/xl/worksheets/sheet86.xml" ContentType="application/vnd.openxmlformats-officedocument.spreadsheetml.worksheet+xml"/>
  <Override PartName="/xl/worksheets/sheet95.xml" ContentType="application/vnd.openxmlformats-officedocument.spreadsheetml.worksheet+xml"/>
  <Override PartName="/xl/worksheets/sheet17.xml" ContentType="application/vnd.openxmlformats-officedocument.spreadsheetml.worksheet+xml"/>
  <Override PartName="/xl/worksheets/sheet26.xml" ContentType="application/vnd.openxmlformats-officedocument.spreadsheetml.worksheet+xml"/>
  <Override PartName="/xl/worksheets/sheet37.xml" ContentType="application/vnd.openxmlformats-officedocument.spreadsheetml.worksheet+xml"/>
  <Override PartName="/xl/worksheets/sheet46.xml" ContentType="application/vnd.openxmlformats-officedocument.spreadsheetml.worksheet+xml"/>
  <Override PartName="/xl/worksheets/sheet55.xml" ContentType="application/vnd.openxmlformats-officedocument.spreadsheetml.worksheet+xml"/>
  <Override PartName="/xl/worksheets/sheet64.xml" ContentType="application/vnd.openxmlformats-officedocument.spreadsheetml.worksheet+xml"/>
  <Override PartName="/xl/worksheets/sheet73.xml" ContentType="application/vnd.openxmlformats-officedocument.spreadsheetml.worksheet+xml"/>
  <Override PartName="/xl/worksheets/sheet84.xml" ContentType="application/vnd.openxmlformats-officedocument.spreadsheetml.worksheet+xml"/>
  <Override PartName="/xl/worksheets/sheet93.xml" ContentType="application/vnd.openxmlformats-officedocument.spreadsheetml.worksheet+xml"/>
  <Override PartName="/docProps/core.xml" ContentType="application/vnd.openxmlformats-package.core-properties+xml"/>
  <Override PartName="/xl/worksheets/sheet15.xml" ContentType="application/vnd.openxmlformats-officedocument.spreadsheetml.worksheet+xml"/>
  <Override PartName="/xl/worksheets/sheet44.xml" ContentType="application/vnd.openxmlformats-officedocument.spreadsheetml.worksheet+xml"/>
  <Override PartName="/xl/worksheets/sheet62.xml" ContentType="application/vnd.openxmlformats-officedocument.spreadsheetml.worksheet+xml"/>
  <Override PartName="/xl/worksheets/sheet91.xml" ContentType="application/vnd.openxmlformats-officedocument.spreadsheetml.worksheet+xml"/>
  <Override PartName="/xl/worksheets/sheet9.xml" ContentType="application/vnd.openxmlformats-officedocument.spreadsheetml.worksheet+xml"/>
  <Override PartName="/xl/worksheets/sheet22.xml" ContentType="application/vnd.openxmlformats-officedocument.spreadsheetml.worksheet+xml"/>
  <Override PartName="/xl/worksheets/sheet33.xml" ContentType="application/vnd.openxmlformats-officedocument.spreadsheetml.worksheet+xml"/>
  <Override PartName="/xl/worksheets/sheet51.xml" ContentType="application/vnd.openxmlformats-officedocument.spreadsheetml.worksheet+xml"/>
  <Override PartName="/xl/worksheets/sheet80.xml" ContentType="application/vnd.openxmlformats-officedocument.spreadsheetml.worksheet+xml"/>
  <Override PartName="/xl/theme/theme1.xml" ContentType="application/vnd.openxmlformats-officedocument.theme+xml"/>
  <Override PartName="/xl/worksheets/sheet11.xml" ContentType="application/vnd.openxmlformats-officedocument.spreadsheetml.worksheet+xml"/>
  <Override PartName="/xl/worksheets/sheet40.xml" ContentType="application/vnd.openxmlformats-officedocument.spreadsheetml.worksheet+xml"/>
  <Default Extension="rels" ContentType="application/vnd.openxmlformats-package.relationship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80" yWindow="-135" windowWidth="10950" windowHeight="11595" tabRatio="709"/>
  </bookViews>
  <sheets>
    <sheet name="Index" sheetId="154" r:id="rId1"/>
    <sheet name="Table 1" sheetId="63" r:id="rId2"/>
    <sheet name="Table 2" sheetId="62" r:id="rId3"/>
    <sheet name="Table 3" sheetId="61" r:id="rId4"/>
    <sheet name="Table 4" sheetId="60" r:id="rId5"/>
    <sheet name="Table 5" sheetId="59" r:id="rId6"/>
    <sheet name="Table 6" sheetId="58" r:id="rId7"/>
    <sheet name="Table 7" sheetId="57" r:id="rId8"/>
    <sheet name="Table 8" sheetId="56" r:id="rId9"/>
    <sheet name="Table 9" sheetId="55" r:id="rId10"/>
    <sheet name="Table 10" sheetId="54" r:id="rId11"/>
    <sheet name="Table 11" sheetId="53" r:id="rId12"/>
    <sheet name="Table 12" sheetId="52" r:id="rId13"/>
    <sheet name="Table 13" sheetId="34" r:id="rId14"/>
    <sheet name="Table 14" sheetId="48" r:id="rId15"/>
    <sheet name="Table 15" sheetId="51" r:id="rId16"/>
    <sheet name="Table 16" sheetId="144" r:id="rId17"/>
    <sheet name="Table 17" sheetId="145" r:id="rId18"/>
    <sheet name="Table 18" sheetId="67" r:id="rId19"/>
    <sheet name="Table 19" sheetId="68" r:id="rId20"/>
    <sheet name="Table 20" sheetId="69" r:id="rId21"/>
    <sheet name="Table 21" sheetId="70" r:id="rId22"/>
    <sheet name="Table 22" sheetId="71" r:id="rId23"/>
    <sheet name="Table 23" sheetId="128" r:id="rId24"/>
    <sheet name="Table 24" sheetId="129" r:id="rId25"/>
    <sheet name="Table 25" sheetId="130" r:id="rId26"/>
    <sheet name="Table 26" sheetId="131" r:id="rId27"/>
    <sheet name="Table 27" sheetId="132" r:id="rId28"/>
    <sheet name="Table 28" sheetId="133" r:id="rId29"/>
    <sheet name="Table 29" sheetId="134" r:id="rId30"/>
    <sheet name="Table 30" sheetId="135" r:id="rId31"/>
    <sheet name="Table 31" sheetId="136" r:id="rId32"/>
    <sheet name="Table 32" sheetId="137" r:id="rId33"/>
    <sheet name="Table 33" sheetId="138" r:id="rId34"/>
    <sheet name="Table 34" sheetId="139" r:id="rId35"/>
    <sheet name="Table 35" sheetId="140" r:id="rId36"/>
    <sheet name="Table 36" sheetId="141" r:id="rId37"/>
    <sheet name="Table 37" sheetId="142" r:id="rId38"/>
    <sheet name="Table 38" sheetId="146" r:id="rId39"/>
    <sheet name="Table 39" sheetId="147" r:id="rId40"/>
    <sheet name="Table 40" sheetId="72" r:id="rId41"/>
    <sheet name="Table 41" sheetId="73" r:id="rId42"/>
    <sheet name="Table 42" sheetId="74" r:id="rId43"/>
    <sheet name="Table 43" sheetId="75" r:id="rId44"/>
    <sheet name="Table 44" sheetId="76" r:id="rId45"/>
    <sheet name="Table 45" sheetId="77" r:id="rId46"/>
    <sheet name="Table 46" sheetId="78" r:id="rId47"/>
    <sheet name="Table 47" sheetId="79" r:id="rId48"/>
    <sheet name="Table 48" sheetId="80" r:id="rId49"/>
    <sheet name="Table 49" sheetId="81" r:id="rId50"/>
    <sheet name="Table 50" sheetId="82" r:id="rId51"/>
    <sheet name="Table 51" sheetId="83" r:id="rId52"/>
    <sheet name="Table 52" sheetId="84" r:id="rId53"/>
    <sheet name="Table 53" sheetId="85" r:id="rId54"/>
    <sheet name="Table 54" sheetId="86" r:id="rId55"/>
    <sheet name="Table 55" sheetId="87" r:id="rId56"/>
    <sheet name="Table 56" sheetId="88" r:id="rId57"/>
    <sheet name="Table 57" sheetId="89" r:id="rId58"/>
    <sheet name="Table 58" sheetId="90" r:id="rId59"/>
    <sheet name="Table 59" sheetId="148" r:id="rId60"/>
    <sheet name="Table 60" sheetId="149" r:id="rId61"/>
    <sheet name="Table 61" sheetId="92" r:id="rId62"/>
    <sheet name="Table 62" sheetId="93" r:id="rId63"/>
    <sheet name="Table 63" sheetId="94" r:id="rId64"/>
    <sheet name="Table 64" sheetId="95" r:id="rId65"/>
    <sheet name="Table 65" sheetId="96" r:id="rId66"/>
    <sheet name="Table 66" sheetId="97" r:id="rId67"/>
    <sheet name="Table 67" sheetId="98" r:id="rId68"/>
    <sheet name="Table 68" sheetId="99" r:id="rId69"/>
    <sheet name="Table 69" sheetId="100" r:id="rId70"/>
    <sheet name="Table 70" sheetId="101" r:id="rId71"/>
    <sheet name="Table 71" sheetId="102" r:id="rId72"/>
    <sheet name="Table 72" sheetId="103" r:id="rId73"/>
    <sheet name="Table 73" sheetId="104" r:id="rId74"/>
    <sheet name="Table 74" sheetId="105" r:id="rId75"/>
    <sheet name="Table 75" sheetId="106" r:id="rId76"/>
    <sheet name="Table 76" sheetId="107" r:id="rId77"/>
    <sheet name="Table 77" sheetId="108" r:id="rId78"/>
    <sheet name="Table 78" sheetId="109" r:id="rId79"/>
    <sheet name="Table 79" sheetId="150" r:id="rId80"/>
    <sheet name="Table 80" sheetId="151" r:id="rId81"/>
    <sheet name="Table 81" sheetId="111" r:id="rId82"/>
    <sheet name="Table 82" sheetId="112" r:id="rId83"/>
    <sheet name="Table 83" sheetId="113" r:id="rId84"/>
    <sheet name="Table 84" sheetId="114" r:id="rId85"/>
    <sheet name="Table 85" sheetId="115" r:id="rId86"/>
    <sheet name="Table 86" sheetId="116" r:id="rId87"/>
    <sheet name="Table 87" sheetId="117" r:id="rId88"/>
    <sheet name="Table 88" sheetId="118" r:id="rId89"/>
    <sheet name="Table 89" sheetId="119" r:id="rId90"/>
    <sheet name="Table 90" sheetId="120" r:id="rId91"/>
    <sheet name="Table 91" sheetId="121" r:id="rId92"/>
    <sheet name="Table 92" sheetId="122" r:id="rId93"/>
    <sheet name="Table 93" sheetId="123" r:id="rId94"/>
    <sheet name="Table 94" sheetId="124" r:id="rId95"/>
    <sheet name="Table 95" sheetId="125" r:id="rId96"/>
    <sheet name="Table 96" sheetId="153" r:id="rId97"/>
    <sheet name="Table 97" sheetId="152" r:id="rId98"/>
    <sheet name="Table 98" sheetId="127" r:id="rId99"/>
  </sheets>
  <definedNames>
    <definedName name="_" localSheetId="1">#REF!</definedName>
    <definedName name="_" localSheetId="10">#REF!</definedName>
    <definedName name="_" localSheetId="11">#REF!</definedName>
    <definedName name="_" localSheetId="12">#REF!</definedName>
    <definedName name="_" localSheetId="13">#REF!</definedName>
    <definedName name="_" localSheetId="14">#REF!</definedName>
    <definedName name="_" localSheetId="15">#REF!</definedName>
    <definedName name="_" localSheetId="16">#REF!</definedName>
    <definedName name="_" localSheetId="17">#REF!</definedName>
    <definedName name="_" localSheetId="18">#REF!</definedName>
    <definedName name="_" localSheetId="19">#REF!</definedName>
    <definedName name="_" localSheetId="2">#REF!</definedName>
    <definedName name="_" localSheetId="21">#REF!</definedName>
    <definedName name="_" localSheetId="22">#REF!</definedName>
    <definedName name="_" localSheetId="23">#REF!</definedName>
    <definedName name="_" localSheetId="24">#REF!</definedName>
    <definedName name="_" localSheetId="25">#REF!</definedName>
    <definedName name="_" localSheetId="26">#REF!</definedName>
    <definedName name="_" localSheetId="27">#REF!</definedName>
    <definedName name="_" localSheetId="28">#REF!</definedName>
    <definedName name="_" localSheetId="29">#REF!</definedName>
    <definedName name="_" localSheetId="3">#REF!</definedName>
    <definedName name="_" localSheetId="30">#REF!</definedName>
    <definedName name="_" localSheetId="31">#REF!</definedName>
    <definedName name="_" localSheetId="32">#REF!</definedName>
    <definedName name="_" localSheetId="33">#REF!</definedName>
    <definedName name="_" localSheetId="34">#REF!</definedName>
    <definedName name="_" localSheetId="36">#REF!</definedName>
    <definedName name="_" localSheetId="37">#REF!</definedName>
    <definedName name="_" localSheetId="38">#REF!</definedName>
    <definedName name="_" localSheetId="39">#REF!</definedName>
    <definedName name="_" localSheetId="4">#REF!</definedName>
    <definedName name="_" localSheetId="40">#REF!</definedName>
    <definedName name="_" localSheetId="41">#REF!</definedName>
    <definedName name="_" localSheetId="44">#REF!</definedName>
    <definedName name="_" localSheetId="45">#REF!</definedName>
    <definedName name="_" localSheetId="46">#REF!</definedName>
    <definedName name="_" localSheetId="47">#REF!</definedName>
    <definedName name="_" localSheetId="48">#REF!</definedName>
    <definedName name="_" localSheetId="49">#REF!</definedName>
    <definedName name="_" localSheetId="5">#REF!</definedName>
    <definedName name="_" localSheetId="50">#REF!</definedName>
    <definedName name="_" localSheetId="51">#REF!</definedName>
    <definedName name="_" localSheetId="52">#REF!</definedName>
    <definedName name="_" localSheetId="53">#REF!</definedName>
    <definedName name="_" localSheetId="54">#REF!</definedName>
    <definedName name="_" localSheetId="55">#REF!</definedName>
    <definedName name="_" localSheetId="58">#REF!</definedName>
    <definedName name="_" localSheetId="59">#REF!</definedName>
    <definedName name="_" localSheetId="6">#REF!</definedName>
    <definedName name="_" localSheetId="60">#REF!</definedName>
    <definedName name="_" localSheetId="62">#REF!</definedName>
    <definedName name="_" localSheetId="63">#REF!</definedName>
    <definedName name="_" localSheetId="64">#REF!</definedName>
    <definedName name="_" localSheetId="65">#REF!</definedName>
    <definedName name="_" localSheetId="66">#REF!</definedName>
    <definedName name="_" localSheetId="67">#REF!</definedName>
    <definedName name="_" localSheetId="68">#REF!</definedName>
    <definedName name="_" localSheetId="69">#REF!</definedName>
    <definedName name="_" localSheetId="7">#REF!</definedName>
    <definedName name="_" localSheetId="70">#REF!</definedName>
    <definedName name="_" localSheetId="71">#REF!</definedName>
    <definedName name="_" localSheetId="72">#REF!</definedName>
    <definedName name="_" localSheetId="73">#REF!</definedName>
    <definedName name="_" localSheetId="74">#REF!</definedName>
    <definedName name="_" localSheetId="75">#REF!</definedName>
    <definedName name="_" localSheetId="76">#REF!</definedName>
    <definedName name="_" localSheetId="77">#REF!</definedName>
    <definedName name="_" localSheetId="78">#REF!</definedName>
    <definedName name="_" localSheetId="79">#REF!</definedName>
    <definedName name="_" localSheetId="8">#REF!</definedName>
    <definedName name="_" localSheetId="80">#REF!</definedName>
    <definedName name="_" localSheetId="81">#REF!</definedName>
    <definedName name="_" localSheetId="82">#REF!</definedName>
    <definedName name="_" localSheetId="83">#REF!</definedName>
    <definedName name="_" localSheetId="84">#REF!</definedName>
    <definedName name="_" localSheetId="85">#REF!</definedName>
    <definedName name="_" localSheetId="86">#REF!</definedName>
    <definedName name="_" localSheetId="87">#REF!</definedName>
    <definedName name="_" localSheetId="88">#REF!</definedName>
    <definedName name="_" localSheetId="89">#REF!</definedName>
    <definedName name="_" localSheetId="9">#REF!</definedName>
    <definedName name="_" localSheetId="90">#REF!</definedName>
    <definedName name="_" localSheetId="91">#REF!</definedName>
    <definedName name="_" localSheetId="92">#REF!</definedName>
    <definedName name="_" localSheetId="94">#REF!</definedName>
    <definedName name="_" localSheetId="95">#REF!</definedName>
    <definedName name="_" localSheetId="96">#REF!</definedName>
    <definedName name="_" localSheetId="97">#REF!</definedName>
    <definedName name="_" localSheetId="98">#REF!</definedName>
    <definedName name="_">#REF!</definedName>
    <definedName name="__TAB1" localSheetId="1">#REF!</definedName>
    <definedName name="__TAB1" localSheetId="10">#REF!</definedName>
    <definedName name="__TAB1" localSheetId="11">#REF!</definedName>
    <definedName name="__TAB1" localSheetId="12">#REF!</definedName>
    <definedName name="__TAB1" localSheetId="13">#REF!</definedName>
    <definedName name="__TAB1" localSheetId="14">#REF!</definedName>
    <definedName name="__TAB1" localSheetId="15">#REF!</definedName>
    <definedName name="__TAB1" localSheetId="16">#REF!</definedName>
    <definedName name="__TAB1" localSheetId="17">#REF!</definedName>
    <definedName name="__TAB1" localSheetId="2">#REF!</definedName>
    <definedName name="__TAB1" localSheetId="23">#REF!</definedName>
    <definedName name="__TAB1" localSheetId="24">#REF!</definedName>
    <definedName name="__TAB1" localSheetId="25">#REF!</definedName>
    <definedName name="__TAB1" localSheetId="26">#REF!</definedName>
    <definedName name="__TAB1" localSheetId="27">#REF!</definedName>
    <definedName name="__TAB1" localSheetId="28">#REF!</definedName>
    <definedName name="__TAB1" localSheetId="29">#REF!</definedName>
    <definedName name="__TAB1" localSheetId="3">#REF!</definedName>
    <definedName name="__TAB1" localSheetId="30">#REF!</definedName>
    <definedName name="__TAB1" localSheetId="31">#REF!</definedName>
    <definedName name="__TAB1" localSheetId="32">#REF!</definedName>
    <definedName name="__TAB1" localSheetId="33">#REF!</definedName>
    <definedName name="__TAB1" localSheetId="34">#REF!</definedName>
    <definedName name="__TAB1" localSheetId="35">#REF!</definedName>
    <definedName name="__TAB1" localSheetId="36">#REF!</definedName>
    <definedName name="__TAB1" localSheetId="37">#REF!</definedName>
    <definedName name="__TAB1" localSheetId="38">#REF!</definedName>
    <definedName name="__TAB1" localSheetId="39">#REF!</definedName>
    <definedName name="__TAB1" localSheetId="4">#REF!</definedName>
    <definedName name="__TAB1" localSheetId="44">#REF!</definedName>
    <definedName name="__TAB1" localSheetId="45">#REF!</definedName>
    <definedName name="__TAB1" localSheetId="46">#REF!</definedName>
    <definedName name="__TAB1" localSheetId="47">#REF!</definedName>
    <definedName name="__TAB1" localSheetId="48">#REF!</definedName>
    <definedName name="__TAB1" localSheetId="49">#REF!</definedName>
    <definedName name="__TAB1" localSheetId="5">#REF!</definedName>
    <definedName name="__TAB1" localSheetId="50">#REF!</definedName>
    <definedName name="__TAB1" localSheetId="51">#REF!</definedName>
    <definedName name="__TAB1" localSheetId="52">#REF!</definedName>
    <definedName name="__TAB1" localSheetId="53">#REF!</definedName>
    <definedName name="__TAB1" localSheetId="54">#REF!</definedName>
    <definedName name="__TAB1" localSheetId="55">#REF!</definedName>
    <definedName name="__TAB1" localSheetId="56">#REF!</definedName>
    <definedName name="__TAB1" localSheetId="57">#REF!</definedName>
    <definedName name="__TAB1" localSheetId="58">#REF!</definedName>
    <definedName name="__TAB1" localSheetId="59">#REF!</definedName>
    <definedName name="__TAB1" localSheetId="6">#REF!</definedName>
    <definedName name="__TAB1" localSheetId="60">#REF!</definedName>
    <definedName name="__TAB1" localSheetId="64">#REF!</definedName>
    <definedName name="__TAB1" localSheetId="65">#REF!</definedName>
    <definedName name="__TAB1" localSheetId="66">#REF!</definedName>
    <definedName name="__TAB1" localSheetId="67">#REF!</definedName>
    <definedName name="__TAB1" localSheetId="68">#REF!</definedName>
    <definedName name="__TAB1" localSheetId="69">#REF!</definedName>
    <definedName name="__TAB1" localSheetId="7">#REF!</definedName>
    <definedName name="__TAB1" localSheetId="70">#REF!</definedName>
    <definedName name="__TAB1" localSheetId="71">#REF!</definedName>
    <definedName name="__TAB1" localSheetId="72">#REF!</definedName>
    <definedName name="__TAB1" localSheetId="73">#REF!</definedName>
    <definedName name="__TAB1" localSheetId="74">#REF!</definedName>
    <definedName name="__TAB1" localSheetId="75">#REF!</definedName>
    <definedName name="__TAB1" localSheetId="76">#REF!</definedName>
    <definedName name="__TAB1" localSheetId="77">#REF!</definedName>
    <definedName name="__TAB1" localSheetId="78">#REF!</definedName>
    <definedName name="__TAB1" localSheetId="79">#REF!</definedName>
    <definedName name="__TAB1" localSheetId="8">#REF!</definedName>
    <definedName name="__TAB1" localSheetId="80">#REF!</definedName>
    <definedName name="__TAB1" localSheetId="81">#REF!</definedName>
    <definedName name="__TAB1" localSheetId="82">#REF!</definedName>
    <definedName name="__TAB1" localSheetId="83">#REF!</definedName>
    <definedName name="__TAB1" localSheetId="84">#REF!</definedName>
    <definedName name="__TAB1" localSheetId="85">#REF!</definedName>
    <definedName name="__TAB1" localSheetId="86">#REF!</definedName>
    <definedName name="__TAB1" localSheetId="87">#REF!</definedName>
    <definedName name="__TAB1" localSheetId="88">#REF!</definedName>
    <definedName name="__TAB1" localSheetId="89">#REF!</definedName>
    <definedName name="__TAB1" localSheetId="9">#REF!</definedName>
    <definedName name="__TAB1" localSheetId="90">#REF!</definedName>
    <definedName name="__TAB1" localSheetId="91">#REF!</definedName>
    <definedName name="__TAB1" localSheetId="92">#REF!</definedName>
    <definedName name="__TAB1" localSheetId="93">#REF!</definedName>
    <definedName name="__TAB1" localSheetId="94">#REF!</definedName>
    <definedName name="__TAB1" localSheetId="95">#REF!</definedName>
    <definedName name="__TAB1" localSheetId="96">#REF!</definedName>
    <definedName name="__TAB1" localSheetId="97">#REF!</definedName>
    <definedName name="__TAB1">#REF!</definedName>
    <definedName name="__TAB4" localSheetId="1">#REF!</definedName>
    <definedName name="__TAB4" localSheetId="10">#REF!</definedName>
    <definedName name="__TAB4" localSheetId="11">#REF!</definedName>
    <definedName name="__TAB4" localSheetId="12">#REF!</definedName>
    <definedName name="__TAB4" localSheetId="13">#REF!</definedName>
    <definedName name="__TAB4" localSheetId="14">#REF!</definedName>
    <definedName name="__TAB4" localSheetId="15">#REF!</definedName>
    <definedName name="__TAB4" localSheetId="16">#REF!</definedName>
    <definedName name="__TAB4" localSheetId="17">#REF!</definedName>
    <definedName name="__TAB4" localSheetId="2">#REF!</definedName>
    <definedName name="__TAB4" localSheetId="23">#REF!</definedName>
    <definedName name="__TAB4" localSheetId="24">#REF!</definedName>
    <definedName name="__TAB4" localSheetId="25">#REF!</definedName>
    <definedName name="__TAB4" localSheetId="26">#REF!</definedName>
    <definedName name="__TAB4" localSheetId="27">#REF!</definedName>
    <definedName name="__TAB4" localSheetId="28">#REF!</definedName>
    <definedName name="__TAB4" localSheetId="29">#REF!</definedName>
    <definedName name="__TAB4" localSheetId="3">#REF!</definedName>
    <definedName name="__TAB4" localSheetId="30">#REF!</definedName>
    <definedName name="__TAB4" localSheetId="31">#REF!</definedName>
    <definedName name="__TAB4" localSheetId="32">#REF!</definedName>
    <definedName name="__TAB4" localSheetId="33">#REF!</definedName>
    <definedName name="__TAB4" localSheetId="34">#REF!</definedName>
    <definedName name="__TAB4" localSheetId="35">#REF!</definedName>
    <definedName name="__TAB4" localSheetId="36">#REF!</definedName>
    <definedName name="__TAB4" localSheetId="37">#REF!</definedName>
    <definedName name="__TAB4" localSheetId="38">#REF!</definedName>
    <definedName name="__TAB4" localSheetId="39">#REF!</definedName>
    <definedName name="__TAB4" localSheetId="4">#REF!</definedName>
    <definedName name="__TAB4" localSheetId="44">#REF!</definedName>
    <definedName name="__TAB4" localSheetId="45">#REF!</definedName>
    <definedName name="__TAB4" localSheetId="46">#REF!</definedName>
    <definedName name="__TAB4" localSheetId="47">#REF!</definedName>
    <definedName name="__TAB4" localSheetId="48">#REF!</definedName>
    <definedName name="__TAB4" localSheetId="49">#REF!</definedName>
    <definedName name="__TAB4" localSheetId="5">#REF!</definedName>
    <definedName name="__TAB4" localSheetId="50">#REF!</definedName>
    <definedName name="__TAB4" localSheetId="51">#REF!</definedName>
    <definedName name="__TAB4" localSheetId="52">#REF!</definedName>
    <definedName name="__TAB4" localSheetId="53">#REF!</definedName>
    <definedName name="__TAB4" localSheetId="54">#REF!</definedName>
    <definedName name="__TAB4" localSheetId="55">#REF!</definedName>
    <definedName name="__TAB4" localSheetId="56">#REF!</definedName>
    <definedName name="__TAB4" localSheetId="57">#REF!</definedName>
    <definedName name="__TAB4" localSheetId="58">#REF!</definedName>
    <definedName name="__TAB4" localSheetId="59">#REF!</definedName>
    <definedName name="__TAB4" localSheetId="6">#REF!</definedName>
    <definedName name="__TAB4" localSheetId="60">#REF!</definedName>
    <definedName name="__TAB4" localSheetId="64">#REF!</definedName>
    <definedName name="__TAB4" localSheetId="65">#REF!</definedName>
    <definedName name="__TAB4" localSheetId="66">#REF!</definedName>
    <definedName name="__TAB4" localSheetId="67">#REF!</definedName>
    <definedName name="__TAB4" localSheetId="68">#REF!</definedName>
    <definedName name="__TAB4" localSheetId="69">#REF!</definedName>
    <definedName name="__TAB4" localSheetId="7">#REF!</definedName>
    <definedName name="__TAB4" localSheetId="70">#REF!</definedName>
    <definedName name="__TAB4" localSheetId="71">#REF!</definedName>
    <definedName name="__TAB4" localSheetId="72">#REF!</definedName>
    <definedName name="__TAB4" localSheetId="73">#REF!</definedName>
    <definedName name="__TAB4" localSheetId="74">#REF!</definedName>
    <definedName name="__TAB4" localSheetId="75">#REF!</definedName>
    <definedName name="__TAB4" localSheetId="76">#REF!</definedName>
    <definedName name="__TAB4" localSheetId="77">#REF!</definedName>
    <definedName name="__TAB4" localSheetId="78">#REF!</definedName>
    <definedName name="__TAB4" localSheetId="79">#REF!</definedName>
    <definedName name="__TAB4" localSheetId="8">#REF!</definedName>
    <definedName name="__TAB4" localSheetId="80">#REF!</definedName>
    <definedName name="__TAB4" localSheetId="81">#REF!</definedName>
    <definedName name="__TAB4" localSheetId="82">#REF!</definedName>
    <definedName name="__TAB4" localSheetId="83">#REF!</definedName>
    <definedName name="__TAB4" localSheetId="84">#REF!</definedName>
    <definedName name="__TAB4" localSheetId="85">#REF!</definedName>
    <definedName name="__TAB4" localSheetId="86">#REF!</definedName>
    <definedName name="__TAB4" localSheetId="87">#REF!</definedName>
    <definedName name="__TAB4" localSheetId="88">#REF!</definedName>
    <definedName name="__TAB4" localSheetId="89">#REF!</definedName>
    <definedName name="__TAB4" localSheetId="9">#REF!</definedName>
    <definedName name="__TAB4" localSheetId="90">#REF!</definedName>
    <definedName name="__TAB4" localSheetId="91">#REF!</definedName>
    <definedName name="__TAB4" localSheetId="92">#REF!</definedName>
    <definedName name="__TAB4" localSheetId="93">#REF!</definedName>
    <definedName name="__TAB4" localSheetId="94">#REF!</definedName>
    <definedName name="__TAB4" localSheetId="95">#REF!</definedName>
    <definedName name="__TAB4" localSheetId="96">#REF!</definedName>
    <definedName name="__TAB4" localSheetId="97">#REF!</definedName>
    <definedName name="__TAB4">#REF!</definedName>
    <definedName name="_xlnm._FilterDatabase" localSheetId="18" hidden="1">'Table 18'!#REF!</definedName>
    <definedName name="_TAB1" localSheetId="1">#REF!</definedName>
    <definedName name="_TAB1" localSheetId="10">#REF!</definedName>
    <definedName name="_TAB1" localSheetId="11">#REF!</definedName>
    <definedName name="_TAB1" localSheetId="12">#REF!</definedName>
    <definedName name="_TAB1" localSheetId="13">#REF!</definedName>
    <definedName name="_TAB1" localSheetId="14">#REF!</definedName>
    <definedName name="_TAB1" localSheetId="15">#REF!</definedName>
    <definedName name="_TAB1" localSheetId="16">#REF!</definedName>
    <definedName name="_TAB1" localSheetId="17">#REF!</definedName>
    <definedName name="_TAB1" localSheetId="18">#REF!</definedName>
    <definedName name="_TAB1" localSheetId="2">#REF!</definedName>
    <definedName name="_TAB1" localSheetId="23">#REF!</definedName>
    <definedName name="_TAB1" localSheetId="24">#REF!</definedName>
    <definedName name="_TAB1" localSheetId="25">#REF!</definedName>
    <definedName name="_TAB1" localSheetId="26">#REF!</definedName>
    <definedName name="_TAB1" localSheetId="27">#REF!</definedName>
    <definedName name="_TAB1" localSheetId="28">#REF!</definedName>
    <definedName name="_TAB1" localSheetId="29">#REF!</definedName>
    <definedName name="_TAB1" localSheetId="3">#REF!</definedName>
    <definedName name="_TAB1" localSheetId="30">#REF!</definedName>
    <definedName name="_TAB1" localSheetId="31">#REF!</definedName>
    <definedName name="_TAB1" localSheetId="32">#REF!</definedName>
    <definedName name="_TAB1" localSheetId="33">#REF!</definedName>
    <definedName name="_TAB1" localSheetId="34">#REF!</definedName>
    <definedName name="_TAB1" localSheetId="35">#REF!</definedName>
    <definedName name="_TAB1" localSheetId="36">#REF!</definedName>
    <definedName name="_TAB1" localSheetId="37">#REF!</definedName>
    <definedName name="_TAB1" localSheetId="38">#REF!</definedName>
    <definedName name="_TAB1" localSheetId="39">#REF!</definedName>
    <definedName name="_TAB1" localSheetId="4">#REF!</definedName>
    <definedName name="_TAB1" localSheetId="44">#REF!</definedName>
    <definedName name="_TAB1" localSheetId="45">#REF!</definedName>
    <definedName name="_TAB1" localSheetId="46">#REF!</definedName>
    <definedName name="_TAB1" localSheetId="47">#REF!</definedName>
    <definedName name="_TAB1" localSheetId="48">#REF!</definedName>
    <definedName name="_TAB1" localSheetId="49">#REF!</definedName>
    <definedName name="_TAB1" localSheetId="5">#REF!</definedName>
    <definedName name="_TAB1" localSheetId="50">#REF!</definedName>
    <definedName name="_TAB1" localSheetId="51">#REF!</definedName>
    <definedName name="_TAB1" localSheetId="52">#REF!</definedName>
    <definedName name="_TAB1" localSheetId="53">#REF!</definedName>
    <definedName name="_TAB1" localSheetId="54">#REF!</definedName>
    <definedName name="_TAB1" localSheetId="55">#REF!</definedName>
    <definedName name="_TAB1" localSheetId="56">#REF!</definedName>
    <definedName name="_TAB1" localSheetId="57">#REF!</definedName>
    <definedName name="_TAB1" localSheetId="58">#REF!</definedName>
    <definedName name="_TAB1" localSheetId="59">#REF!</definedName>
    <definedName name="_TAB1" localSheetId="6">#REF!</definedName>
    <definedName name="_TAB1" localSheetId="60">#REF!</definedName>
    <definedName name="_TAB1" localSheetId="64">#REF!</definedName>
    <definedName name="_TAB1" localSheetId="65">#REF!</definedName>
    <definedName name="_TAB1" localSheetId="66">#REF!</definedName>
    <definedName name="_TAB1" localSheetId="67">#REF!</definedName>
    <definedName name="_TAB1" localSheetId="68">#REF!</definedName>
    <definedName name="_TAB1" localSheetId="69">#REF!</definedName>
    <definedName name="_TAB1" localSheetId="7">#REF!</definedName>
    <definedName name="_TAB1" localSheetId="70">#REF!</definedName>
    <definedName name="_TAB1" localSheetId="71">#REF!</definedName>
    <definedName name="_TAB1" localSheetId="72">#REF!</definedName>
    <definedName name="_TAB1" localSheetId="73">#REF!</definedName>
    <definedName name="_TAB1" localSheetId="74">#REF!</definedName>
    <definedName name="_TAB1" localSheetId="75">#REF!</definedName>
    <definedName name="_TAB1" localSheetId="76">#REF!</definedName>
    <definedName name="_TAB1" localSheetId="77">#REF!</definedName>
    <definedName name="_TAB1" localSheetId="78">#REF!</definedName>
    <definedName name="_TAB1" localSheetId="79">#REF!</definedName>
    <definedName name="_TAB1" localSheetId="8">#REF!</definedName>
    <definedName name="_TAB1" localSheetId="80">#REF!</definedName>
    <definedName name="_TAB1" localSheetId="81">#REF!</definedName>
    <definedName name="_TAB1" localSheetId="82">#REF!</definedName>
    <definedName name="_TAB1" localSheetId="83">#REF!</definedName>
    <definedName name="_TAB1" localSheetId="84">#REF!</definedName>
    <definedName name="_TAB1" localSheetId="85">#REF!</definedName>
    <definedName name="_TAB1" localSheetId="86">#REF!</definedName>
    <definedName name="_TAB1" localSheetId="87">#REF!</definedName>
    <definedName name="_TAB1" localSheetId="88">#REF!</definedName>
    <definedName name="_TAB1" localSheetId="89">#REF!</definedName>
    <definedName name="_TAB1" localSheetId="9">#REF!</definedName>
    <definedName name="_TAB1" localSheetId="90">#REF!</definedName>
    <definedName name="_TAB1" localSheetId="91">#REF!</definedName>
    <definedName name="_TAB1" localSheetId="92">#REF!</definedName>
    <definedName name="_TAB1" localSheetId="93">#REF!</definedName>
    <definedName name="_TAB1" localSheetId="94">#REF!</definedName>
    <definedName name="_TAB1" localSheetId="95">#REF!</definedName>
    <definedName name="_TAB1" localSheetId="96">#REF!</definedName>
    <definedName name="_TAB1" localSheetId="97">#REF!</definedName>
    <definedName name="_TAB1">#REF!</definedName>
    <definedName name="_TAB4" localSheetId="1">#REF!</definedName>
    <definedName name="_TAB4" localSheetId="10">#REF!</definedName>
    <definedName name="_TAB4" localSheetId="11">#REF!</definedName>
    <definedName name="_TAB4" localSheetId="12">#REF!</definedName>
    <definedName name="_TAB4" localSheetId="13">#REF!</definedName>
    <definedName name="_TAB4" localSheetId="14">#REF!</definedName>
    <definedName name="_TAB4" localSheetId="15">#REF!</definedName>
    <definedName name="_TAB4" localSheetId="16">#REF!</definedName>
    <definedName name="_TAB4" localSheetId="17">#REF!</definedName>
    <definedName name="_TAB4" localSheetId="2">#REF!</definedName>
    <definedName name="_TAB4" localSheetId="23">#REF!</definedName>
    <definedName name="_TAB4" localSheetId="24">#REF!</definedName>
    <definedName name="_TAB4" localSheetId="25">#REF!</definedName>
    <definedName name="_TAB4" localSheetId="26">#REF!</definedName>
    <definedName name="_TAB4" localSheetId="27">#REF!</definedName>
    <definedName name="_TAB4" localSheetId="28">#REF!</definedName>
    <definedName name="_TAB4" localSheetId="29">#REF!</definedName>
    <definedName name="_TAB4" localSheetId="3">#REF!</definedName>
    <definedName name="_TAB4" localSheetId="30">#REF!</definedName>
    <definedName name="_TAB4" localSheetId="31">#REF!</definedName>
    <definedName name="_TAB4" localSheetId="32">#REF!</definedName>
    <definedName name="_TAB4" localSheetId="33">#REF!</definedName>
    <definedName name="_TAB4" localSheetId="34">#REF!</definedName>
    <definedName name="_TAB4" localSheetId="35">#REF!</definedName>
    <definedName name="_TAB4" localSheetId="36">#REF!</definedName>
    <definedName name="_TAB4" localSheetId="37">#REF!</definedName>
    <definedName name="_TAB4" localSheetId="38">#REF!</definedName>
    <definedName name="_TAB4" localSheetId="39">#REF!</definedName>
    <definedName name="_TAB4" localSheetId="4">#REF!</definedName>
    <definedName name="_TAB4" localSheetId="44">#REF!</definedName>
    <definedName name="_TAB4" localSheetId="45">#REF!</definedName>
    <definedName name="_TAB4" localSheetId="46">#REF!</definedName>
    <definedName name="_TAB4" localSheetId="47">#REF!</definedName>
    <definedName name="_TAB4" localSheetId="48">#REF!</definedName>
    <definedName name="_TAB4" localSheetId="49">#REF!</definedName>
    <definedName name="_TAB4" localSheetId="5">#REF!</definedName>
    <definedName name="_TAB4" localSheetId="50">#REF!</definedName>
    <definedName name="_TAB4" localSheetId="51">#REF!</definedName>
    <definedName name="_TAB4" localSheetId="52">#REF!</definedName>
    <definedName name="_TAB4" localSheetId="53">#REF!</definedName>
    <definedName name="_TAB4" localSheetId="54">#REF!</definedName>
    <definedName name="_TAB4" localSheetId="55">#REF!</definedName>
    <definedName name="_TAB4" localSheetId="56">#REF!</definedName>
    <definedName name="_TAB4" localSheetId="57">#REF!</definedName>
    <definedName name="_TAB4" localSheetId="58">#REF!</definedName>
    <definedName name="_TAB4" localSheetId="59">#REF!</definedName>
    <definedName name="_TAB4" localSheetId="6">#REF!</definedName>
    <definedName name="_TAB4" localSheetId="60">#REF!</definedName>
    <definedName name="_TAB4" localSheetId="64">#REF!</definedName>
    <definedName name="_TAB4" localSheetId="65">#REF!</definedName>
    <definedName name="_TAB4" localSheetId="66">#REF!</definedName>
    <definedName name="_TAB4" localSheetId="67">#REF!</definedName>
    <definedName name="_TAB4" localSheetId="68">#REF!</definedName>
    <definedName name="_TAB4" localSheetId="69">#REF!</definedName>
    <definedName name="_TAB4" localSheetId="7">#REF!</definedName>
    <definedName name="_TAB4" localSheetId="70">#REF!</definedName>
    <definedName name="_TAB4" localSheetId="71">#REF!</definedName>
    <definedName name="_TAB4" localSheetId="72">#REF!</definedName>
    <definedName name="_TAB4" localSheetId="73">#REF!</definedName>
    <definedName name="_TAB4" localSheetId="74">#REF!</definedName>
    <definedName name="_TAB4" localSheetId="75">#REF!</definedName>
    <definedName name="_TAB4" localSheetId="76">#REF!</definedName>
    <definedName name="_TAB4" localSheetId="77">#REF!</definedName>
    <definedName name="_TAB4" localSheetId="78">#REF!</definedName>
    <definedName name="_TAB4" localSheetId="79">#REF!</definedName>
    <definedName name="_TAB4" localSheetId="8">#REF!</definedName>
    <definedName name="_TAB4" localSheetId="80">#REF!</definedName>
    <definedName name="_TAB4" localSheetId="81">#REF!</definedName>
    <definedName name="_TAB4" localSheetId="82">#REF!</definedName>
    <definedName name="_TAB4" localSheetId="83">#REF!</definedName>
    <definedName name="_TAB4" localSheetId="84">#REF!</definedName>
    <definedName name="_TAB4" localSheetId="85">#REF!</definedName>
    <definedName name="_TAB4" localSheetId="86">#REF!</definedName>
    <definedName name="_TAB4" localSheetId="87">#REF!</definedName>
    <definedName name="_TAB4" localSheetId="88">#REF!</definedName>
    <definedName name="_TAB4" localSheetId="89">#REF!</definedName>
    <definedName name="_TAB4" localSheetId="9">#REF!</definedName>
    <definedName name="_TAB4" localSheetId="90">#REF!</definedName>
    <definedName name="_TAB4" localSheetId="91">#REF!</definedName>
    <definedName name="_TAB4" localSheetId="92">#REF!</definedName>
    <definedName name="_TAB4" localSheetId="93">#REF!</definedName>
    <definedName name="_TAB4" localSheetId="94">#REF!</definedName>
    <definedName name="_TAB4" localSheetId="95">#REF!</definedName>
    <definedName name="_TAB4" localSheetId="96">#REF!</definedName>
    <definedName name="_TAB4" localSheetId="97">#REF!</definedName>
    <definedName name="_TAB4">#REF!</definedName>
    <definedName name="bbbbbb" localSheetId="1">#REF!</definedName>
    <definedName name="bbbbbb" localSheetId="10">#REF!</definedName>
    <definedName name="bbbbbb" localSheetId="11">#REF!</definedName>
    <definedName name="bbbbbb" localSheetId="12">#REF!</definedName>
    <definedName name="bbbbbb" localSheetId="13">#REF!</definedName>
    <definedName name="bbbbbb" localSheetId="14">#REF!</definedName>
    <definedName name="bbbbbb" localSheetId="15">#REF!</definedName>
    <definedName name="bbbbbb" localSheetId="16">#REF!</definedName>
    <definedName name="bbbbbb" localSheetId="17">#REF!</definedName>
    <definedName name="bbbbbb" localSheetId="2">#REF!</definedName>
    <definedName name="bbbbbb" localSheetId="23">#REF!</definedName>
    <definedName name="bbbbbb" localSheetId="24">#REF!</definedName>
    <definedName name="bbbbbb" localSheetId="25">#REF!</definedName>
    <definedName name="bbbbbb" localSheetId="26">#REF!</definedName>
    <definedName name="bbbbbb" localSheetId="27">#REF!</definedName>
    <definedName name="bbbbbb" localSheetId="28">#REF!</definedName>
    <definedName name="bbbbbb" localSheetId="29">#REF!</definedName>
    <definedName name="bbbbbb" localSheetId="3">#REF!</definedName>
    <definedName name="bbbbbb" localSheetId="30">#REF!</definedName>
    <definedName name="bbbbbb" localSheetId="31">#REF!</definedName>
    <definedName name="bbbbbb" localSheetId="32">#REF!</definedName>
    <definedName name="bbbbbb" localSheetId="33">#REF!</definedName>
    <definedName name="bbbbbb" localSheetId="34">#REF!</definedName>
    <definedName name="bbbbbb" localSheetId="35">#REF!</definedName>
    <definedName name="bbbbbb" localSheetId="36">#REF!</definedName>
    <definedName name="bbbbbb" localSheetId="37">#REF!</definedName>
    <definedName name="bbbbbb" localSheetId="38">#REF!</definedName>
    <definedName name="bbbbbb" localSheetId="39">#REF!</definedName>
    <definedName name="bbbbbb" localSheetId="4">#REF!</definedName>
    <definedName name="bbbbbb" localSheetId="44">#REF!</definedName>
    <definedName name="bbbbbb" localSheetId="45">#REF!</definedName>
    <definedName name="bbbbbb" localSheetId="46">#REF!</definedName>
    <definedName name="bbbbbb" localSheetId="47">#REF!</definedName>
    <definedName name="bbbbbb" localSheetId="48">#REF!</definedName>
    <definedName name="bbbbbb" localSheetId="49">#REF!</definedName>
    <definedName name="bbbbbb" localSheetId="5">#REF!</definedName>
    <definedName name="bbbbbb" localSheetId="50">#REF!</definedName>
    <definedName name="bbbbbb" localSheetId="51">#REF!</definedName>
    <definedName name="bbbbbb" localSheetId="52">#REF!</definedName>
    <definedName name="bbbbbb" localSheetId="53">#REF!</definedName>
    <definedName name="bbbbbb" localSheetId="54">#REF!</definedName>
    <definedName name="bbbbbb" localSheetId="55">#REF!</definedName>
    <definedName name="bbbbbb" localSheetId="56">#REF!</definedName>
    <definedName name="bbbbbb" localSheetId="57">#REF!</definedName>
    <definedName name="bbbbbb" localSheetId="58">#REF!</definedName>
    <definedName name="bbbbbb" localSheetId="59">#REF!</definedName>
    <definedName name="bbbbbb" localSheetId="6">#REF!</definedName>
    <definedName name="bbbbbb" localSheetId="60">#REF!</definedName>
    <definedName name="bbbbbb" localSheetId="64">#REF!</definedName>
    <definedName name="bbbbbb" localSheetId="65">#REF!</definedName>
    <definedName name="bbbbbb" localSheetId="66">#REF!</definedName>
    <definedName name="bbbbbb" localSheetId="67">#REF!</definedName>
    <definedName name="bbbbbb" localSheetId="68">#REF!</definedName>
    <definedName name="bbbbbb" localSheetId="69">#REF!</definedName>
    <definedName name="bbbbbb" localSheetId="7">#REF!</definedName>
    <definedName name="bbbbbb" localSheetId="70">#REF!</definedName>
    <definedName name="bbbbbb" localSheetId="71">#REF!</definedName>
    <definedName name="bbbbbb" localSheetId="72">#REF!</definedName>
    <definedName name="bbbbbb" localSheetId="73">#REF!</definedName>
    <definedName name="bbbbbb" localSheetId="74">#REF!</definedName>
    <definedName name="bbbbbb" localSheetId="75">#REF!</definedName>
    <definedName name="bbbbbb" localSheetId="76">#REF!</definedName>
    <definedName name="bbbbbb" localSheetId="77">#REF!</definedName>
    <definedName name="bbbbbb" localSheetId="78">#REF!</definedName>
    <definedName name="bbbbbb" localSheetId="79">#REF!</definedName>
    <definedName name="bbbbbb" localSheetId="8">#REF!</definedName>
    <definedName name="bbbbbb" localSheetId="80">#REF!</definedName>
    <definedName name="bbbbbb" localSheetId="81">#REF!</definedName>
    <definedName name="bbbbbb" localSheetId="82">#REF!</definedName>
    <definedName name="bbbbbb" localSheetId="83">#REF!</definedName>
    <definedName name="bbbbbb" localSheetId="84">#REF!</definedName>
    <definedName name="bbbbbb" localSheetId="85">#REF!</definedName>
    <definedName name="bbbbbb" localSheetId="86">#REF!</definedName>
    <definedName name="bbbbbb" localSheetId="87">#REF!</definedName>
    <definedName name="bbbbbb" localSheetId="88">#REF!</definedName>
    <definedName name="bbbbbb" localSheetId="89">#REF!</definedName>
    <definedName name="bbbbbb" localSheetId="9">#REF!</definedName>
    <definedName name="bbbbbb" localSheetId="90">#REF!</definedName>
    <definedName name="bbbbbb" localSheetId="91">#REF!</definedName>
    <definedName name="bbbbbb" localSheetId="92">#REF!</definedName>
    <definedName name="bbbbbb" localSheetId="93">#REF!</definedName>
    <definedName name="bbbbbb" localSheetId="94">#REF!</definedName>
    <definedName name="bbbbbb" localSheetId="95">#REF!</definedName>
    <definedName name="bbbbbb" localSheetId="96">#REF!</definedName>
    <definedName name="bbbbbb" localSheetId="97">#REF!</definedName>
    <definedName name="bbbbbb">#REF!</definedName>
    <definedName name="Classif" localSheetId="16">#REF!</definedName>
    <definedName name="Classif" localSheetId="17">#REF!</definedName>
    <definedName name="Classif">#REF!</definedName>
    <definedName name="COVER" localSheetId="1">#REF!</definedName>
    <definedName name="COVER" localSheetId="10">#REF!</definedName>
    <definedName name="COVER" localSheetId="11">#REF!</definedName>
    <definedName name="COVER" localSheetId="12">#REF!</definedName>
    <definedName name="COVER" localSheetId="13">#REF!</definedName>
    <definedName name="COVER" localSheetId="14">#REF!</definedName>
    <definedName name="COVER" localSheetId="15">#REF!</definedName>
    <definedName name="COVER" localSheetId="16">#REF!</definedName>
    <definedName name="COVER" localSheetId="17">#REF!</definedName>
    <definedName name="COVER" localSheetId="2">#REF!</definedName>
    <definedName name="COVER" localSheetId="23">#REF!</definedName>
    <definedName name="COVER" localSheetId="24">#REF!</definedName>
    <definedName name="COVER" localSheetId="25">#REF!</definedName>
    <definedName name="COVER" localSheetId="26">#REF!</definedName>
    <definedName name="COVER" localSheetId="27">#REF!</definedName>
    <definedName name="COVER" localSheetId="28">#REF!</definedName>
    <definedName name="COVER" localSheetId="29">#REF!</definedName>
    <definedName name="COVER" localSheetId="3">#REF!</definedName>
    <definedName name="COVER" localSheetId="30">#REF!</definedName>
    <definedName name="COVER" localSheetId="31">#REF!</definedName>
    <definedName name="COVER" localSheetId="32">#REF!</definedName>
    <definedName name="COVER" localSheetId="33">#REF!</definedName>
    <definedName name="COVER" localSheetId="34">#REF!</definedName>
    <definedName name="COVER" localSheetId="35">#REF!</definedName>
    <definedName name="COVER" localSheetId="36">#REF!</definedName>
    <definedName name="COVER" localSheetId="37">#REF!</definedName>
    <definedName name="COVER" localSheetId="38">#REF!</definedName>
    <definedName name="COVER" localSheetId="39">#REF!</definedName>
    <definedName name="COVER" localSheetId="4">#REF!</definedName>
    <definedName name="COVER" localSheetId="44">#REF!</definedName>
    <definedName name="COVER" localSheetId="45">#REF!</definedName>
    <definedName name="COVER" localSheetId="46">#REF!</definedName>
    <definedName name="COVER" localSheetId="47">#REF!</definedName>
    <definedName name="COVER" localSheetId="48">#REF!</definedName>
    <definedName name="COVER" localSheetId="49">#REF!</definedName>
    <definedName name="COVER" localSheetId="5">#REF!</definedName>
    <definedName name="COVER" localSheetId="50">#REF!</definedName>
    <definedName name="COVER" localSheetId="51">#REF!</definedName>
    <definedName name="COVER" localSheetId="52">#REF!</definedName>
    <definedName name="COVER" localSheetId="53">#REF!</definedName>
    <definedName name="COVER" localSheetId="54">#REF!</definedName>
    <definedName name="COVER" localSheetId="55">#REF!</definedName>
    <definedName name="COVER" localSheetId="56">#REF!</definedName>
    <definedName name="COVER" localSheetId="57">#REF!</definedName>
    <definedName name="COVER" localSheetId="58">#REF!</definedName>
    <definedName name="COVER" localSheetId="59">#REF!</definedName>
    <definedName name="COVER" localSheetId="6">#REF!</definedName>
    <definedName name="COVER" localSheetId="60">#REF!</definedName>
    <definedName name="COVER" localSheetId="64">#REF!</definedName>
    <definedName name="COVER" localSheetId="65">#REF!</definedName>
    <definedName name="COVER" localSheetId="66">#REF!</definedName>
    <definedName name="COVER" localSheetId="67">#REF!</definedName>
    <definedName name="COVER" localSheetId="68">#REF!</definedName>
    <definedName name="COVER" localSheetId="69">#REF!</definedName>
    <definedName name="COVER" localSheetId="7">#REF!</definedName>
    <definedName name="COVER" localSheetId="70">#REF!</definedName>
    <definedName name="COVER" localSheetId="71">#REF!</definedName>
    <definedName name="COVER" localSheetId="72">#REF!</definedName>
    <definedName name="COVER" localSheetId="73">#REF!</definedName>
    <definedName name="COVER" localSheetId="74">#REF!</definedName>
    <definedName name="COVER" localSheetId="75">#REF!</definedName>
    <definedName name="COVER" localSheetId="76">#REF!</definedName>
    <definedName name="COVER" localSheetId="77">#REF!</definedName>
    <definedName name="COVER" localSheetId="78">#REF!</definedName>
    <definedName name="COVER" localSheetId="79">#REF!</definedName>
    <definedName name="COVER" localSheetId="8">#REF!</definedName>
    <definedName name="COVER" localSheetId="80">#REF!</definedName>
    <definedName name="COVER" localSheetId="81">#REF!</definedName>
    <definedName name="COVER" localSheetId="82">#REF!</definedName>
    <definedName name="COVER" localSheetId="83">#REF!</definedName>
    <definedName name="COVER" localSheetId="84">#REF!</definedName>
    <definedName name="COVER" localSheetId="85">#REF!</definedName>
    <definedName name="COVER" localSheetId="86">#REF!</definedName>
    <definedName name="COVER" localSheetId="87">#REF!</definedName>
    <definedName name="COVER" localSheetId="88">#REF!</definedName>
    <definedName name="COVER" localSheetId="89">#REF!</definedName>
    <definedName name="COVER" localSheetId="9">#REF!</definedName>
    <definedName name="COVER" localSheetId="90">#REF!</definedName>
    <definedName name="COVER" localSheetId="91">#REF!</definedName>
    <definedName name="COVER" localSheetId="92">#REF!</definedName>
    <definedName name="COVER" localSheetId="93">#REF!</definedName>
    <definedName name="COVER" localSheetId="94">#REF!</definedName>
    <definedName name="COVER" localSheetId="95">#REF!</definedName>
    <definedName name="COVER" localSheetId="96">#REF!</definedName>
    <definedName name="COVER" localSheetId="97">#REF!</definedName>
    <definedName name="COVER">#REF!</definedName>
    <definedName name="lç." localSheetId="1">#REF!</definedName>
    <definedName name="lç." localSheetId="10">#REF!</definedName>
    <definedName name="lç." localSheetId="11">#REF!</definedName>
    <definedName name="lç." localSheetId="12">#REF!</definedName>
    <definedName name="lç." localSheetId="14">#REF!</definedName>
    <definedName name="lç." localSheetId="15">#REF!</definedName>
    <definedName name="lç." localSheetId="16">#REF!</definedName>
    <definedName name="lç." localSheetId="17">#REF!</definedName>
    <definedName name="lç." localSheetId="2">#REF!</definedName>
    <definedName name="lç." localSheetId="23">#REF!</definedName>
    <definedName name="lç." localSheetId="24">#REF!</definedName>
    <definedName name="lç." localSheetId="25">#REF!</definedName>
    <definedName name="lç." localSheetId="26">#REF!</definedName>
    <definedName name="lç." localSheetId="27">#REF!</definedName>
    <definedName name="lç." localSheetId="28">#REF!</definedName>
    <definedName name="lç." localSheetId="29">#REF!</definedName>
    <definedName name="lç." localSheetId="3">#REF!</definedName>
    <definedName name="lç." localSheetId="30">#REF!</definedName>
    <definedName name="lç." localSheetId="31">#REF!</definedName>
    <definedName name="lç." localSheetId="32">#REF!</definedName>
    <definedName name="lç." localSheetId="33">#REF!</definedName>
    <definedName name="lç." localSheetId="34">#REF!</definedName>
    <definedName name="lç." localSheetId="36">#REF!</definedName>
    <definedName name="lç." localSheetId="37">#REF!</definedName>
    <definedName name="lç." localSheetId="38">#REF!</definedName>
    <definedName name="lç." localSheetId="39">#REF!</definedName>
    <definedName name="lç." localSheetId="4">#REF!</definedName>
    <definedName name="lç." localSheetId="44">#REF!</definedName>
    <definedName name="lç." localSheetId="45">#REF!</definedName>
    <definedName name="lç." localSheetId="46">#REF!</definedName>
    <definedName name="lç." localSheetId="47">#REF!</definedName>
    <definedName name="lç." localSheetId="48">#REF!</definedName>
    <definedName name="lç." localSheetId="49">#REF!</definedName>
    <definedName name="lç." localSheetId="5">#REF!</definedName>
    <definedName name="lç." localSheetId="50">#REF!</definedName>
    <definedName name="lç." localSheetId="51">#REF!</definedName>
    <definedName name="lç." localSheetId="52">#REF!</definedName>
    <definedName name="lç." localSheetId="53">#REF!</definedName>
    <definedName name="lç." localSheetId="54">#REF!</definedName>
    <definedName name="lç." localSheetId="55">#REF!</definedName>
    <definedName name="lç." localSheetId="58">#REF!</definedName>
    <definedName name="lç." localSheetId="59">#REF!</definedName>
    <definedName name="lç." localSheetId="6">#REF!</definedName>
    <definedName name="lç." localSheetId="60">#REF!</definedName>
    <definedName name="lç." localSheetId="64">#REF!</definedName>
    <definedName name="lç." localSheetId="65">#REF!</definedName>
    <definedName name="lç." localSheetId="66">#REF!</definedName>
    <definedName name="lç." localSheetId="67">#REF!</definedName>
    <definedName name="lç." localSheetId="68">#REF!</definedName>
    <definedName name="lç." localSheetId="69">#REF!</definedName>
    <definedName name="lç." localSheetId="7">#REF!</definedName>
    <definedName name="lç." localSheetId="70">#REF!</definedName>
    <definedName name="lç." localSheetId="71">#REF!</definedName>
    <definedName name="lç." localSheetId="72">#REF!</definedName>
    <definedName name="lç." localSheetId="73">#REF!</definedName>
    <definedName name="lç." localSheetId="74">#REF!</definedName>
    <definedName name="lç." localSheetId="75">#REF!</definedName>
    <definedName name="lç." localSheetId="77">#REF!</definedName>
    <definedName name="lç." localSheetId="78">#REF!</definedName>
    <definedName name="lç." localSheetId="79">#REF!</definedName>
    <definedName name="lç." localSheetId="8">#REF!</definedName>
    <definedName name="lç." localSheetId="80">#REF!</definedName>
    <definedName name="lç." localSheetId="81">#REF!</definedName>
    <definedName name="lç." localSheetId="82">#REF!</definedName>
    <definedName name="lç." localSheetId="83">#REF!</definedName>
    <definedName name="lç." localSheetId="84">#REF!</definedName>
    <definedName name="lç." localSheetId="85">#REF!</definedName>
    <definedName name="lç." localSheetId="86">#REF!</definedName>
    <definedName name="lç." localSheetId="87">#REF!</definedName>
    <definedName name="lç." localSheetId="88">#REF!</definedName>
    <definedName name="lç." localSheetId="89">#REF!</definedName>
    <definedName name="lç." localSheetId="9">#REF!</definedName>
    <definedName name="lç." localSheetId="90">#REF!</definedName>
    <definedName name="lç." localSheetId="91">#REF!</definedName>
    <definedName name="lç." localSheetId="92">#REF!</definedName>
    <definedName name="lç." localSheetId="94">#REF!</definedName>
    <definedName name="lç." localSheetId="95">#REF!</definedName>
    <definedName name="lç." localSheetId="96">#REF!</definedName>
    <definedName name="lç." localSheetId="97">#REF!</definedName>
    <definedName name="lç.">#REF!</definedName>
    <definedName name="_xlnm.Print_Area" localSheetId="1">'Table 1'!$A$1:$R$25</definedName>
    <definedName name="_xlnm.Print_Area" localSheetId="10">'Table 10'!$A$1:$R$26</definedName>
    <definedName name="_xlnm.Print_Area" localSheetId="11">'Table 11'!$A$1:$R$26</definedName>
    <definedName name="_xlnm.Print_Area" localSheetId="12">'Table 12'!$A$1:$R$26</definedName>
    <definedName name="_xlnm.Print_Area" localSheetId="13">'Table 13'!$A$1:$R$26</definedName>
    <definedName name="_xlnm.Print_Area" localSheetId="14">'Table 14'!$A$1:$R$26</definedName>
    <definedName name="_xlnm.Print_Area" localSheetId="15">'Table 15'!$A$1:$R$26</definedName>
    <definedName name="_xlnm.Print_Area" localSheetId="16">'Table 16'!$A$1:$R$26</definedName>
    <definedName name="_xlnm.Print_Area" localSheetId="17">'Table 17'!$A$1:$R$26</definedName>
    <definedName name="_xlnm.Print_Area" localSheetId="18">'Table 18'!$A$1:$N$26</definedName>
    <definedName name="_xlnm.Print_Area" localSheetId="19">'Table 19'!$A$1:$N$26</definedName>
    <definedName name="_xlnm.Print_Area" localSheetId="2">'Table 2'!$A$1:$P$25</definedName>
    <definedName name="_xlnm.Print_Area" localSheetId="20">'Table 20'!$A$1:$N$26</definedName>
    <definedName name="_xlnm.Print_Area" localSheetId="21">'Table 21'!$A$1:$N$26</definedName>
    <definedName name="_xlnm.Print_Area" localSheetId="22">'Table 22'!$A$1:$P$24</definedName>
    <definedName name="_xlnm.Print_Area" localSheetId="23">'Table 23'!$A$1:$R$55</definedName>
    <definedName name="_xlnm.Print_Area" localSheetId="3">'Table 3'!$A$1:$P$25</definedName>
    <definedName name="_xlnm.Print_Area" localSheetId="4">'Table 4'!$A$1:$P$25</definedName>
    <definedName name="_xlnm.Print_Area" localSheetId="40">'Table 40'!$A$1:$AV$26</definedName>
    <definedName name="_xlnm.Print_Area" localSheetId="44">'Table 44'!$A$1:$AW$29</definedName>
    <definedName name="_xlnm.Print_Area" localSheetId="5">'Table 5'!$A$1:$P$25</definedName>
    <definedName name="_xlnm.Print_Area" localSheetId="6">'Table 6'!$A$1:$R$26</definedName>
    <definedName name="_xlnm.Print_Area" localSheetId="61">'Table 61'!$A$1:$U$26</definedName>
    <definedName name="_xlnm.Print_Area" localSheetId="63">'Table 63'!$A$1:$P$27</definedName>
    <definedName name="_xlnm.Print_Area" localSheetId="7">'Table 7'!$A$1:$R$26</definedName>
    <definedName name="_xlnm.Print_Area" localSheetId="8">'Table 8'!$A$1:$R$26</definedName>
    <definedName name="_xlnm.Print_Area" localSheetId="9">'Table 9'!$A$1:$R$26</definedName>
    <definedName name="_xlnm.Print_Area" localSheetId="98">'Table 98'!$A$1:$K$26</definedName>
    <definedName name="ss" localSheetId="1">#REF!</definedName>
    <definedName name="ss" localSheetId="10">#REF!</definedName>
    <definedName name="ss" localSheetId="11">#REF!</definedName>
    <definedName name="ss" localSheetId="12">#REF!</definedName>
    <definedName name="ss" localSheetId="15">#REF!</definedName>
    <definedName name="ss" localSheetId="16">#REF!</definedName>
    <definedName name="ss" localSheetId="17">#REF!</definedName>
    <definedName name="ss" localSheetId="18">#REF!</definedName>
    <definedName name="ss" localSheetId="19">#REF!</definedName>
    <definedName name="ss" localSheetId="2">#REF!</definedName>
    <definedName name="ss" localSheetId="20">#REF!</definedName>
    <definedName name="ss" localSheetId="21">#REF!</definedName>
    <definedName name="ss" localSheetId="22">#REF!</definedName>
    <definedName name="ss" localSheetId="23">#REF!</definedName>
    <definedName name="ss" localSheetId="24">#REF!</definedName>
    <definedName name="ss" localSheetId="25">#REF!</definedName>
    <definedName name="ss" localSheetId="26">#REF!</definedName>
    <definedName name="ss" localSheetId="27">#REF!</definedName>
    <definedName name="ss" localSheetId="28">#REF!</definedName>
    <definedName name="ss" localSheetId="29">#REF!</definedName>
    <definedName name="ss" localSheetId="3">#REF!</definedName>
    <definedName name="ss" localSheetId="30">#REF!</definedName>
    <definedName name="ss" localSheetId="31">#REF!</definedName>
    <definedName name="ss" localSheetId="32">#REF!</definedName>
    <definedName name="ss" localSheetId="33">#REF!</definedName>
    <definedName name="ss" localSheetId="34">#REF!</definedName>
    <definedName name="ss" localSheetId="36">#REF!</definedName>
    <definedName name="ss" localSheetId="37">#REF!</definedName>
    <definedName name="ss" localSheetId="38">#REF!</definedName>
    <definedName name="ss" localSheetId="39">#REF!</definedName>
    <definedName name="ss" localSheetId="4">#REF!</definedName>
    <definedName name="ss" localSheetId="40">#REF!</definedName>
    <definedName name="ss" localSheetId="41">#REF!</definedName>
    <definedName name="ss" localSheetId="42">#REF!</definedName>
    <definedName name="ss" localSheetId="43">#REF!</definedName>
    <definedName name="ss" localSheetId="44">#REF!</definedName>
    <definedName name="ss" localSheetId="45">#REF!</definedName>
    <definedName name="ss" localSheetId="46">#REF!</definedName>
    <definedName name="ss" localSheetId="47">#REF!</definedName>
    <definedName name="ss" localSheetId="48">#REF!</definedName>
    <definedName name="ss" localSheetId="49">#REF!</definedName>
    <definedName name="ss" localSheetId="5">#REF!</definedName>
    <definedName name="ss" localSheetId="50">#REF!</definedName>
    <definedName name="ss" localSheetId="51">#REF!</definedName>
    <definedName name="ss" localSheetId="52">#REF!</definedName>
    <definedName name="ss" localSheetId="53">#REF!</definedName>
    <definedName name="ss" localSheetId="54">#REF!</definedName>
    <definedName name="ss" localSheetId="55">#REF!</definedName>
    <definedName name="ss" localSheetId="58">#REF!</definedName>
    <definedName name="ss" localSheetId="59">#REF!</definedName>
    <definedName name="ss" localSheetId="6">#REF!</definedName>
    <definedName name="ss" localSheetId="60">#REF!</definedName>
    <definedName name="ss" localSheetId="61">#REF!</definedName>
    <definedName name="ss" localSheetId="62">#REF!</definedName>
    <definedName name="ss" localSheetId="63">#REF!</definedName>
    <definedName name="ss" localSheetId="64">#REF!</definedName>
    <definedName name="ss" localSheetId="65">#REF!</definedName>
    <definedName name="ss" localSheetId="66">#REF!</definedName>
    <definedName name="ss" localSheetId="67">#REF!</definedName>
    <definedName name="ss" localSheetId="68">#REF!</definedName>
    <definedName name="ss" localSheetId="69">#REF!</definedName>
    <definedName name="ss" localSheetId="7">#REF!</definedName>
    <definedName name="ss" localSheetId="70">#REF!</definedName>
    <definedName name="ss" localSheetId="71">#REF!</definedName>
    <definedName name="ss" localSheetId="72">#REF!</definedName>
    <definedName name="ss" localSheetId="73">#REF!</definedName>
    <definedName name="ss" localSheetId="74">#REF!</definedName>
    <definedName name="ss" localSheetId="75">#REF!</definedName>
    <definedName name="ss" localSheetId="77">#REF!</definedName>
    <definedName name="ss" localSheetId="78">#REF!</definedName>
    <definedName name="ss" localSheetId="79">#REF!</definedName>
    <definedName name="ss" localSheetId="8">#REF!</definedName>
    <definedName name="ss" localSheetId="80">#REF!</definedName>
    <definedName name="ss" localSheetId="81">#REF!</definedName>
    <definedName name="ss" localSheetId="82">#REF!</definedName>
    <definedName name="ss" localSheetId="83">#REF!</definedName>
    <definedName name="ss" localSheetId="84">#REF!</definedName>
    <definedName name="ss" localSheetId="85">#REF!</definedName>
    <definedName name="ss" localSheetId="86">#REF!</definedName>
    <definedName name="ss" localSheetId="87">#REF!</definedName>
    <definedName name="ss" localSheetId="88">#REF!</definedName>
    <definedName name="ss" localSheetId="89">#REF!</definedName>
    <definedName name="ss" localSheetId="9">#REF!</definedName>
    <definedName name="ss" localSheetId="90">#REF!</definedName>
    <definedName name="ss" localSheetId="91">#REF!</definedName>
    <definedName name="ss" localSheetId="92">#REF!</definedName>
    <definedName name="ss" localSheetId="94">#REF!</definedName>
    <definedName name="ss" localSheetId="95">#REF!</definedName>
    <definedName name="ss" localSheetId="96">#REF!</definedName>
    <definedName name="ss" localSheetId="97">#REF!</definedName>
    <definedName name="ss" localSheetId="98">#REF!</definedName>
    <definedName name="ss">#REF!</definedName>
    <definedName name="sss" localSheetId="1">#REF!</definedName>
    <definedName name="sss" localSheetId="10">#REF!</definedName>
    <definedName name="sss" localSheetId="11">#REF!</definedName>
    <definedName name="sss" localSheetId="12">#REF!</definedName>
    <definedName name="sss" localSheetId="14">#REF!</definedName>
    <definedName name="sss" localSheetId="15">#REF!</definedName>
    <definedName name="sss" localSheetId="16">#REF!</definedName>
    <definedName name="sss" localSheetId="17">#REF!</definedName>
    <definedName name="sss" localSheetId="2">#REF!</definedName>
    <definedName name="sss" localSheetId="23">#REF!</definedName>
    <definedName name="sss" localSheetId="24">#REF!</definedName>
    <definedName name="sss" localSheetId="25">#REF!</definedName>
    <definedName name="sss" localSheetId="26">#REF!</definedName>
    <definedName name="sss" localSheetId="27">#REF!</definedName>
    <definedName name="sss" localSheetId="28">#REF!</definedName>
    <definedName name="sss" localSheetId="29">#REF!</definedName>
    <definedName name="sss" localSheetId="3">#REF!</definedName>
    <definedName name="sss" localSheetId="30">#REF!</definedName>
    <definedName name="sss" localSheetId="31">#REF!</definedName>
    <definedName name="sss" localSheetId="32">#REF!</definedName>
    <definedName name="sss" localSheetId="33">#REF!</definedName>
    <definedName name="sss" localSheetId="34">#REF!</definedName>
    <definedName name="sss" localSheetId="36">#REF!</definedName>
    <definedName name="sss" localSheetId="37">#REF!</definedName>
    <definedName name="sss" localSheetId="38">#REF!</definedName>
    <definedName name="sss" localSheetId="39">#REF!</definedName>
    <definedName name="sss" localSheetId="4">#REF!</definedName>
    <definedName name="sss" localSheetId="44">#REF!</definedName>
    <definedName name="sss" localSheetId="45">#REF!</definedName>
    <definedName name="sss" localSheetId="46">#REF!</definedName>
    <definedName name="sss" localSheetId="47">#REF!</definedName>
    <definedName name="sss" localSheetId="48">#REF!</definedName>
    <definedName name="sss" localSheetId="49">#REF!</definedName>
    <definedName name="sss" localSheetId="5">#REF!</definedName>
    <definedName name="sss" localSheetId="50">#REF!</definedName>
    <definedName name="sss" localSheetId="51">#REF!</definedName>
    <definedName name="sss" localSheetId="52">#REF!</definedName>
    <definedName name="sss" localSheetId="53">#REF!</definedName>
    <definedName name="sss" localSheetId="54">#REF!</definedName>
    <definedName name="sss" localSheetId="55">#REF!</definedName>
    <definedName name="sss" localSheetId="58">#REF!</definedName>
    <definedName name="sss" localSheetId="59">#REF!</definedName>
    <definedName name="sss" localSheetId="6">#REF!</definedName>
    <definedName name="sss" localSheetId="60">#REF!</definedName>
    <definedName name="sss" localSheetId="64">#REF!</definedName>
    <definedName name="sss" localSheetId="65">#REF!</definedName>
    <definedName name="sss" localSheetId="66">#REF!</definedName>
    <definedName name="sss" localSheetId="67">#REF!</definedName>
    <definedName name="sss" localSheetId="68">#REF!</definedName>
    <definedName name="sss" localSheetId="69">#REF!</definedName>
    <definedName name="sss" localSheetId="7">#REF!</definedName>
    <definedName name="sss" localSheetId="70">#REF!</definedName>
    <definedName name="sss" localSheetId="71">#REF!</definedName>
    <definedName name="sss" localSheetId="72">#REF!</definedName>
    <definedName name="sss" localSheetId="73">#REF!</definedName>
    <definedName name="sss" localSheetId="74">#REF!</definedName>
    <definedName name="sss" localSheetId="75">#REF!</definedName>
    <definedName name="sss" localSheetId="77">#REF!</definedName>
    <definedName name="sss" localSheetId="78">#REF!</definedName>
    <definedName name="sss" localSheetId="79">#REF!</definedName>
    <definedName name="sss" localSheetId="8">#REF!</definedName>
    <definedName name="sss" localSheetId="80">#REF!</definedName>
    <definedName name="sss" localSheetId="81">#REF!</definedName>
    <definedName name="sss" localSheetId="82">#REF!</definedName>
    <definedName name="sss" localSheetId="83">#REF!</definedName>
    <definedName name="sss" localSheetId="84">#REF!</definedName>
    <definedName name="sss" localSheetId="85">#REF!</definedName>
    <definedName name="sss" localSheetId="86">#REF!</definedName>
    <definedName name="sss" localSheetId="87">#REF!</definedName>
    <definedName name="sss" localSheetId="88">#REF!</definedName>
    <definedName name="sss" localSheetId="89">#REF!</definedName>
    <definedName name="sss" localSheetId="9">#REF!</definedName>
    <definedName name="sss" localSheetId="90">#REF!</definedName>
    <definedName name="sss" localSheetId="91">#REF!</definedName>
    <definedName name="sss" localSheetId="92">#REF!</definedName>
    <definedName name="sss" localSheetId="94">#REF!</definedName>
    <definedName name="sss" localSheetId="95">#REF!</definedName>
    <definedName name="sss" localSheetId="96">#REF!</definedName>
    <definedName name="sss" localSheetId="97">#REF!</definedName>
    <definedName name="sss">#REF!</definedName>
    <definedName name="ssss" localSheetId="1">#REF!</definedName>
    <definedName name="ssss" localSheetId="10">#REF!</definedName>
    <definedName name="ssss" localSheetId="11">#REF!</definedName>
    <definedName name="ssss" localSheetId="12">#REF!</definedName>
    <definedName name="ssss" localSheetId="14">#REF!</definedName>
    <definedName name="ssss" localSheetId="15">#REF!</definedName>
    <definedName name="ssss" localSheetId="16">#REF!</definedName>
    <definedName name="ssss" localSheetId="17">#REF!</definedName>
    <definedName name="ssss" localSheetId="2">#REF!</definedName>
    <definedName name="ssss" localSheetId="23">#REF!</definedName>
    <definedName name="ssss" localSheetId="24">#REF!</definedName>
    <definedName name="ssss" localSheetId="25">#REF!</definedName>
    <definedName name="ssss" localSheetId="26">#REF!</definedName>
    <definedName name="ssss" localSheetId="27">#REF!</definedName>
    <definedName name="ssss" localSheetId="28">#REF!</definedName>
    <definedName name="ssss" localSheetId="29">#REF!</definedName>
    <definedName name="ssss" localSheetId="3">#REF!</definedName>
    <definedName name="ssss" localSheetId="30">#REF!</definedName>
    <definedName name="ssss" localSheetId="31">#REF!</definedName>
    <definedName name="ssss" localSheetId="32">#REF!</definedName>
    <definedName name="ssss" localSheetId="33">#REF!</definedName>
    <definedName name="ssss" localSheetId="34">#REF!</definedName>
    <definedName name="ssss" localSheetId="36">#REF!</definedName>
    <definedName name="ssss" localSheetId="37">#REF!</definedName>
    <definedName name="ssss" localSheetId="38">#REF!</definedName>
    <definedName name="ssss" localSheetId="39">#REF!</definedName>
    <definedName name="ssss" localSheetId="4">#REF!</definedName>
    <definedName name="ssss" localSheetId="44">#REF!</definedName>
    <definedName name="ssss" localSheetId="45">#REF!</definedName>
    <definedName name="ssss" localSheetId="46">#REF!</definedName>
    <definedName name="ssss" localSheetId="47">#REF!</definedName>
    <definedName name="ssss" localSheetId="48">#REF!</definedName>
    <definedName name="ssss" localSheetId="49">#REF!</definedName>
    <definedName name="ssss" localSheetId="5">#REF!</definedName>
    <definedName name="ssss" localSheetId="50">#REF!</definedName>
    <definedName name="ssss" localSheetId="51">#REF!</definedName>
    <definedName name="ssss" localSheetId="52">#REF!</definedName>
    <definedName name="ssss" localSheetId="53">#REF!</definedName>
    <definedName name="ssss" localSheetId="54">#REF!</definedName>
    <definedName name="ssss" localSheetId="55">#REF!</definedName>
    <definedName name="ssss" localSheetId="58">#REF!</definedName>
    <definedName name="ssss" localSheetId="59">#REF!</definedName>
    <definedName name="ssss" localSheetId="6">#REF!</definedName>
    <definedName name="ssss" localSheetId="60">#REF!</definedName>
    <definedName name="ssss" localSheetId="64">#REF!</definedName>
    <definedName name="ssss" localSheetId="65">#REF!</definedName>
    <definedName name="ssss" localSheetId="66">#REF!</definedName>
    <definedName name="ssss" localSheetId="67">#REF!</definedName>
    <definedName name="ssss" localSheetId="68">#REF!</definedName>
    <definedName name="ssss" localSheetId="69">#REF!</definedName>
    <definedName name="ssss" localSheetId="7">#REF!</definedName>
    <definedName name="ssss" localSheetId="70">#REF!</definedName>
    <definedName name="ssss" localSheetId="71">#REF!</definedName>
    <definedName name="ssss" localSheetId="72">#REF!</definedName>
    <definedName name="ssss" localSheetId="73">#REF!</definedName>
    <definedName name="ssss" localSheetId="74">#REF!</definedName>
    <definedName name="ssss" localSheetId="75">#REF!</definedName>
    <definedName name="ssss" localSheetId="77">#REF!</definedName>
    <definedName name="ssss" localSheetId="78">#REF!</definedName>
    <definedName name="ssss" localSheetId="79">#REF!</definedName>
    <definedName name="ssss" localSheetId="8">#REF!</definedName>
    <definedName name="ssss" localSheetId="80">#REF!</definedName>
    <definedName name="ssss" localSheetId="81">#REF!</definedName>
    <definedName name="ssss" localSheetId="82">#REF!</definedName>
    <definedName name="ssss" localSheetId="83">#REF!</definedName>
    <definedName name="ssss" localSheetId="84">#REF!</definedName>
    <definedName name="ssss" localSheetId="85">#REF!</definedName>
    <definedName name="ssss" localSheetId="86">#REF!</definedName>
    <definedName name="ssss" localSheetId="87">#REF!</definedName>
    <definedName name="ssss" localSheetId="88">#REF!</definedName>
    <definedName name="ssss" localSheetId="89">#REF!</definedName>
    <definedName name="ssss" localSheetId="9">#REF!</definedName>
    <definedName name="ssss" localSheetId="90">#REF!</definedName>
    <definedName name="ssss" localSheetId="91">#REF!</definedName>
    <definedName name="ssss" localSheetId="92">#REF!</definedName>
    <definedName name="ssss" localSheetId="94">#REF!</definedName>
    <definedName name="ssss" localSheetId="95">#REF!</definedName>
    <definedName name="ssss" localSheetId="96">#REF!</definedName>
    <definedName name="ssss" localSheetId="97">#REF!</definedName>
    <definedName name="ssss">#REF!</definedName>
    <definedName name="sssttt" localSheetId="1">#REF!</definedName>
    <definedName name="sssttt" localSheetId="10">#REF!</definedName>
    <definedName name="sssttt" localSheetId="11">#REF!</definedName>
    <definedName name="sssttt" localSheetId="12">#REF!</definedName>
    <definedName name="sssttt" localSheetId="14">#REF!</definedName>
    <definedName name="sssttt" localSheetId="15">#REF!</definedName>
    <definedName name="sssttt" localSheetId="16">#REF!</definedName>
    <definedName name="sssttt" localSheetId="17">#REF!</definedName>
    <definedName name="sssttt" localSheetId="2">#REF!</definedName>
    <definedName name="sssttt" localSheetId="23">#REF!</definedName>
    <definedName name="sssttt" localSheetId="24">#REF!</definedName>
    <definedName name="sssttt" localSheetId="25">#REF!</definedName>
    <definedName name="sssttt" localSheetId="26">#REF!</definedName>
    <definedName name="sssttt" localSheetId="27">#REF!</definedName>
    <definedName name="sssttt" localSheetId="28">#REF!</definedName>
    <definedName name="sssttt" localSheetId="29">#REF!</definedName>
    <definedName name="sssttt" localSheetId="3">#REF!</definedName>
    <definedName name="sssttt" localSheetId="30">#REF!</definedName>
    <definedName name="sssttt" localSheetId="31">#REF!</definedName>
    <definedName name="sssttt" localSheetId="32">#REF!</definedName>
    <definedName name="sssttt" localSheetId="33">#REF!</definedName>
    <definedName name="sssttt" localSheetId="34">#REF!</definedName>
    <definedName name="sssttt" localSheetId="36">#REF!</definedName>
    <definedName name="sssttt" localSheetId="37">#REF!</definedName>
    <definedName name="sssttt" localSheetId="38">#REF!</definedName>
    <definedName name="sssttt" localSheetId="39">#REF!</definedName>
    <definedName name="sssttt" localSheetId="4">#REF!</definedName>
    <definedName name="sssttt" localSheetId="44">#REF!</definedName>
    <definedName name="sssttt" localSheetId="45">#REF!</definedName>
    <definedName name="sssttt" localSheetId="46">#REF!</definedName>
    <definedName name="sssttt" localSheetId="47">#REF!</definedName>
    <definedName name="sssttt" localSheetId="48">#REF!</definedName>
    <definedName name="sssttt" localSheetId="49">#REF!</definedName>
    <definedName name="sssttt" localSheetId="5">#REF!</definedName>
    <definedName name="sssttt" localSheetId="50">#REF!</definedName>
    <definedName name="sssttt" localSheetId="51">#REF!</definedName>
    <definedName name="sssttt" localSheetId="52">#REF!</definedName>
    <definedName name="sssttt" localSheetId="53">#REF!</definedName>
    <definedName name="sssttt" localSheetId="54">#REF!</definedName>
    <definedName name="sssttt" localSheetId="55">#REF!</definedName>
    <definedName name="sssttt" localSheetId="58">#REF!</definedName>
    <definedName name="sssttt" localSheetId="59">#REF!</definedName>
    <definedName name="sssttt" localSheetId="6">#REF!</definedName>
    <definedName name="sssttt" localSheetId="60">#REF!</definedName>
    <definedName name="sssttt" localSheetId="64">#REF!</definedName>
    <definedName name="sssttt" localSheetId="65">#REF!</definedName>
    <definedName name="sssttt" localSheetId="66">#REF!</definedName>
    <definedName name="sssttt" localSheetId="67">#REF!</definedName>
    <definedName name="sssttt" localSheetId="68">#REF!</definedName>
    <definedName name="sssttt" localSheetId="69">#REF!</definedName>
    <definedName name="sssttt" localSheetId="7">#REF!</definedName>
    <definedName name="sssttt" localSheetId="70">#REF!</definedName>
    <definedName name="sssttt" localSheetId="71">#REF!</definedName>
    <definedName name="sssttt" localSheetId="72">#REF!</definedName>
    <definedName name="sssttt" localSheetId="73">#REF!</definedName>
    <definedName name="sssttt" localSheetId="74">#REF!</definedName>
    <definedName name="sssttt" localSheetId="75">#REF!</definedName>
    <definedName name="sssttt" localSheetId="77">#REF!</definedName>
    <definedName name="sssttt" localSheetId="78">#REF!</definedName>
    <definedName name="sssttt" localSheetId="79">#REF!</definedName>
    <definedName name="sssttt" localSheetId="8">#REF!</definedName>
    <definedName name="sssttt" localSheetId="80">#REF!</definedName>
    <definedName name="sssttt" localSheetId="81">#REF!</definedName>
    <definedName name="sssttt" localSheetId="82">#REF!</definedName>
    <definedName name="sssttt" localSheetId="83">#REF!</definedName>
    <definedName name="sssttt" localSheetId="84">#REF!</definedName>
    <definedName name="sssttt" localSheetId="85">#REF!</definedName>
    <definedName name="sssttt" localSheetId="86">#REF!</definedName>
    <definedName name="sssttt" localSheetId="87">#REF!</definedName>
    <definedName name="sssttt" localSheetId="88">#REF!</definedName>
    <definedName name="sssttt" localSheetId="89">#REF!</definedName>
    <definedName name="sssttt" localSheetId="9">#REF!</definedName>
    <definedName name="sssttt" localSheetId="90">#REF!</definedName>
    <definedName name="sssttt" localSheetId="91">#REF!</definedName>
    <definedName name="sssttt" localSheetId="92">#REF!</definedName>
    <definedName name="sssttt" localSheetId="94">#REF!</definedName>
    <definedName name="sssttt" localSheetId="95">#REF!</definedName>
    <definedName name="sssttt" localSheetId="96">#REF!</definedName>
    <definedName name="sssttt" localSheetId="97">#REF!</definedName>
    <definedName name="sssttt">#REF!</definedName>
    <definedName name="TAB2A" localSheetId="1">#REF!</definedName>
    <definedName name="TAB2A" localSheetId="10">#REF!</definedName>
    <definedName name="TAB2A" localSheetId="11">#REF!</definedName>
    <definedName name="TAB2A" localSheetId="12">#REF!</definedName>
    <definedName name="TAB2A" localSheetId="13">#REF!</definedName>
    <definedName name="TAB2A" localSheetId="14">#REF!</definedName>
    <definedName name="TAB2A" localSheetId="15">#REF!</definedName>
    <definedName name="TAB2A" localSheetId="16">#REF!</definedName>
    <definedName name="TAB2A" localSheetId="17">#REF!</definedName>
    <definedName name="TAB2A" localSheetId="2">#REF!</definedName>
    <definedName name="TAB2A" localSheetId="23">#REF!</definedName>
    <definedName name="TAB2A" localSheetId="24">#REF!</definedName>
    <definedName name="TAB2A" localSheetId="25">#REF!</definedName>
    <definedName name="TAB2A" localSheetId="26">#REF!</definedName>
    <definedName name="TAB2A" localSheetId="27">#REF!</definedName>
    <definedName name="TAB2A" localSheetId="28">#REF!</definedName>
    <definedName name="TAB2A" localSheetId="29">#REF!</definedName>
    <definedName name="TAB2A" localSheetId="3">#REF!</definedName>
    <definedName name="TAB2A" localSheetId="30">#REF!</definedName>
    <definedName name="TAB2A" localSheetId="31">#REF!</definedName>
    <definedName name="TAB2A" localSheetId="32">#REF!</definedName>
    <definedName name="TAB2A" localSheetId="33">#REF!</definedName>
    <definedName name="TAB2A" localSheetId="34">#REF!</definedName>
    <definedName name="TAB2A" localSheetId="35">#REF!</definedName>
    <definedName name="TAB2A" localSheetId="36">#REF!</definedName>
    <definedName name="TAB2A" localSheetId="37">#REF!</definedName>
    <definedName name="TAB2A" localSheetId="38">#REF!</definedName>
    <definedName name="TAB2A" localSheetId="39">#REF!</definedName>
    <definedName name="TAB2A" localSheetId="4">#REF!</definedName>
    <definedName name="TAB2A" localSheetId="44">#REF!</definedName>
    <definedName name="TAB2A" localSheetId="45">#REF!</definedName>
    <definedName name="TAB2A" localSheetId="46">#REF!</definedName>
    <definedName name="TAB2A" localSheetId="47">#REF!</definedName>
    <definedName name="TAB2A" localSheetId="48">#REF!</definedName>
    <definedName name="TAB2A" localSheetId="49">#REF!</definedName>
    <definedName name="TAB2A" localSheetId="5">#REF!</definedName>
    <definedName name="TAB2A" localSheetId="50">#REF!</definedName>
    <definedName name="TAB2A" localSheetId="51">#REF!</definedName>
    <definedName name="TAB2A" localSheetId="52">#REF!</definedName>
    <definedName name="TAB2A" localSheetId="53">#REF!</definedName>
    <definedName name="TAB2A" localSheetId="54">#REF!</definedName>
    <definedName name="TAB2A" localSheetId="55">#REF!</definedName>
    <definedName name="TAB2A" localSheetId="56">#REF!</definedName>
    <definedName name="TAB2A" localSheetId="57">#REF!</definedName>
    <definedName name="TAB2A" localSheetId="58">#REF!</definedName>
    <definedName name="TAB2A" localSheetId="59">#REF!</definedName>
    <definedName name="TAB2A" localSheetId="6">#REF!</definedName>
    <definedName name="TAB2A" localSheetId="60">#REF!</definedName>
    <definedName name="TAB2A" localSheetId="64">#REF!</definedName>
    <definedName name="TAB2A" localSheetId="65">#REF!</definedName>
    <definedName name="TAB2A" localSheetId="66">#REF!</definedName>
    <definedName name="TAB2A" localSheetId="67">#REF!</definedName>
    <definedName name="TAB2A" localSheetId="68">#REF!</definedName>
    <definedName name="TAB2A" localSheetId="69">#REF!</definedName>
    <definedName name="TAB2A" localSheetId="7">#REF!</definedName>
    <definedName name="TAB2A" localSheetId="70">#REF!</definedName>
    <definedName name="TAB2A" localSheetId="71">#REF!</definedName>
    <definedName name="TAB2A" localSheetId="72">#REF!</definedName>
    <definedName name="TAB2A" localSheetId="73">#REF!</definedName>
    <definedName name="TAB2A" localSheetId="74">#REF!</definedName>
    <definedName name="TAB2A" localSheetId="75">#REF!</definedName>
    <definedName name="TAB2A" localSheetId="76">#REF!</definedName>
    <definedName name="TAB2A" localSheetId="77">#REF!</definedName>
    <definedName name="TAB2A" localSheetId="78">#REF!</definedName>
    <definedName name="TAB2A" localSheetId="79">#REF!</definedName>
    <definedName name="TAB2A" localSheetId="8">#REF!</definedName>
    <definedName name="TAB2A" localSheetId="80">#REF!</definedName>
    <definedName name="TAB2A" localSheetId="81">#REF!</definedName>
    <definedName name="TAB2A" localSheetId="82">#REF!</definedName>
    <definedName name="TAB2A" localSheetId="83">#REF!</definedName>
    <definedName name="TAB2A" localSheetId="84">#REF!</definedName>
    <definedName name="TAB2A" localSheetId="85">#REF!</definedName>
    <definedName name="TAB2A" localSheetId="86">#REF!</definedName>
    <definedName name="TAB2A" localSheetId="87">#REF!</definedName>
    <definedName name="TAB2A" localSheetId="88">#REF!</definedName>
    <definedName name="TAB2A" localSheetId="89">#REF!</definedName>
    <definedName name="TAB2A" localSheetId="9">#REF!</definedName>
    <definedName name="TAB2A" localSheetId="90">#REF!</definedName>
    <definedName name="TAB2A" localSheetId="91">#REF!</definedName>
    <definedName name="TAB2A" localSheetId="92">#REF!</definedName>
    <definedName name="TAB2A" localSheetId="93">#REF!</definedName>
    <definedName name="TAB2A" localSheetId="94">#REF!</definedName>
    <definedName name="TAB2A" localSheetId="95">#REF!</definedName>
    <definedName name="TAB2A" localSheetId="96">#REF!</definedName>
    <definedName name="TAB2A" localSheetId="97">#REF!</definedName>
    <definedName name="TAB2A">#REF!</definedName>
    <definedName name="TAB2B" localSheetId="1">#REF!</definedName>
    <definedName name="TAB2B" localSheetId="10">#REF!</definedName>
    <definedName name="TAB2B" localSheetId="11">#REF!</definedName>
    <definedName name="TAB2B" localSheetId="12">#REF!</definedName>
    <definedName name="TAB2B" localSheetId="13">#REF!</definedName>
    <definedName name="TAB2B" localSheetId="14">#REF!</definedName>
    <definedName name="TAB2B" localSheetId="15">#REF!</definedName>
    <definedName name="TAB2B" localSheetId="16">#REF!</definedName>
    <definedName name="TAB2B" localSheetId="17">#REF!</definedName>
    <definedName name="TAB2B" localSheetId="2">#REF!</definedName>
    <definedName name="TAB2B" localSheetId="23">#REF!</definedName>
    <definedName name="TAB2B" localSheetId="24">#REF!</definedName>
    <definedName name="TAB2B" localSheetId="25">#REF!</definedName>
    <definedName name="TAB2B" localSheetId="26">#REF!</definedName>
    <definedName name="TAB2B" localSheetId="27">#REF!</definedName>
    <definedName name="TAB2B" localSheetId="28">#REF!</definedName>
    <definedName name="TAB2B" localSheetId="29">#REF!</definedName>
    <definedName name="TAB2B" localSheetId="3">#REF!</definedName>
    <definedName name="TAB2B" localSheetId="30">#REF!</definedName>
    <definedName name="TAB2B" localSheetId="31">#REF!</definedName>
    <definedName name="TAB2B" localSheetId="32">#REF!</definedName>
    <definedName name="TAB2B" localSheetId="33">#REF!</definedName>
    <definedName name="TAB2B" localSheetId="34">#REF!</definedName>
    <definedName name="TAB2B" localSheetId="35">#REF!</definedName>
    <definedName name="TAB2B" localSheetId="36">#REF!</definedName>
    <definedName name="TAB2B" localSheetId="37">#REF!</definedName>
    <definedName name="TAB2B" localSheetId="38">#REF!</definedName>
    <definedName name="TAB2B" localSheetId="39">#REF!</definedName>
    <definedName name="TAB2B" localSheetId="4">#REF!</definedName>
    <definedName name="TAB2B" localSheetId="44">#REF!</definedName>
    <definedName name="TAB2B" localSheetId="45">#REF!</definedName>
    <definedName name="TAB2B" localSheetId="46">#REF!</definedName>
    <definedName name="TAB2B" localSheetId="47">#REF!</definedName>
    <definedName name="TAB2B" localSheetId="48">#REF!</definedName>
    <definedName name="TAB2B" localSheetId="49">#REF!</definedName>
    <definedName name="TAB2B" localSheetId="5">#REF!</definedName>
    <definedName name="TAB2B" localSheetId="50">#REF!</definedName>
    <definedName name="TAB2B" localSheetId="51">#REF!</definedName>
    <definedName name="TAB2B" localSheetId="52">#REF!</definedName>
    <definedName name="TAB2B" localSheetId="53">#REF!</definedName>
    <definedName name="TAB2B" localSheetId="54">#REF!</definedName>
    <definedName name="TAB2B" localSheetId="55">#REF!</definedName>
    <definedName name="TAB2B" localSheetId="56">#REF!</definedName>
    <definedName name="TAB2B" localSheetId="57">#REF!</definedName>
    <definedName name="TAB2B" localSheetId="58">#REF!</definedName>
    <definedName name="TAB2B" localSheetId="59">#REF!</definedName>
    <definedName name="TAB2B" localSheetId="6">#REF!</definedName>
    <definedName name="TAB2B" localSheetId="60">#REF!</definedName>
    <definedName name="TAB2B" localSheetId="64">#REF!</definedName>
    <definedName name="TAB2B" localSheetId="65">#REF!</definedName>
    <definedName name="TAB2B" localSheetId="66">#REF!</definedName>
    <definedName name="TAB2B" localSheetId="67">#REF!</definedName>
    <definedName name="TAB2B" localSheetId="68">#REF!</definedName>
    <definedName name="TAB2B" localSheetId="69">#REF!</definedName>
    <definedName name="TAB2B" localSheetId="7">#REF!</definedName>
    <definedName name="TAB2B" localSheetId="70">#REF!</definedName>
    <definedName name="TAB2B" localSheetId="71">#REF!</definedName>
    <definedName name="TAB2B" localSheetId="72">#REF!</definedName>
    <definedName name="TAB2B" localSheetId="73">#REF!</definedName>
    <definedName name="TAB2B" localSheetId="74">#REF!</definedName>
    <definedName name="TAB2B" localSheetId="75">#REF!</definedName>
    <definedName name="TAB2B" localSheetId="76">#REF!</definedName>
    <definedName name="TAB2B" localSheetId="77">#REF!</definedName>
    <definedName name="TAB2B" localSheetId="78">#REF!</definedName>
    <definedName name="TAB2B" localSheetId="79">#REF!</definedName>
    <definedName name="TAB2B" localSheetId="8">#REF!</definedName>
    <definedName name="TAB2B" localSheetId="80">#REF!</definedName>
    <definedName name="TAB2B" localSheetId="81">#REF!</definedName>
    <definedName name="TAB2B" localSheetId="82">#REF!</definedName>
    <definedName name="TAB2B" localSheetId="83">#REF!</definedName>
    <definedName name="TAB2B" localSheetId="84">#REF!</definedName>
    <definedName name="TAB2B" localSheetId="85">#REF!</definedName>
    <definedName name="TAB2B" localSheetId="86">#REF!</definedName>
    <definedName name="TAB2B" localSheetId="87">#REF!</definedName>
    <definedName name="TAB2B" localSheetId="88">#REF!</definedName>
    <definedName name="TAB2B" localSheetId="89">#REF!</definedName>
    <definedName name="TAB2B" localSheetId="9">#REF!</definedName>
    <definedName name="TAB2B" localSheetId="90">#REF!</definedName>
    <definedName name="TAB2B" localSheetId="91">#REF!</definedName>
    <definedName name="TAB2B" localSheetId="92">#REF!</definedName>
    <definedName name="TAB2B" localSheetId="93">#REF!</definedName>
    <definedName name="TAB2B" localSheetId="94">#REF!</definedName>
    <definedName name="TAB2B" localSheetId="95">#REF!</definedName>
    <definedName name="TAB2B" localSheetId="96">#REF!</definedName>
    <definedName name="TAB2B" localSheetId="97">#REF!</definedName>
    <definedName name="TAB2B">#REF!</definedName>
    <definedName name="TAB2C" localSheetId="1">#REF!</definedName>
    <definedName name="TAB2C" localSheetId="10">#REF!</definedName>
    <definedName name="TAB2C" localSheetId="11">#REF!</definedName>
    <definedName name="TAB2C" localSheetId="12">#REF!</definedName>
    <definedName name="TAB2C" localSheetId="13">#REF!</definedName>
    <definedName name="TAB2C" localSheetId="14">#REF!</definedName>
    <definedName name="TAB2C" localSheetId="15">#REF!</definedName>
    <definedName name="TAB2C" localSheetId="16">#REF!</definedName>
    <definedName name="TAB2C" localSheetId="17">#REF!</definedName>
    <definedName name="TAB2C" localSheetId="2">#REF!</definedName>
    <definedName name="TAB2C" localSheetId="23">#REF!</definedName>
    <definedName name="TAB2C" localSheetId="24">#REF!</definedName>
    <definedName name="TAB2C" localSheetId="25">#REF!</definedName>
    <definedName name="TAB2C" localSheetId="26">#REF!</definedName>
    <definedName name="TAB2C" localSheetId="27">#REF!</definedName>
    <definedName name="TAB2C" localSheetId="28">#REF!</definedName>
    <definedName name="TAB2C" localSheetId="29">#REF!</definedName>
    <definedName name="TAB2C" localSheetId="3">#REF!</definedName>
    <definedName name="TAB2C" localSheetId="30">#REF!</definedName>
    <definedName name="TAB2C" localSheetId="31">#REF!</definedName>
    <definedName name="TAB2C" localSheetId="32">#REF!</definedName>
    <definedName name="TAB2C" localSheetId="33">#REF!</definedName>
    <definedName name="TAB2C" localSheetId="34">#REF!</definedName>
    <definedName name="TAB2C" localSheetId="35">#REF!</definedName>
    <definedName name="TAB2C" localSheetId="36">#REF!</definedName>
    <definedName name="TAB2C" localSheetId="37">#REF!</definedName>
    <definedName name="TAB2C" localSheetId="38">#REF!</definedName>
    <definedName name="TAB2C" localSheetId="39">#REF!</definedName>
    <definedName name="TAB2C" localSheetId="4">#REF!</definedName>
    <definedName name="TAB2C" localSheetId="44">#REF!</definedName>
    <definedName name="TAB2C" localSheetId="45">#REF!</definedName>
    <definedName name="TAB2C" localSheetId="46">#REF!</definedName>
    <definedName name="TAB2C" localSheetId="47">#REF!</definedName>
    <definedName name="TAB2C" localSheetId="48">#REF!</definedName>
    <definedName name="TAB2C" localSheetId="49">#REF!</definedName>
    <definedName name="TAB2C" localSheetId="5">#REF!</definedName>
    <definedName name="TAB2C" localSheetId="50">#REF!</definedName>
    <definedName name="TAB2C" localSheetId="51">#REF!</definedName>
    <definedName name="TAB2C" localSheetId="52">#REF!</definedName>
    <definedName name="TAB2C" localSheetId="53">#REF!</definedName>
    <definedName name="TAB2C" localSheetId="54">#REF!</definedName>
    <definedName name="TAB2C" localSheetId="55">#REF!</definedName>
    <definedName name="TAB2C" localSheetId="56">#REF!</definedName>
    <definedName name="TAB2C" localSheetId="57">#REF!</definedName>
    <definedName name="TAB2C" localSheetId="58">#REF!</definedName>
    <definedName name="TAB2C" localSheetId="59">#REF!</definedName>
    <definedName name="TAB2C" localSheetId="6">#REF!</definedName>
    <definedName name="TAB2C" localSheetId="60">#REF!</definedName>
    <definedName name="TAB2C" localSheetId="64">#REF!</definedName>
    <definedName name="TAB2C" localSheetId="65">#REF!</definedName>
    <definedName name="TAB2C" localSheetId="66">#REF!</definedName>
    <definedName name="TAB2C" localSheetId="67">#REF!</definedName>
    <definedName name="TAB2C" localSheetId="68">#REF!</definedName>
    <definedName name="TAB2C" localSheetId="69">#REF!</definedName>
    <definedName name="TAB2C" localSheetId="7">#REF!</definedName>
    <definedName name="TAB2C" localSheetId="70">#REF!</definedName>
    <definedName name="TAB2C" localSheetId="71">#REF!</definedName>
    <definedName name="TAB2C" localSheetId="72">#REF!</definedName>
    <definedName name="TAB2C" localSheetId="73">#REF!</definedName>
    <definedName name="TAB2C" localSheetId="74">#REF!</definedName>
    <definedName name="TAB2C" localSheetId="75">#REF!</definedName>
    <definedName name="TAB2C" localSheetId="76">#REF!</definedName>
    <definedName name="TAB2C" localSheetId="77">#REF!</definedName>
    <definedName name="TAB2C" localSheetId="78">#REF!</definedName>
    <definedName name="TAB2C" localSheetId="79">#REF!</definedName>
    <definedName name="TAB2C" localSheetId="8">#REF!</definedName>
    <definedName name="TAB2C" localSheetId="80">#REF!</definedName>
    <definedName name="TAB2C" localSheetId="81">#REF!</definedName>
    <definedName name="TAB2C" localSheetId="82">#REF!</definedName>
    <definedName name="TAB2C" localSheetId="83">#REF!</definedName>
    <definedName name="TAB2C" localSheetId="84">#REF!</definedName>
    <definedName name="TAB2C" localSheetId="85">#REF!</definedName>
    <definedName name="TAB2C" localSheetId="86">#REF!</definedName>
    <definedName name="TAB2C" localSheetId="87">#REF!</definedName>
    <definedName name="TAB2C" localSheetId="88">#REF!</definedName>
    <definedName name="TAB2C" localSheetId="89">#REF!</definedName>
    <definedName name="TAB2C" localSheetId="9">#REF!</definedName>
    <definedName name="TAB2C" localSheetId="90">#REF!</definedName>
    <definedName name="TAB2C" localSheetId="91">#REF!</definedName>
    <definedName name="TAB2C" localSheetId="92">#REF!</definedName>
    <definedName name="TAB2C" localSheetId="93">#REF!</definedName>
    <definedName name="TAB2C" localSheetId="94">#REF!</definedName>
    <definedName name="TAB2C" localSheetId="95">#REF!</definedName>
    <definedName name="TAB2C" localSheetId="96">#REF!</definedName>
    <definedName name="TAB2C" localSheetId="97">#REF!</definedName>
    <definedName name="TAB2C">#REF!</definedName>
    <definedName name="TAB2D" localSheetId="1">#REF!</definedName>
    <definedName name="TAB2D" localSheetId="10">#REF!</definedName>
    <definedName name="TAB2D" localSheetId="11">#REF!</definedName>
    <definedName name="TAB2D" localSheetId="12">#REF!</definedName>
    <definedName name="TAB2D" localSheetId="13">#REF!</definedName>
    <definedName name="TAB2D" localSheetId="14">#REF!</definedName>
    <definedName name="TAB2D" localSheetId="15">#REF!</definedName>
    <definedName name="TAB2D" localSheetId="16">#REF!</definedName>
    <definedName name="TAB2D" localSheetId="17">#REF!</definedName>
    <definedName name="TAB2D" localSheetId="2">#REF!</definedName>
    <definedName name="TAB2D" localSheetId="23">#REF!</definedName>
    <definedName name="TAB2D" localSheetId="24">#REF!</definedName>
    <definedName name="TAB2D" localSheetId="25">#REF!</definedName>
    <definedName name="TAB2D" localSheetId="26">#REF!</definedName>
    <definedName name="TAB2D" localSheetId="27">#REF!</definedName>
    <definedName name="TAB2D" localSheetId="28">#REF!</definedName>
    <definedName name="TAB2D" localSheetId="29">#REF!</definedName>
    <definedName name="TAB2D" localSheetId="3">#REF!</definedName>
    <definedName name="TAB2D" localSheetId="30">#REF!</definedName>
    <definedName name="TAB2D" localSheetId="31">#REF!</definedName>
    <definedName name="TAB2D" localSheetId="32">#REF!</definedName>
    <definedName name="TAB2D" localSheetId="33">#REF!</definedName>
    <definedName name="TAB2D" localSheetId="34">#REF!</definedName>
    <definedName name="TAB2D" localSheetId="35">#REF!</definedName>
    <definedName name="TAB2D" localSheetId="36">#REF!</definedName>
    <definedName name="TAB2D" localSheetId="37">#REF!</definedName>
    <definedName name="TAB2D" localSheetId="38">#REF!</definedName>
    <definedName name="TAB2D" localSheetId="39">#REF!</definedName>
    <definedName name="TAB2D" localSheetId="4">#REF!</definedName>
    <definedName name="TAB2D" localSheetId="44">#REF!</definedName>
    <definedName name="TAB2D" localSheetId="45">#REF!</definedName>
    <definedName name="TAB2D" localSheetId="46">#REF!</definedName>
    <definedName name="TAB2D" localSheetId="47">#REF!</definedName>
    <definedName name="TAB2D" localSheetId="48">#REF!</definedName>
    <definedName name="TAB2D" localSheetId="49">#REF!</definedName>
    <definedName name="TAB2D" localSheetId="5">#REF!</definedName>
    <definedName name="TAB2D" localSheetId="50">#REF!</definedName>
    <definedName name="TAB2D" localSheetId="51">#REF!</definedName>
    <definedName name="TAB2D" localSheetId="52">#REF!</definedName>
    <definedName name="TAB2D" localSheetId="53">#REF!</definedName>
    <definedName name="TAB2D" localSheetId="54">#REF!</definedName>
    <definedName name="TAB2D" localSheetId="55">#REF!</definedName>
    <definedName name="TAB2D" localSheetId="56">#REF!</definedName>
    <definedName name="TAB2D" localSheetId="57">#REF!</definedName>
    <definedName name="TAB2D" localSheetId="58">#REF!</definedName>
    <definedName name="TAB2D" localSheetId="59">#REF!</definedName>
    <definedName name="TAB2D" localSheetId="6">#REF!</definedName>
    <definedName name="TAB2D" localSheetId="60">#REF!</definedName>
    <definedName name="TAB2D" localSheetId="64">#REF!</definedName>
    <definedName name="TAB2D" localSheetId="65">#REF!</definedName>
    <definedName name="TAB2D" localSheetId="66">#REF!</definedName>
    <definedName name="TAB2D" localSheetId="67">#REF!</definedName>
    <definedName name="TAB2D" localSheetId="68">#REF!</definedName>
    <definedName name="TAB2D" localSheetId="69">#REF!</definedName>
    <definedName name="TAB2D" localSheetId="7">#REF!</definedName>
    <definedName name="TAB2D" localSheetId="70">#REF!</definedName>
    <definedName name="TAB2D" localSheetId="71">#REF!</definedName>
    <definedName name="TAB2D" localSheetId="72">#REF!</definedName>
    <definedName name="TAB2D" localSheetId="73">#REF!</definedName>
    <definedName name="TAB2D" localSheetId="74">#REF!</definedName>
    <definedName name="TAB2D" localSheetId="75">#REF!</definedName>
    <definedName name="TAB2D" localSheetId="76">#REF!</definedName>
    <definedName name="TAB2D" localSheetId="77">#REF!</definedName>
    <definedName name="TAB2D" localSheetId="78">#REF!</definedName>
    <definedName name="TAB2D" localSheetId="79">#REF!</definedName>
    <definedName name="TAB2D" localSheetId="8">#REF!</definedName>
    <definedName name="TAB2D" localSheetId="80">#REF!</definedName>
    <definedName name="TAB2D" localSheetId="81">#REF!</definedName>
    <definedName name="TAB2D" localSheetId="82">#REF!</definedName>
    <definedName name="TAB2D" localSheetId="83">#REF!</definedName>
    <definedName name="TAB2D" localSheetId="84">#REF!</definedName>
    <definedName name="TAB2D" localSheetId="85">#REF!</definedName>
    <definedName name="TAB2D" localSheetId="86">#REF!</definedName>
    <definedName name="TAB2D" localSheetId="87">#REF!</definedName>
    <definedName name="TAB2D" localSheetId="88">#REF!</definedName>
    <definedName name="TAB2D" localSheetId="89">#REF!</definedName>
    <definedName name="TAB2D" localSheetId="9">#REF!</definedName>
    <definedName name="TAB2D" localSheetId="90">#REF!</definedName>
    <definedName name="TAB2D" localSheetId="91">#REF!</definedName>
    <definedName name="TAB2D" localSheetId="92">#REF!</definedName>
    <definedName name="TAB2D" localSheetId="93">#REF!</definedName>
    <definedName name="TAB2D" localSheetId="94">#REF!</definedName>
    <definedName name="TAB2D" localSheetId="95">#REF!</definedName>
    <definedName name="TAB2D" localSheetId="96">#REF!</definedName>
    <definedName name="TAB2D" localSheetId="97">#REF!</definedName>
    <definedName name="TAB2D">#REF!</definedName>
    <definedName name="TAB3A" localSheetId="1">#REF!</definedName>
    <definedName name="TAB3A" localSheetId="10">#REF!</definedName>
    <definedName name="TAB3A" localSheetId="11">#REF!</definedName>
    <definedName name="TAB3A" localSheetId="12">#REF!</definedName>
    <definedName name="TAB3A" localSheetId="13">#REF!</definedName>
    <definedName name="TAB3A" localSheetId="14">#REF!</definedName>
    <definedName name="TAB3A" localSheetId="15">#REF!</definedName>
    <definedName name="TAB3A" localSheetId="16">#REF!</definedName>
    <definedName name="TAB3A" localSheetId="17">#REF!</definedName>
    <definedName name="TAB3A" localSheetId="2">#REF!</definedName>
    <definedName name="TAB3A" localSheetId="23">#REF!</definedName>
    <definedName name="TAB3A" localSheetId="24">#REF!</definedName>
    <definedName name="TAB3A" localSheetId="25">#REF!</definedName>
    <definedName name="TAB3A" localSheetId="26">#REF!</definedName>
    <definedName name="TAB3A" localSheetId="27">#REF!</definedName>
    <definedName name="TAB3A" localSheetId="28">#REF!</definedName>
    <definedName name="TAB3A" localSheetId="29">#REF!</definedName>
    <definedName name="TAB3A" localSheetId="3">#REF!</definedName>
    <definedName name="TAB3A" localSheetId="30">#REF!</definedName>
    <definedName name="TAB3A" localSheetId="31">#REF!</definedName>
    <definedName name="TAB3A" localSheetId="32">#REF!</definedName>
    <definedName name="TAB3A" localSheetId="33">#REF!</definedName>
    <definedName name="TAB3A" localSheetId="34">#REF!</definedName>
    <definedName name="TAB3A" localSheetId="35">#REF!</definedName>
    <definedName name="TAB3A" localSheetId="36">#REF!</definedName>
    <definedName name="TAB3A" localSheetId="37">#REF!</definedName>
    <definedName name="TAB3A" localSheetId="38">#REF!</definedName>
    <definedName name="TAB3A" localSheetId="39">#REF!</definedName>
    <definedName name="TAB3A" localSheetId="4">#REF!</definedName>
    <definedName name="TAB3A" localSheetId="44">#REF!</definedName>
    <definedName name="TAB3A" localSheetId="45">#REF!</definedName>
    <definedName name="TAB3A" localSheetId="46">#REF!</definedName>
    <definedName name="TAB3A" localSheetId="47">#REF!</definedName>
    <definedName name="TAB3A" localSheetId="48">#REF!</definedName>
    <definedName name="TAB3A" localSheetId="49">#REF!</definedName>
    <definedName name="TAB3A" localSheetId="5">#REF!</definedName>
    <definedName name="TAB3A" localSheetId="50">#REF!</definedName>
    <definedName name="TAB3A" localSheetId="51">#REF!</definedName>
    <definedName name="TAB3A" localSheetId="52">#REF!</definedName>
    <definedName name="TAB3A" localSheetId="53">#REF!</definedName>
    <definedName name="TAB3A" localSheetId="54">#REF!</definedName>
    <definedName name="TAB3A" localSheetId="55">#REF!</definedName>
    <definedName name="TAB3A" localSheetId="56">#REF!</definedName>
    <definedName name="TAB3A" localSheetId="57">#REF!</definedName>
    <definedName name="TAB3A" localSheetId="58">#REF!</definedName>
    <definedName name="TAB3A" localSheetId="59">#REF!</definedName>
    <definedName name="TAB3A" localSheetId="6">#REF!</definedName>
    <definedName name="TAB3A" localSheetId="60">#REF!</definedName>
    <definedName name="TAB3A" localSheetId="64">#REF!</definedName>
    <definedName name="TAB3A" localSheetId="65">#REF!</definedName>
    <definedName name="TAB3A" localSheetId="66">#REF!</definedName>
    <definedName name="TAB3A" localSheetId="67">#REF!</definedName>
    <definedName name="TAB3A" localSheetId="68">#REF!</definedName>
    <definedName name="TAB3A" localSheetId="69">#REF!</definedName>
    <definedName name="TAB3A" localSheetId="7">#REF!</definedName>
    <definedName name="TAB3A" localSheetId="70">#REF!</definedName>
    <definedName name="TAB3A" localSheetId="71">#REF!</definedName>
    <definedName name="TAB3A" localSheetId="72">#REF!</definedName>
    <definedName name="TAB3A" localSheetId="73">#REF!</definedName>
    <definedName name="TAB3A" localSheetId="74">#REF!</definedName>
    <definedName name="TAB3A" localSheetId="75">#REF!</definedName>
    <definedName name="TAB3A" localSheetId="76">#REF!</definedName>
    <definedName name="TAB3A" localSheetId="77">#REF!</definedName>
    <definedName name="TAB3A" localSheetId="78">#REF!</definedName>
    <definedName name="TAB3A" localSheetId="79">#REF!</definedName>
    <definedName name="TAB3A" localSheetId="8">#REF!</definedName>
    <definedName name="TAB3A" localSheetId="80">#REF!</definedName>
    <definedName name="TAB3A" localSheetId="81">#REF!</definedName>
    <definedName name="TAB3A" localSheetId="82">#REF!</definedName>
    <definedName name="TAB3A" localSheetId="83">#REF!</definedName>
    <definedName name="TAB3A" localSheetId="84">#REF!</definedName>
    <definedName name="TAB3A" localSheetId="85">#REF!</definedName>
    <definedName name="TAB3A" localSheetId="86">#REF!</definedName>
    <definedName name="TAB3A" localSheetId="87">#REF!</definedName>
    <definedName name="TAB3A" localSheetId="88">#REF!</definedName>
    <definedName name="TAB3A" localSheetId="89">#REF!</definedName>
    <definedName name="TAB3A" localSheetId="9">#REF!</definedName>
    <definedName name="TAB3A" localSheetId="90">#REF!</definedName>
    <definedName name="TAB3A" localSheetId="91">#REF!</definedName>
    <definedName name="TAB3A" localSheetId="92">#REF!</definedName>
    <definedName name="TAB3A" localSheetId="93">#REF!</definedName>
    <definedName name="TAB3A" localSheetId="94">#REF!</definedName>
    <definedName name="TAB3A" localSheetId="95">#REF!</definedName>
    <definedName name="TAB3A" localSheetId="96">#REF!</definedName>
    <definedName name="TAB3A" localSheetId="97">#REF!</definedName>
    <definedName name="TAB3A">#REF!</definedName>
    <definedName name="TAB3B" localSheetId="1">#REF!</definedName>
    <definedName name="TAB3B" localSheetId="10">#REF!</definedName>
    <definedName name="TAB3B" localSheetId="11">#REF!</definedName>
    <definedName name="TAB3B" localSheetId="12">#REF!</definedName>
    <definedName name="TAB3B" localSheetId="13">#REF!</definedName>
    <definedName name="TAB3B" localSheetId="14">#REF!</definedName>
    <definedName name="TAB3B" localSheetId="15">#REF!</definedName>
    <definedName name="TAB3B" localSheetId="16">#REF!</definedName>
    <definedName name="TAB3B" localSheetId="17">#REF!</definedName>
    <definedName name="TAB3B" localSheetId="2">#REF!</definedName>
    <definedName name="TAB3B" localSheetId="23">#REF!</definedName>
    <definedName name="TAB3B" localSheetId="24">#REF!</definedName>
    <definedName name="TAB3B" localSheetId="25">#REF!</definedName>
    <definedName name="TAB3B" localSheetId="26">#REF!</definedName>
    <definedName name="TAB3B" localSheetId="27">#REF!</definedName>
    <definedName name="TAB3B" localSheetId="28">#REF!</definedName>
    <definedName name="TAB3B" localSheetId="29">#REF!</definedName>
    <definedName name="TAB3B" localSheetId="3">#REF!</definedName>
    <definedName name="TAB3B" localSheetId="30">#REF!</definedName>
    <definedName name="TAB3B" localSheetId="31">#REF!</definedName>
    <definedName name="TAB3B" localSheetId="32">#REF!</definedName>
    <definedName name="TAB3B" localSheetId="33">#REF!</definedName>
    <definedName name="TAB3B" localSheetId="34">#REF!</definedName>
    <definedName name="TAB3B" localSheetId="35">#REF!</definedName>
    <definedName name="TAB3B" localSheetId="36">#REF!</definedName>
    <definedName name="TAB3B" localSheetId="37">#REF!</definedName>
    <definedName name="TAB3B" localSheetId="38">#REF!</definedName>
    <definedName name="TAB3B" localSheetId="39">#REF!</definedName>
    <definedName name="TAB3B" localSheetId="4">#REF!</definedName>
    <definedName name="TAB3B" localSheetId="44">#REF!</definedName>
    <definedName name="TAB3B" localSheetId="45">#REF!</definedName>
    <definedName name="TAB3B" localSheetId="46">#REF!</definedName>
    <definedName name="TAB3B" localSheetId="47">#REF!</definedName>
    <definedName name="TAB3B" localSheetId="48">#REF!</definedName>
    <definedName name="TAB3B" localSheetId="49">#REF!</definedName>
    <definedName name="TAB3B" localSheetId="5">#REF!</definedName>
    <definedName name="TAB3B" localSheetId="50">#REF!</definedName>
    <definedName name="TAB3B" localSheetId="51">#REF!</definedName>
    <definedName name="TAB3B" localSheetId="52">#REF!</definedName>
    <definedName name="TAB3B" localSheetId="53">#REF!</definedName>
    <definedName name="TAB3B" localSheetId="54">#REF!</definedName>
    <definedName name="TAB3B" localSheetId="55">#REF!</definedName>
    <definedName name="TAB3B" localSheetId="56">#REF!</definedName>
    <definedName name="TAB3B" localSheetId="57">#REF!</definedName>
    <definedName name="TAB3B" localSheetId="58">#REF!</definedName>
    <definedName name="TAB3B" localSheetId="59">#REF!</definedName>
    <definedName name="TAB3B" localSheetId="6">#REF!</definedName>
    <definedName name="TAB3B" localSheetId="60">#REF!</definedName>
    <definedName name="TAB3B" localSheetId="64">#REF!</definedName>
    <definedName name="TAB3B" localSheetId="65">#REF!</definedName>
    <definedName name="TAB3B" localSheetId="66">#REF!</definedName>
    <definedName name="TAB3B" localSheetId="67">#REF!</definedName>
    <definedName name="TAB3B" localSheetId="68">#REF!</definedName>
    <definedName name="TAB3B" localSheetId="69">#REF!</definedName>
    <definedName name="TAB3B" localSheetId="7">#REF!</definedName>
    <definedName name="TAB3B" localSheetId="70">#REF!</definedName>
    <definedName name="TAB3B" localSheetId="71">#REF!</definedName>
    <definedName name="TAB3B" localSheetId="72">#REF!</definedName>
    <definedName name="TAB3B" localSheetId="73">#REF!</definedName>
    <definedName name="TAB3B" localSheetId="74">#REF!</definedName>
    <definedName name="TAB3B" localSheetId="75">#REF!</definedName>
    <definedName name="TAB3B" localSheetId="76">#REF!</definedName>
    <definedName name="TAB3B" localSheetId="77">#REF!</definedName>
    <definedName name="TAB3B" localSheetId="78">#REF!</definedName>
    <definedName name="TAB3B" localSheetId="79">#REF!</definedName>
    <definedName name="TAB3B" localSheetId="8">#REF!</definedName>
    <definedName name="TAB3B" localSheetId="80">#REF!</definedName>
    <definedName name="TAB3B" localSheetId="81">#REF!</definedName>
    <definedName name="TAB3B" localSheetId="82">#REF!</definedName>
    <definedName name="TAB3B" localSheetId="83">#REF!</definedName>
    <definedName name="TAB3B" localSheetId="84">#REF!</definedName>
    <definedName name="TAB3B" localSheetId="85">#REF!</definedName>
    <definedName name="TAB3B" localSheetId="86">#REF!</definedName>
    <definedName name="TAB3B" localSheetId="87">#REF!</definedName>
    <definedName name="TAB3B" localSheetId="88">#REF!</definedName>
    <definedName name="TAB3B" localSheetId="89">#REF!</definedName>
    <definedName name="TAB3B" localSheetId="9">#REF!</definedName>
    <definedName name="TAB3B" localSheetId="90">#REF!</definedName>
    <definedName name="TAB3B" localSheetId="91">#REF!</definedName>
    <definedName name="TAB3B" localSheetId="92">#REF!</definedName>
    <definedName name="TAB3B" localSheetId="93">#REF!</definedName>
    <definedName name="TAB3B" localSheetId="94">#REF!</definedName>
    <definedName name="TAB3B" localSheetId="95">#REF!</definedName>
    <definedName name="TAB3B" localSheetId="96">#REF!</definedName>
    <definedName name="TAB3B" localSheetId="97">#REF!</definedName>
    <definedName name="TAB3B">#REF!</definedName>
    <definedName name="TAB3C" localSheetId="1">#REF!</definedName>
    <definedName name="TAB3C" localSheetId="10">#REF!</definedName>
    <definedName name="TAB3C" localSheetId="11">#REF!</definedName>
    <definedName name="TAB3C" localSheetId="12">#REF!</definedName>
    <definedName name="TAB3C" localSheetId="13">#REF!</definedName>
    <definedName name="TAB3C" localSheetId="14">#REF!</definedName>
    <definedName name="TAB3C" localSheetId="15">#REF!</definedName>
    <definedName name="TAB3C" localSheetId="16">#REF!</definedName>
    <definedName name="TAB3C" localSheetId="17">#REF!</definedName>
    <definedName name="TAB3C" localSheetId="2">#REF!</definedName>
    <definedName name="TAB3C" localSheetId="23">#REF!</definedName>
    <definedName name="TAB3C" localSheetId="24">#REF!</definedName>
    <definedName name="TAB3C" localSheetId="25">#REF!</definedName>
    <definedName name="TAB3C" localSheetId="26">#REF!</definedName>
    <definedName name="TAB3C" localSheetId="27">#REF!</definedName>
    <definedName name="TAB3C" localSheetId="28">#REF!</definedName>
    <definedName name="TAB3C" localSheetId="29">#REF!</definedName>
    <definedName name="TAB3C" localSheetId="3">#REF!</definedName>
    <definedName name="TAB3C" localSheetId="30">#REF!</definedName>
    <definedName name="TAB3C" localSheetId="31">#REF!</definedName>
    <definedName name="TAB3C" localSheetId="32">#REF!</definedName>
    <definedName name="TAB3C" localSheetId="33">#REF!</definedName>
    <definedName name="TAB3C" localSheetId="34">#REF!</definedName>
    <definedName name="TAB3C" localSheetId="35">#REF!</definedName>
    <definedName name="TAB3C" localSheetId="36">#REF!</definedName>
    <definedName name="TAB3C" localSheetId="37">#REF!</definedName>
    <definedName name="TAB3C" localSheetId="38">#REF!</definedName>
    <definedName name="TAB3C" localSheetId="39">#REF!</definedName>
    <definedName name="TAB3C" localSheetId="4">#REF!</definedName>
    <definedName name="TAB3C" localSheetId="44">#REF!</definedName>
    <definedName name="TAB3C" localSheetId="45">#REF!</definedName>
    <definedName name="TAB3C" localSheetId="46">#REF!</definedName>
    <definedName name="TAB3C" localSheetId="47">#REF!</definedName>
    <definedName name="TAB3C" localSheetId="48">#REF!</definedName>
    <definedName name="TAB3C" localSheetId="49">#REF!</definedName>
    <definedName name="TAB3C" localSheetId="5">#REF!</definedName>
    <definedName name="TAB3C" localSheetId="50">#REF!</definedName>
    <definedName name="TAB3C" localSheetId="51">#REF!</definedName>
    <definedName name="TAB3C" localSheetId="52">#REF!</definedName>
    <definedName name="TAB3C" localSheetId="53">#REF!</definedName>
    <definedName name="TAB3C" localSheetId="54">#REF!</definedName>
    <definedName name="TAB3C" localSheetId="55">#REF!</definedName>
    <definedName name="TAB3C" localSheetId="56">#REF!</definedName>
    <definedName name="TAB3C" localSheetId="57">#REF!</definedName>
    <definedName name="TAB3C" localSheetId="58">#REF!</definedName>
    <definedName name="TAB3C" localSheetId="59">#REF!</definedName>
    <definedName name="TAB3C" localSheetId="6">#REF!</definedName>
    <definedName name="TAB3C" localSheetId="60">#REF!</definedName>
    <definedName name="TAB3C" localSheetId="64">#REF!</definedName>
    <definedName name="TAB3C" localSheetId="65">#REF!</definedName>
    <definedName name="TAB3C" localSheetId="66">#REF!</definedName>
    <definedName name="TAB3C" localSheetId="67">#REF!</definedName>
    <definedName name="TAB3C" localSheetId="68">#REF!</definedName>
    <definedName name="TAB3C" localSheetId="69">#REF!</definedName>
    <definedName name="TAB3C" localSheetId="7">#REF!</definedName>
    <definedName name="TAB3C" localSheetId="70">#REF!</definedName>
    <definedName name="TAB3C" localSheetId="71">#REF!</definedName>
    <definedName name="TAB3C" localSheetId="72">#REF!</definedName>
    <definedName name="TAB3C" localSheetId="73">#REF!</definedName>
    <definedName name="TAB3C" localSheetId="74">#REF!</definedName>
    <definedName name="TAB3C" localSheetId="75">#REF!</definedName>
    <definedName name="TAB3C" localSheetId="76">#REF!</definedName>
    <definedName name="TAB3C" localSheetId="77">#REF!</definedName>
    <definedName name="TAB3C" localSheetId="78">#REF!</definedName>
    <definedName name="TAB3C" localSheetId="79">#REF!</definedName>
    <definedName name="TAB3C" localSheetId="8">#REF!</definedName>
    <definedName name="TAB3C" localSheetId="80">#REF!</definedName>
    <definedName name="TAB3C" localSheetId="81">#REF!</definedName>
    <definedName name="TAB3C" localSheetId="82">#REF!</definedName>
    <definedName name="TAB3C" localSheetId="83">#REF!</definedName>
    <definedName name="TAB3C" localSheetId="84">#REF!</definedName>
    <definedName name="TAB3C" localSheetId="85">#REF!</definedName>
    <definedName name="TAB3C" localSheetId="86">#REF!</definedName>
    <definedName name="TAB3C" localSheetId="87">#REF!</definedName>
    <definedName name="TAB3C" localSheetId="88">#REF!</definedName>
    <definedName name="TAB3C" localSheetId="89">#REF!</definedName>
    <definedName name="TAB3C" localSheetId="9">#REF!</definedName>
    <definedName name="TAB3C" localSheetId="90">#REF!</definedName>
    <definedName name="TAB3C" localSheetId="91">#REF!</definedName>
    <definedName name="TAB3C" localSheetId="92">#REF!</definedName>
    <definedName name="TAB3C" localSheetId="93">#REF!</definedName>
    <definedName name="TAB3C" localSheetId="94">#REF!</definedName>
    <definedName name="TAB3C" localSheetId="95">#REF!</definedName>
    <definedName name="TAB3C" localSheetId="96">#REF!</definedName>
    <definedName name="TAB3C" localSheetId="97">#REF!</definedName>
    <definedName name="TAB3C">#REF!</definedName>
    <definedName name="TAB3D" localSheetId="1">#REF!</definedName>
    <definedName name="TAB3D" localSheetId="10">#REF!</definedName>
    <definedName name="TAB3D" localSheetId="11">#REF!</definedName>
    <definedName name="TAB3D" localSheetId="12">#REF!</definedName>
    <definedName name="TAB3D" localSheetId="13">#REF!</definedName>
    <definedName name="TAB3D" localSheetId="14">#REF!</definedName>
    <definedName name="TAB3D" localSheetId="15">#REF!</definedName>
    <definedName name="TAB3D" localSheetId="16">#REF!</definedName>
    <definedName name="TAB3D" localSheetId="17">#REF!</definedName>
    <definedName name="TAB3D" localSheetId="2">#REF!</definedName>
    <definedName name="TAB3D" localSheetId="23">#REF!</definedName>
    <definedName name="TAB3D" localSheetId="24">#REF!</definedName>
    <definedName name="TAB3D" localSheetId="25">#REF!</definedName>
    <definedName name="TAB3D" localSheetId="26">#REF!</definedName>
    <definedName name="TAB3D" localSheetId="27">#REF!</definedName>
    <definedName name="TAB3D" localSheetId="28">#REF!</definedName>
    <definedName name="TAB3D" localSheetId="29">#REF!</definedName>
    <definedName name="TAB3D" localSheetId="3">#REF!</definedName>
    <definedName name="TAB3D" localSheetId="30">#REF!</definedName>
    <definedName name="TAB3D" localSheetId="31">#REF!</definedName>
    <definedName name="TAB3D" localSheetId="32">#REF!</definedName>
    <definedName name="TAB3D" localSheetId="33">#REF!</definedName>
    <definedName name="TAB3D" localSheetId="34">#REF!</definedName>
    <definedName name="TAB3D" localSheetId="35">#REF!</definedName>
    <definedName name="TAB3D" localSheetId="36">#REF!</definedName>
    <definedName name="TAB3D" localSheetId="37">#REF!</definedName>
    <definedName name="TAB3D" localSheetId="38">#REF!</definedName>
    <definedName name="TAB3D" localSheetId="39">#REF!</definedName>
    <definedName name="TAB3D" localSheetId="4">#REF!</definedName>
    <definedName name="TAB3D" localSheetId="44">#REF!</definedName>
    <definedName name="TAB3D" localSheetId="45">#REF!</definedName>
    <definedName name="TAB3D" localSheetId="46">#REF!</definedName>
    <definedName name="TAB3D" localSheetId="47">#REF!</definedName>
    <definedName name="TAB3D" localSheetId="48">#REF!</definedName>
    <definedName name="TAB3D" localSheetId="49">#REF!</definedName>
    <definedName name="TAB3D" localSheetId="5">#REF!</definedName>
    <definedName name="TAB3D" localSheetId="50">#REF!</definedName>
    <definedName name="TAB3D" localSheetId="51">#REF!</definedName>
    <definedName name="TAB3D" localSheetId="52">#REF!</definedName>
    <definedName name="TAB3D" localSheetId="53">#REF!</definedName>
    <definedName name="TAB3D" localSheetId="54">#REF!</definedName>
    <definedName name="TAB3D" localSheetId="55">#REF!</definedName>
    <definedName name="TAB3D" localSheetId="56">#REF!</definedName>
    <definedName name="TAB3D" localSheetId="57">#REF!</definedName>
    <definedName name="TAB3D" localSheetId="58">#REF!</definedName>
    <definedName name="TAB3D" localSheetId="59">#REF!</definedName>
    <definedName name="TAB3D" localSheetId="6">#REF!</definedName>
    <definedName name="TAB3D" localSheetId="60">#REF!</definedName>
    <definedName name="TAB3D" localSheetId="64">#REF!</definedName>
    <definedName name="TAB3D" localSheetId="65">#REF!</definedName>
    <definedName name="TAB3D" localSheetId="66">#REF!</definedName>
    <definedName name="TAB3D" localSheetId="67">#REF!</definedName>
    <definedName name="TAB3D" localSheetId="68">#REF!</definedName>
    <definedName name="TAB3D" localSheetId="69">#REF!</definedName>
    <definedName name="TAB3D" localSheetId="7">#REF!</definedName>
    <definedName name="TAB3D" localSheetId="70">#REF!</definedName>
    <definedName name="TAB3D" localSheetId="71">#REF!</definedName>
    <definedName name="TAB3D" localSheetId="72">#REF!</definedName>
    <definedName name="TAB3D" localSheetId="73">#REF!</definedName>
    <definedName name="TAB3D" localSheetId="74">#REF!</definedName>
    <definedName name="TAB3D" localSheetId="75">#REF!</definedName>
    <definedName name="TAB3D" localSheetId="76">#REF!</definedName>
    <definedName name="TAB3D" localSheetId="77">#REF!</definedName>
    <definedName name="TAB3D" localSheetId="78">#REF!</definedName>
    <definedName name="TAB3D" localSheetId="79">#REF!</definedName>
    <definedName name="TAB3D" localSheetId="8">#REF!</definedName>
    <definedName name="TAB3D" localSheetId="80">#REF!</definedName>
    <definedName name="TAB3D" localSheetId="81">#REF!</definedName>
    <definedName name="TAB3D" localSheetId="82">#REF!</definedName>
    <definedName name="TAB3D" localSheetId="83">#REF!</definedName>
    <definedName name="TAB3D" localSheetId="84">#REF!</definedName>
    <definedName name="TAB3D" localSheetId="85">#REF!</definedName>
    <definedName name="TAB3D" localSheetId="86">#REF!</definedName>
    <definedName name="TAB3D" localSheetId="87">#REF!</definedName>
    <definedName name="TAB3D" localSheetId="88">#REF!</definedName>
    <definedName name="TAB3D" localSheetId="89">#REF!</definedName>
    <definedName name="TAB3D" localSheetId="9">#REF!</definedName>
    <definedName name="TAB3D" localSheetId="90">#REF!</definedName>
    <definedName name="TAB3D" localSheetId="91">#REF!</definedName>
    <definedName name="TAB3D" localSheetId="92">#REF!</definedName>
    <definedName name="TAB3D" localSheetId="93">#REF!</definedName>
    <definedName name="TAB3D" localSheetId="94">#REF!</definedName>
    <definedName name="TAB3D" localSheetId="95">#REF!</definedName>
    <definedName name="TAB3D" localSheetId="96">#REF!</definedName>
    <definedName name="TAB3D" localSheetId="97">#REF!</definedName>
    <definedName name="TAB3D">#REF!</definedName>
    <definedName name="TAB3E" localSheetId="1">#REF!</definedName>
    <definedName name="TAB3E" localSheetId="10">#REF!</definedName>
    <definedName name="TAB3E" localSheetId="11">#REF!</definedName>
    <definedName name="TAB3E" localSheetId="12">#REF!</definedName>
    <definedName name="TAB3E" localSheetId="13">#REF!</definedName>
    <definedName name="TAB3E" localSheetId="14">#REF!</definedName>
    <definedName name="TAB3E" localSheetId="15">#REF!</definedName>
    <definedName name="TAB3E" localSheetId="16">#REF!</definedName>
    <definedName name="TAB3E" localSheetId="17">#REF!</definedName>
    <definedName name="TAB3E" localSheetId="2">#REF!</definedName>
    <definedName name="TAB3E" localSheetId="23">#REF!</definedName>
    <definedName name="TAB3E" localSheetId="24">#REF!</definedName>
    <definedName name="TAB3E" localSheetId="25">#REF!</definedName>
    <definedName name="TAB3E" localSheetId="26">#REF!</definedName>
    <definedName name="TAB3E" localSheetId="27">#REF!</definedName>
    <definedName name="TAB3E" localSheetId="28">#REF!</definedName>
    <definedName name="TAB3E" localSheetId="29">#REF!</definedName>
    <definedName name="TAB3E" localSheetId="3">#REF!</definedName>
    <definedName name="TAB3E" localSheetId="30">#REF!</definedName>
    <definedName name="TAB3E" localSheetId="31">#REF!</definedName>
    <definedName name="TAB3E" localSheetId="32">#REF!</definedName>
    <definedName name="TAB3E" localSheetId="33">#REF!</definedName>
    <definedName name="TAB3E" localSheetId="34">#REF!</definedName>
    <definedName name="TAB3E" localSheetId="35">#REF!</definedName>
    <definedName name="TAB3E" localSheetId="36">#REF!</definedName>
    <definedName name="TAB3E" localSheetId="37">#REF!</definedName>
    <definedName name="TAB3E" localSheetId="38">#REF!</definedName>
    <definedName name="TAB3E" localSheetId="39">#REF!</definedName>
    <definedName name="TAB3E" localSheetId="4">#REF!</definedName>
    <definedName name="TAB3E" localSheetId="44">#REF!</definedName>
    <definedName name="TAB3E" localSheetId="45">#REF!</definedName>
    <definedName name="TAB3E" localSheetId="46">#REF!</definedName>
    <definedName name="TAB3E" localSheetId="47">#REF!</definedName>
    <definedName name="TAB3E" localSheetId="48">#REF!</definedName>
    <definedName name="TAB3E" localSheetId="49">#REF!</definedName>
    <definedName name="TAB3E" localSheetId="5">#REF!</definedName>
    <definedName name="TAB3E" localSheetId="50">#REF!</definedName>
    <definedName name="TAB3E" localSheetId="51">#REF!</definedName>
    <definedName name="TAB3E" localSheetId="52">#REF!</definedName>
    <definedName name="TAB3E" localSheetId="53">#REF!</definedName>
    <definedName name="TAB3E" localSheetId="54">#REF!</definedName>
    <definedName name="TAB3E" localSheetId="55">#REF!</definedName>
    <definedName name="TAB3E" localSheetId="56">#REF!</definedName>
    <definedName name="TAB3E" localSheetId="57">#REF!</definedName>
    <definedName name="TAB3E" localSheetId="58">#REF!</definedName>
    <definedName name="TAB3E" localSheetId="59">#REF!</definedName>
    <definedName name="TAB3E" localSheetId="6">#REF!</definedName>
    <definedName name="TAB3E" localSheetId="60">#REF!</definedName>
    <definedName name="TAB3E" localSheetId="64">#REF!</definedName>
    <definedName name="TAB3E" localSheetId="65">#REF!</definedName>
    <definedName name="TAB3E" localSheetId="66">#REF!</definedName>
    <definedName name="TAB3E" localSheetId="67">#REF!</definedName>
    <definedName name="TAB3E" localSheetId="68">#REF!</definedName>
    <definedName name="TAB3E" localSheetId="69">#REF!</definedName>
    <definedName name="TAB3E" localSheetId="7">#REF!</definedName>
    <definedName name="TAB3E" localSheetId="70">#REF!</definedName>
    <definedName name="TAB3E" localSheetId="71">#REF!</definedName>
    <definedName name="TAB3E" localSheetId="72">#REF!</definedName>
    <definedName name="TAB3E" localSheetId="73">#REF!</definedName>
    <definedName name="TAB3E" localSheetId="74">#REF!</definedName>
    <definedName name="TAB3E" localSheetId="75">#REF!</definedName>
    <definedName name="TAB3E" localSheetId="76">#REF!</definedName>
    <definedName name="TAB3E" localSheetId="77">#REF!</definedName>
    <definedName name="TAB3E" localSheetId="78">#REF!</definedName>
    <definedName name="TAB3E" localSheetId="79">#REF!</definedName>
    <definedName name="TAB3E" localSheetId="8">#REF!</definedName>
    <definedName name="TAB3E" localSheetId="80">#REF!</definedName>
    <definedName name="TAB3E" localSheetId="81">#REF!</definedName>
    <definedName name="TAB3E" localSheetId="82">#REF!</definedName>
    <definedName name="TAB3E" localSheetId="83">#REF!</definedName>
    <definedName name="TAB3E" localSheetId="84">#REF!</definedName>
    <definedName name="TAB3E" localSheetId="85">#REF!</definedName>
    <definedName name="TAB3E" localSheetId="86">#REF!</definedName>
    <definedName name="TAB3E" localSheetId="87">#REF!</definedName>
    <definedName name="TAB3E" localSheetId="88">#REF!</definedName>
    <definedName name="TAB3E" localSheetId="89">#REF!</definedName>
    <definedName name="TAB3E" localSheetId="9">#REF!</definedName>
    <definedName name="TAB3E" localSheetId="90">#REF!</definedName>
    <definedName name="TAB3E" localSheetId="91">#REF!</definedName>
    <definedName name="TAB3E" localSheetId="92">#REF!</definedName>
    <definedName name="TAB3E" localSheetId="93">#REF!</definedName>
    <definedName name="TAB3E" localSheetId="94">#REF!</definedName>
    <definedName name="TAB3E" localSheetId="95">#REF!</definedName>
    <definedName name="TAB3E" localSheetId="96">#REF!</definedName>
    <definedName name="TAB3E" localSheetId="97">#REF!</definedName>
    <definedName name="TAB3E">#REF!</definedName>
    <definedName name="Table3a_1" localSheetId="1">#REF!</definedName>
    <definedName name="Table3a_1" localSheetId="10">#REF!</definedName>
    <definedName name="Table3a_1" localSheetId="11">#REF!</definedName>
    <definedName name="Table3a_1" localSheetId="12">#REF!</definedName>
    <definedName name="Table3a_1" localSheetId="13">#REF!</definedName>
    <definedName name="Table3a_1" localSheetId="14">#REF!</definedName>
    <definedName name="Table3a_1" localSheetId="15">#REF!</definedName>
    <definedName name="Table3a_1" localSheetId="16">#REF!</definedName>
    <definedName name="Table3a_1" localSheetId="17">#REF!</definedName>
    <definedName name="Table3a_1" localSheetId="2">#REF!</definedName>
    <definedName name="Table3a_1" localSheetId="23">#REF!</definedName>
    <definedName name="Table3a_1" localSheetId="24">#REF!</definedName>
    <definedName name="Table3a_1" localSheetId="25">#REF!</definedName>
    <definedName name="Table3a_1" localSheetId="26">#REF!</definedName>
    <definedName name="Table3a_1" localSheetId="27">#REF!</definedName>
    <definedName name="Table3a_1" localSheetId="28">#REF!</definedName>
    <definedName name="Table3a_1" localSheetId="29">#REF!</definedName>
    <definedName name="Table3a_1" localSheetId="3">#REF!</definedName>
    <definedName name="Table3a_1" localSheetId="30">#REF!</definedName>
    <definedName name="Table3a_1" localSheetId="31">#REF!</definedName>
    <definedName name="Table3a_1" localSheetId="32">#REF!</definedName>
    <definedName name="Table3a_1" localSheetId="33">#REF!</definedName>
    <definedName name="Table3a_1" localSheetId="34">#REF!</definedName>
    <definedName name="Table3a_1" localSheetId="35">#REF!</definedName>
    <definedName name="Table3a_1" localSheetId="36">#REF!</definedName>
    <definedName name="Table3a_1" localSheetId="37">#REF!</definedName>
    <definedName name="Table3a_1" localSheetId="38">#REF!</definedName>
    <definedName name="Table3a_1" localSheetId="39">#REF!</definedName>
    <definedName name="Table3a_1" localSheetId="4">#REF!</definedName>
    <definedName name="Table3a_1" localSheetId="44">#REF!</definedName>
    <definedName name="Table3a_1" localSheetId="45">#REF!</definedName>
    <definedName name="Table3a_1" localSheetId="46">#REF!</definedName>
    <definedName name="Table3a_1" localSheetId="47">#REF!</definedName>
    <definedName name="Table3a_1" localSheetId="48">#REF!</definedName>
    <definedName name="Table3a_1" localSheetId="49">#REF!</definedName>
    <definedName name="Table3a_1" localSheetId="5">#REF!</definedName>
    <definedName name="Table3a_1" localSheetId="50">#REF!</definedName>
    <definedName name="Table3a_1" localSheetId="51">#REF!</definedName>
    <definedName name="Table3a_1" localSheetId="52">#REF!</definedName>
    <definedName name="Table3a_1" localSheetId="53">#REF!</definedName>
    <definedName name="Table3a_1" localSheetId="54">#REF!</definedName>
    <definedName name="Table3a_1" localSheetId="55">#REF!</definedName>
    <definedName name="Table3a_1" localSheetId="56">#REF!</definedName>
    <definedName name="Table3a_1" localSheetId="57">#REF!</definedName>
    <definedName name="Table3a_1" localSheetId="58">#REF!</definedName>
    <definedName name="Table3a_1" localSheetId="59">#REF!</definedName>
    <definedName name="Table3a_1" localSheetId="6">#REF!</definedName>
    <definedName name="Table3a_1" localSheetId="60">#REF!</definedName>
    <definedName name="Table3a_1" localSheetId="64">#REF!</definedName>
    <definedName name="Table3a_1" localSheetId="65">#REF!</definedName>
    <definedName name="Table3a_1" localSheetId="66">#REF!</definedName>
    <definedName name="Table3a_1" localSheetId="67">#REF!</definedName>
    <definedName name="Table3a_1" localSheetId="68">#REF!</definedName>
    <definedName name="Table3a_1" localSheetId="69">#REF!</definedName>
    <definedName name="Table3a_1" localSheetId="7">#REF!</definedName>
    <definedName name="Table3a_1" localSheetId="70">#REF!</definedName>
    <definedName name="Table3a_1" localSheetId="71">#REF!</definedName>
    <definedName name="Table3a_1" localSheetId="72">#REF!</definedName>
    <definedName name="Table3a_1" localSheetId="73">#REF!</definedName>
    <definedName name="Table3a_1" localSheetId="74">#REF!</definedName>
    <definedName name="Table3a_1" localSheetId="75">#REF!</definedName>
    <definedName name="Table3a_1" localSheetId="76">#REF!</definedName>
    <definedName name="Table3a_1" localSheetId="77">#REF!</definedName>
    <definedName name="Table3a_1" localSheetId="78">#REF!</definedName>
    <definedName name="Table3a_1" localSheetId="79">#REF!</definedName>
    <definedName name="Table3a_1" localSheetId="8">#REF!</definedName>
    <definedName name="Table3a_1" localSheetId="80">#REF!</definedName>
    <definedName name="Table3a_1" localSheetId="81">#REF!</definedName>
    <definedName name="Table3a_1" localSheetId="82">#REF!</definedName>
    <definedName name="Table3a_1" localSheetId="83">#REF!</definedName>
    <definedName name="Table3a_1" localSheetId="84">#REF!</definedName>
    <definedName name="Table3a_1" localSheetId="85">#REF!</definedName>
    <definedName name="Table3a_1" localSheetId="86">#REF!</definedName>
    <definedName name="Table3a_1" localSheetId="87">#REF!</definedName>
    <definedName name="Table3a_1" localSheetId="88">#REF!</definedName>
    <definedName name="Table3a_1" localSheetId="89">#REF!</definedName>
    <definedName name="Table3a_1" localSheetId="9">#REF!</definedName>
    <definedName name="Table3a_1" localSheetId="90">#REF!</definedName>
    <definedName name="Table3a_1" localSheetId="91">#REF!</definedName>
    <definedName name="Table3a_1" localSheetId="92">#REF!</definedName>
    <definedName name="Table3a_1" localSheetId="93">#REF!</definedName>
    <definedName name="Table3a_1" localSheetId="94">#REF!</definedName>
    <definedName name="Table3a_1" localSheetId="95">#REF!</definedName>
    <definedName name="Table3a_1" localSheetId="96">#REF!</definedName>
    <definedName name="Table3a_1" localSheetId="97">#REF!</definedName>
    <definedName name="Table3a_1">#REF!</definedName>
    <definedName name="teresa" localSheetId="1">#REF!</definedName>
    <definedName name="teresa" localSheetId="10">#REF!</definedName>
    <definedName name="teresa" localSheetId="11">#REF!</definedName>
    <definedName name="teresa" localSheetId="12">#REF!</definedName>
    <definedName name="teresa" localSheetId="14">#REF!</definedName>
    <definedName name="teresa" localSheetId="15">#REF!</definedName>
    <definedName name="teresa" localSheetId="16">#REF!</definedName>
    <definedName name="teresa" localSheetId="17">#REF!</definedName>
    <definedName name="teresa" localSheetId="2">#REF!</definedName>
    <definedName name="teresa" localSheetId="23">#REF!</definedName>
    <definedName name="teresa" localSheetId="24">#REF!</definedName>
    <definedName name="teresa" localSheetId="25">#REF!</definedName>
    <definedName name="teresa" localSheetId="26">#REF!</definedName>
    <definedName name="teresa" localSheetId="27">#REF!</definedName>
    <definedName name="teresa" localSheetId="28">#REF!</definedName>
    <definedName name="teresa" localSheetId="29">#REF!</definedName>
    <definedName name="teresa" localSheetId="3">#REF!</definedName>
    <definedName name="teresa" localSheetId="30">#REF!</definedName>
    <definedName name="teresa" localSheetId="31">#REF!</definedName>
    <definedName name="teresa" localSheetId="32">#REF!</definedName>
    <definedName name="teresa" localSheetId="33">#REF!</definedName>
    <definedName name="teresa" localSheetId="34">#REF!</definedName>
    <definedName name="teresa" localSheetId="36">#REF!</definedName>
    <definedName name="teresa" localSheetId="37">#REF!</definedName>
    <definedName name="teresa" localSheetId="38">#REF!</definedName>
    <definedName name="teresa" localSheetId="39">#REF!</definedName>
    <definedName name="teresa" localSheetId="4">#REF!</definedName>
    <definedName name="teresa" localSheetId="44">#REF!</definedName>
    <definedName name="teresa" localSheetId="45">#REF!</definedName>
    <definedName name="teresa" localSheetId="46">#REF!</definedName>
    <definedName name="teresa" localSheetId="47">#REF!</definedName>
    <definedName name="teresa" localSheetId="48">#REF!</definedName>
    <definedName name="teresa" localSheetId="49">#REF!</definedName>
    <definedName name="teresa" localSheetId="5">#REF!</definedName>
    <definedName name="teresa" localSheetId="50">#REF!</definedName>
    <definedName name="teresa" localSheetId="51">#REF!</definedName>
    <definedName name="teresa" localSheetId="52">#REF!</definedName>
    <definedName name="teresa" localSheetId="53">#REF!</definedName>
    <definedName name="teresa" localSheetId="54">#REF!</definedName>
    <definedName name="teresa" localSheetId="55">#REF!</definedName>
    <definedName name="teresa" localSheetId="58">#REF!</definedName>
    <definedName name="teresa" localSheetId="59">#REF!</definedName>
    <definedName name="teresa" localSheetId="6">#REF!</definedName>
    <definedName name="teresa" localSheetId="60">#REF!</definedName>
    <definedName name="teresa" localSheetId="64">#REF!</definedName>
    <definedName name="teresa" localSheetId="65">#REF!</definedName>
    <definedName name="teresa" localSheetId="66">#REF!</definedName>
    <definedName name="teresa" localSheetId="67">#REF!</definedName>
    <definedName name="teresa" localSheetId="68">#REF!</definedName>
    <definedName name="teresa" localSheetId="69">#REF!</definedName>
    <definedName name="teresa" localSheetId="7">#REF!</definedName>
    <definedName name="teresa" localSheetId="70">#REF!</definedName>
    <definedName name="teresa" localSheetId="71">#REF!</definedName>
    <definedName name="teresa" localSheetId="72">#REF!</definedName>
    <definedName name="teresa" localSheetId="73">#REF!</definedName>
    <definedName name="teresa" localSheetId="74">#REF!</definedName>
    <definedName name="teresa" localSheetId="75">#REF!</definedName>
    <definedName name="teresa" localSheetId="77">#REF!</definedName>
    <definedName name="teresa" localSheetId="78">#REF!</definedName>
    <definedName name="teresa" localSheetId="79">#REF!</definedName>
    <definedName name="teresa" localSheetId="8">#REF!</definedName>
    <definedName name="teresa" localSheetId="80">#REF!</definedName>
    <definedName name="teresa" localSheetId="81">#REF!</definedName>
    <definedName name="teresa" localSheetId="82">#REF!</definedName>
    <definedName name="teresa" localSheetId="83">#REF!</definedName>
    <definedName name="teresa" localSheetId="84">#REF!</definedName>
    <definedName name="teresa" localSheetId="85">#REF!</definedName>
    <definedName name="teresa" localSheetId="86">#REF!</definedName>
    <definedName name="teresa" localSheetId="87">#REF!</definedName>
    <definedName name="teresa" localSheetId="88">#REF!</definedName>
    <definedName name="teresa" localSheetId="89">#REF!</definedName>
    <definedName name="teresa" localSheetId="9">#REF!</definedName>
    <definedName name="teresa" localSheetId="90">#REF!</definedName>
    <definedName name="teresa" localSheetId="91">#REF!</definedName>
    <definedName name="teresa" localSheetId="92">#REF!</definedName>
    <definedName name="teresa" localSheetId="94">#REF!</definedName>
    <definedName name="teresa" localSheetId="95">#REF!</definedName>
    <definedName name="teresa" localSheetId="96">#REF!</definedName>
    <definedName name="teresa" localSheetId="97">#REF!</definedName>
    <definedName name="teresa">#REF!</definedName>
  </definedNames>
  <calcPr calcId="125725"/>
</workbook>
</file>

<file path=xl/calcChain.xml><?xml version="1.0" encoding="utf-8"?>
<calcChain xmlns="http://schemas.openxmlformats.org/spreadsheetml/2006/main">
  <c r="K10" i="109"/>
  <c r="I10"/>
  <c r="H10"/>
  <c r="G10"/>
  <c r="F10"/>
  <c r="E10"/>
  <c r="D10"/>
  <c r="C10"/>
  <c r="K10" i="108"/>
  <c r="I10"/>
  <c r="H10"/>
  <c r="G10"/>
  <c r="F10"/>
  <c r="E10"/>
  <c r="D10"/>
  <c r="C10"/>
  <c r="K10" i="107"/>
  <c r="I10"/>
  <c r="H10"/>
  <c r="G10"/>
  <c r="F10"/>
  <c r="E10"/>
  <c r="D10"/>
  <c r="C10"/>
  <c r="K10" i="106"/>
  <c r="I10"/>
  <c r="H10"/>
  <c r="G10"/>
  <c r="F10"/>
  <c r="E10"/>
  <c r="D10"/>
  <c r="C10"/>
  <c r="K10" i="105"/>
  <c r="I10"/>
  <c r="H10"/>
  <c r="G10"/>
  <c r="F10"/>
  <c r="E10"/>
  <c r="D10"/>
  <c r="C10"/>
  <c r="K10" i="104"/>
  <c r="I10"/>
  <c r="H10"/>
  <c r="G10"/>
  <c r="F10"/>
  <c r="E10"/>
  <c r="D10"/>
  <c r="C10"/>
  <c r="K10" i="103"/>
  <c r="I10"/>
  <c r="H10"/>
  <c r="G10"/>
  <c r="F10"/>
  <c r="E10"/>
  <c r="D10"/>
  <c r="C10"/>
  <c r="K10" i="102"/>
  <c r="I10"/>
  <c r="H10"/>
  <c r="G10"/>
  <c r="F10"/>
  <c r="E10"/>
  <c r="D10"/>
  <c r="C10"/>
  <c r="K10" i="101"/>
  <c r="I10"/>
  <c r="H10"/>
  <c r="G10"/>
  <c r="F10"/>
  <c r="E10"/>
  <c r="D10"/>
  <c r="C10"/>
  <c r="K10" i="100"/>
  <c r="I10"/>
  <c r="H10"/>
  <c r="G10"/>
  <c r="F10"/>
  <c r="E10"/>
  <c r="D10"/>
  <c r="C10"/>
  <c r="K10" i="99"/>
  <c r="I10"/>
  <c r="H10"/>
  <c r="G10"/>
  <c r="F10"/>
  <c r="E10"/>
  <c r="D10"/>
  <c r="C10"/>
  <c r="K10" i="98"/>
  <c r="I10"/>
  <c r="H10"/>
  <c r="G10"/>
  <c r="F10"/>
  <c r="E10"/>
  <c r="D10"/>
  <c r="C10"/>
  <c r="K10" i="97"/>
  <c r="I10"/>
  <c r="H10"/>
  <c r="G10"/>
  <c r="F10"/>
  <c r="E10"/>
  <c r="D10"/>
  <c r="C10"/>
  <c r="K10" i="96"/>
  <c r="I10"/>
  <c r="H10"/>
  <c r="G10"/>
  <c r="F10"/>
  <c r="E10"/>
  <c r="D10"/>
  <c r="C10"/>
  <c r="K10" i="95"/>
  <c r="I10"/>
  <c r="H10"/>
  <c r="G10"/>
  <c r="F10"/>
  <c r="E10"/>
  <c r="D10"/>
  <c r="C10"/>
  <c r="L26" i="94" l="1"/>
  <c r="L25"/>
  <c r="L24"/>
  <c r="L23"/>
  <c r="L22"/>
  <c r="L21"/>
  <c r="L20"/>
  <c r="L19"/>
  <c r="L18"/>
  <c r="L17"/>
  <c r="L16"/>
  <c r="L15"/>
  <c r="L14"/>
  <c r="L13"/>
  <c r="L12"/>
</calcChain>
</file>

<file path=xl/sharedStrings.xml><?xml version="1.0" encoding="utf-8"?>
<sst xmlns="http://schemas.openxmlformats.org/spreadsheetml/2006/main" count="33003" uniqueCount="596">
  <si>
    <t>Administrações públicas</t>
  </si>
  <si>
    <t>Fundos de segurança social</t>
  </si>
  <si>
    <t>Resto do mundo</t>
  </si>
  <si>
    <t xml:space="preserve"> Subsistemas de saúde públicos</t>
  </si>
  <si>
    <t>Subsistemas de saúde privados</t>
  </si>
  <si>
    <t>HC.1-HC.3</t>
  </si>
  <si>
    <t>Com internamento</t>
  </si>
  <si>
    <t>Hospital de dia</t>
  </si>
  <si>
    <t>Sem internamento</t>
  </si>
  <si>
    <t>Cuidados domiciliários</t>
  </si>
  <si>
    <t>HC.4</t>
  </si>
  <si>
    <t>HC.5</t>
  </si>
  <si>
    <t>HC.5.1</t>
  </si>
  <si>
    <t>HC.5.2</t>
  </si>
  <si>
    <t>HC.6</t>
  </si>
  <si>
    <t>HC.7</t>
  </si>
  <si>
    <t>HC.1-HC.3 (a)</t>
  </si>
  <si>
    <t>HC.1-HC.3 (b)</t>
  </si>
  <si>
    <t>HC.1-HC.3 (c)</t>
  </si>
  <si>
    <t>HC.1-HC.3 (d)</t>
  </si>
  <si>
    <t>Despesa corrente total</t>
  </si>
  <si>
    <r>
      <t>Un: 10</t>
    </r>
    <r>
      <rPr>
        <vertAlign val="superscript"/>
        <sz val="8"/>
        <rFont val="Arial"/>
        <family val="2"/>
      </rPr>
      <t>3</t>
    </r>
    <r>
      <rPr>
        <sz val="8"/>
        <rFont val="Arial"/>
        <family val="2"/>
      </rPr>
      <t xml:space="preserve"> euros</t>
    </r>
  </si>
  <si>
    <t>Current expenditure on health care</t>
  </si>
  <si>
    <t>Total current expenditure</t>
  </si>
  <si>
    <t>General government</t>
  </si>
  <si>
    <t>Public health subsystems</t>
  </si>
  <si>
    <t>Social security funds</t>
  </si>
  <si>
    <t>Private sector</t>
  </si>
  <si>
    <t>Private health subsystems</t>
  </si>
  <si>
    <t>Rest of the world</t>
  </si>
  <si>
    <t>Function of health care</t>
  </si>
  <si>
    <t>Funções de cuidados de saúde</t>
  </si>
  <si>
    <t>1=2+8+15</t>
  </si>
  <si>
    <t>2=3+7</t>
  </si>
  <si>
    <t>3=4+5+6</t>
  </si>
  <si>
    <t>Setor privado</t>
  </si>
  <si>
    <t>Despesa corrente em cuidados de saúde</t>
  </si>
  <si>
    <t>Serviços auxilares (não especificados por função)</t>
  </si>
  <si>
    <t>HC.9</t>
  </si>
  <si>
    <t>Outros serviços de cuidados de saúde não classificados noutras categorias</t>
  </si>
  <si>
    <t>Inpatient care</t>
  </si>
  <si>
    <t>Outpatient care</t>
  </si>
  <si>
    <t>Home-based care</t>
  </si>
  <si>
    <t>Ancillary services (non-specified by function)</t>
  </si>
  <si>
    <t>Medical goods (non-specified by function)</t>
  </si>
  <si>
    <t>Preventive care</t>
  </si>
  <si>
    <t>Governance and health system and financing administration</t>
  </si>
  <si>
    <t>Other health care services not elsewhere classified</t>
  </si>
  <si>
    <t>Day care</t>
  </si>
  <si>
    <t>Produtos farmacêuticos e outros bens médicos não duráveis (não especificados por função)</t>
  </si>
  <si>
    <t>Aparelhos terapêuticos e outros bens médicos (não especificados por função)</t>
  </si>
  <si>
    <t>Cuidados preventivos</t>
  </si>
  <si>
    <t>Governação e administração dos sistemas de saúde e de financiamento</t>
  </si>
  <si>
    <t>Agentes Financiadores</t>
  </si>
  <si>
    <t>Serviço Nacional e Regional de Saúde</t>
  </si>
  <si>
    <t>National and Regional Health Service</t>
  </si>
  <si>
    <t>FA.1</t>
  </si>
  <si>
    <t>FA.1.3</t>
  </si>
  <si>
    <t>FA.1.1.1+FA.1.2.1</t>
  </si>
  <si>
    <t>FA.1.1+FA.1.2</t>
  </si>
  <si>
    <t>FA.1.1.2+FA.1.2.2</t>
  </si>
  <si>
    <t>FA.1.1.3+FA.1.2.3</t>
  </si>
  <si>
    <t>Outras unidades da administração pública (exceto fundos de segurança social (FA.1.3))</t>
  </si>
  <si>
    <t>Other public institutions (other than social security funds (FA.1.3))</t>
  </si>
  <si>
    <t>FA.5</t>
  </si>
  <si>
    <t>Famílias</t>
  </si>
  <si>
    <t>Households</t>
  </si>
  <si>
    <t>FA.4</t>
  </si>
  <si>
    <t>FA.2</t>
  </si>
  <si>
    <t>Sociedades de seguros</t>
  </si>
  <si>
    <t>Insurance corporations</t>
  </si>
  <si>
    <t>FA.3</t>
  </si>
  <si>
    <t>Sociedades (exceto as de seguros de saúde (FA.2))</t>
  </si>
  <si>
    <t>Corporations (other than insurance corporations (FA.2))</t>
  </si>
  <si>
    <t>FA.6</t>
  </si>
  <si>
    <t>FA.4.1</t>
  </si>
  <si>
    <t>FA.4.2</t>
  </si>
  <si>
    <t>Outras ISFLSF</t>
  </si>
  <si>
    <t>Non-profit institutions serving households (NPISH)</t>
  </si>
  <si>
    <t>Other NPISH</t>
  </si>
  <si>
    <t>11=12+13</t>
  </si>
  <si>
    <t>8=9+10+11+14</t>
  </si>
  <si>
    <t>FA.2 + FA.3 + FA.4 + FA.5</t>
  </si>
  <si>
    <t>Cuidados curativos, de reabilitação e continuados</t>
  </si>
  <si>
    <t>Curative, rehabilitative and long-term care</t>
  </si>
  <si>
    <t>Artigos médicos (não especificados por função)</t>
  </si>
  <si>
    <t>Financing Agents</t>
  </si>
  <si>
    <t>HC.RI.1</t>
  </si>
  <si>
    <t>Despesa total em produtos farmacêuticos</t>
  </si>
  <si>
    <t>HCR.1</t>
  </si>
  <si>
    <t>Cuidados continuados (social)</t>
  </si>
  <si>
    <t>Total pharmaceutical expenditure (TPE)</t>
  </si>
  <si>
    <t>Long-term care (Social)</t>
  </si>
  <si>
    <t>FA.1+FA.2+FA.3+FA.4+FA.5+FA.6</t>
  </si>
  <si>
    <t>Itens de memória:</t>
  </si>
  <si>
    <t>Instituições sem fim lucrativo ao serviço das famílias (ISFLSF)</t>
  </si>
  <si>
    <t>Memory itens:</t>
  </si>
  <si>
    <t>Pharmaceutical and other medical non-durable goods (non-specified by function)</t>
  </si>
  <si>
    <t>Therapeutic appliances and other medical goods (non-specified by function)</t>
  </si>
  <si>
    <t>X</t>
  </si>
  <si>
    <t>//</t>
  </si>
  <si>
    <t>Quadro 1 - Despesa corrente em saúde por função de cuidados de saúde e agente financiador e itens de memória (preços correntes) - 2000</t>
  </si>
  <si>
    <t>Table 1 - Current expenditure on health by function of care and financing agent and memory itens (current prices) - 2000</t>
  </si>
  <si>
    <t>Quadro 2 - Despesa corrente em saúde por função de cuidados de saúde e agente financiador e itens de memória (preços correntes) - 2001</t>
  </si>
  <si>
    <t>Table 2 - Current expenditure on health by function of care and financing agent and memory itens (current prices) - 2001</t>
  </si>
  <si>
    <t>Quadro 3 - Despesa corrente em saúde por função de cuidados de saúde e agente financiador e itens de memória (preços correntes) - 2002</t>
  </si>
  <si>
    <t>Table 3 - Current expenditure on health by function of care and financing agent and memory itens (current prices) - 2002</t>
  </si>
  <si>
    <t>Quadro 4 - Despesa corrente em saúde por função de cuidados de saúde e agente financiador e itens de memória (preços correntes) - 2003</t>
  </si>
  <si>
    <t>Table 4 - Current expenditure on health by function of care and financing agent and memory itens (current prices) - 2003</t>
  </si>
  <si>
    <t>Quadro 5 - Despesa corrente em saúde por função de cuidados de saúde e agente financiador e itens de memória (preços correntes) - 2004</t>
  </si>
  <si>
    <t>Table 5 - Current expenditure on health by function of care and financing agent and memory itens (current prices) - 2004</t>
  </si>
  <si>
    <t>Quadro 6 - Despesa corrente em saúde por função de cuidados de saúde e agente financiador e itens de memória (preços correntes) - 2005</t>
  </si>
  <si>
    <t>Table 6 - Current expenditure on health by function of care and financing agent and memory itens (current prices) - 2005</t>
  </si>
  <si>
    <t>Quadro 7 - Despesa corrente em saúde por função de cuidados de saúde e agente financiador e itens de memória (preços correntes) - 2006</t>
  </si>
  <si>
    <t>Table 7 - Current expenditure on health by function of care and financing agent and memory itens (current prices) - 2006</t>
  </si>
  <si>
    <t>Quadro 8 - Despesa corrente em saúde por função de cuidados de saúde e agente financiador e itens de memória (preços correntes) - 2007</t>
  </si>
  <si>
    <t>Table 8 - Current expenditure on health by function of care and financing agent and memory itens (current prices) - 2007</t>
  </si>
  <si>
    <t>Quadro 9 - Despesa corrente em saúde por função de cuidados de saúde e agente financiador e itens de memória (preços correntes) - 2008</t>
  </si>
  <si>
    <t>Table 9 - Current expenditure on health by function of care and financing agent and memory itens (current prices) - 2008</t>
  </si>
  <si>
    <t>Quadro 10 - Despesa corrente em saúde por função de cuidados de saúde e agente financiador e itens de memória (preços correntes) - 2009</t>
  </si>
  <si>
    <t>Table 10 - Current expenditure on health by function of care and financing agent and memory itens (current prices) - 2009</t>
  </si>
  <si>
    <t>Quadro 11 - Despesa corrente em saúde por função de cuidados de saúde e agente financiador e itens de memória (preços correntes) - 2010</t>
  </si>
  <si>
    <t>Table 11 - Current expenditure on health by function of care and financing agent and memory itens (current prices) - 2010</t>
  </si>
  <si>
    <t>Quadro 13 - Despesa corrente em saúde por função de cuidados de saúde e agente financiador e itens de memória (preços correntes) - 2012</t>
  </si>
  <si>
    <t>Table 13 - Current expenditure on health by function of care and financing agent and memory itens (current prices) - 2012</t>
  </si>
  <si>
    <t>Quadro 14 - Despesa corrente em saúde por função de cuidados de saúde e agente financiador e itens de memória (preços correntes) - 2013</t>
  </si>
  <si>
    <t>Table 14 - Current expenditure on health by function of care and financing agent and memory itens (current prices) - 2013</t>
  </si>
  <si>
    <t>Quadro 15 - Despesa corrente em saúde por função de cuidados de saúde e agente financiador e itens de memória (preços correntes) - 2014</t>
  </si>
  <si>
    <t>Table 15 - Current expenditure on health by function of care and financing agent and memory itens (current prices) - 2014</t>
  </si>
  <si>
    <t>Ano</t>
  </si>
  <si>
    <t>Administrações públicas (FA.1) - Funções de cuidados de saúde</t>
  </si>
  <si>
    <t>General government (FA.1) - Functions of health care</t>
  </si>
  <si>
    <t>Year</t>
  </si>
  <si>
    <t>Total</t>
  </si>
  <si>
    <t>1=2+7+8+11+12+13</t>
  </si>
  <si>
    <t>2=3+...+6</t>
  </si>
  <si>
    <t>3</t>
  </si>
  <si>
    <t>4</t>
  </si>
  <si>
    <t>5</t>
  </si>
  <si>
    <t>6</t>
  </si>
  <si>
    <t>7</t>
  </si>
  <si>
    <t>8=9+10</t>
  </si>
  <si>
    <t>9</t>
  </si>
  <si>
    <t>Serviço Nacional e Regional de Saúde (FA.1.1.1+FA.1.2.1) - Funções de cuidados de saúde</t>
  </si>
  <si>
    <t>National and Regional Health Service (FA.1.1.1+FA.1.2.1) - Functions of health care</t>
  </si>
  <si>
    <t>Setor Privado (FA.2 + FA.3 + FA.4 + FA.5) - Funções de cuidados de saúde</t>
  </si>
  <si>
    <t>Private Sector (FA.2 + FA.3 + FA.4 + FA.5) - Functions of health care</t>
  </si>
  <si>
    <t>Famílias (FA.5) - Funções de cuidados de saúde</t>
  </si>
  <si>
    <t>Households (FA.5) - Functions of health care</t>
  </si>
  <si>
    <t>FA.2+FA.3+FA.4+FA.5</t>
  </si>
  <si>
    <t>Prestadores de cuidados de saúde</t>
  </si>
  <si>
    <t>Providers of health care</t>
  </si>
  <si>
    <t>Hospitais</t>
  </si>
  <si>
    <t>Hospitais gerais e especializados</t>
  </si>
  <si>
    <t>Hospitais psiquiátricos</t>
  </si>
  <si>
    <t>Unidades residenciais de cuidados continuados</t>
  </si>
  <si>
    <t>Prestadores de cuidados de saúde em ambulatório</t>
  </si>
  <si>
    <t>Consultórios ou gabinetes médicos, de medicina dentária e de outros prestadores de cuidados de saúde</t>
  </si>
  <si>
    <t>Centros de cuidados de saúde especializados em ambulatório (SNS e SRS)</t>
  </si>
  <si>
    <t xml:space="preserve">Centros de cuidados de saúde especializados em ambulatório (Outros) </t>
  </si>
  <si>
    <t>Prestadores de cuidados domiciliários</t>
  </si>
  <si>
    <t>Prestadores de serviços auxiliares</t>
  </si>
  <si>
    <t>Transporte de doentes e emergência</t>
  </si>
  <si>
    <t>Laboratórios médicos e de diagnóstico</t>
  </si>
  <si>
    <t>Venda a retalho e outros fornecedores de bens médicos</t>
  </si>
  <si>
    <t>Farmácias</t>
  </si>
  <si>
    <t>Retalhistas e outros fornecedores de bens médicos duráveis e de aparelhos médicos</t>
  </si>
  <si>
    <t>Restantes retalhistas e outros fornecedores de bens médicos e produtos farmacêuticos</t>
  </si>
  <si>
    <t>Prestadores de cuidados preventivos</t>
  </si>
  <si>
    <t>Prestadores de serviços de administração e financiamento dos sistemas de saúde</t>
  </si>
  <si>
    <t>Administração do sistema de saúde pelo Governo</t>
  </si>
  <si>
    <t>Segurança Social e outros seguros sociais</t>
  </si>
  <si>
    <t>Outros seguros (privados)</t>
  </si>
  <si>
    <t>Restantes prestadores de administração de saúde</t>
  </si>
  <si>
    <t>Resto da economia</t>
  </si>
  <si>
    <t>Familias como prestadoras de cuidados  de saúde domiciliários</t>
  </si>
  <si>
    <t>Todas as outras actividades</t>
  </si>
  <si>
    <t>Hospitals</t>
  </si>
  <si>
    <t>General and specialised hospitals</t>
  </si>
  <si>
    <t>Mental health hospitals</t>
  </si>
  <si>
    <t>Residential long-term care facilities</t>
  </si>
  <si>
    <t>Providers of ambulatory health care</t>
  </si>
  <si>
    <t>Medical and dental practices and other health care practitioners</t>
  </si>
  <si>
    <t>Ambulatory health care centres (National and Regional Health Service)</t>
  </si>
  <si>
    <t xml:space="preserve">Ambulatory health care centres (Others) </t>
  </si>
  <si>
    <t>Providers of home health care services</t>
  </si>
  <si>
    <t>Providers of ancillary services</t>
  </si>
  <si>
    <t>Providers of patient transportation and emergency rescue</t>
  </si>
  <si>
    <t>Medical and diagnostic laboratories</t>
  </si>
  <si>
    <t>Retailers and other providers of medical goods</t>
  </si>
  <si>
    <t>Pharmacies</t>
  </si>
  <si>
    <t>Retail sellers and other suppliers of durable medical goods and medical aplliances</t>
  </si>
  <si>
    <t>All other miscellaneous sellers and other suppliers of pharmaceuticals and medical goods</t>
  </si>
  <si>
    <t>Providers of preventive care</t>
  </si>
  <si>
    <t>Providers of health care system administration and financing</t>
  </si>
  <si>
    <t>Government health administration agencies</t>
  </si>
  <si>
    <t>Social health insurance agencies</t>
  </si>
  <si>
    <t>Private health insurance administration agencies</t>
  </si>
  <si>
    <t>Other administration agencies</t>
  </si>
  <si>
    <t>Rest of the economy</t>
  </si>
  <si>
    <t>Households as providers of home health care</t>
  </si>
  <si>
    <t>All other industries as secondary providers of health care</t>
  </si>
  <si>
    <t>HP.1</t>
  </si>
  <si>
    <t>HP.1(pub)</t>
  </si>
  <si>
    <t>HP.1(priv)</t>
  </si>
  <si>
    <t>HP.1.1+HP.1.3</t>
  </si>
  <si>
    <t>HP.1.1+HP.1.3 (pub)</t>
  </si>
  <si>
    <t>HP.1.1+HP.1.3 (priv)</t>
  </si>
  <si>
    <t>HP.1.2</t>
  </si>
  <si>
    <t>HP.1.2 (pub)</t>
  </si>
  <si>
    <t>HP.1.2 (priv)</t>
  </si>
  <si>
    <t>HP.2</t>
  </si>
  <si>
    <t>HP.2 (priv)</t>
  </si>
  <si>
    <t>HP.3</t>
  </si>
  <si>
    <t>HP.3 (pub)</t>
  </si>
  <si>
    <t>HP.3 (priv)</t>
  </si>
  <si>
    <t>HP.3.1+HP.3.2+HP.3.3</t>
  </si>
  <si>
    <t>HP.3.1+HP.3.2+HP.3.3 (priv)</t>
  </si>
  <si>
    <t>HP.3.4</t>
  </si>
  <si>
    <t>HP.3.4 (pub)</t>
  </si>
  <si>
    <t>HP.3.4 (priv)</t>
  </si>
  <si>
    <t>HP.3.5</t>
  </si>
  <si>
    <t>HP.3.5 (priv)</t>
  </si>
  <si>
    <t>HP.4</t>
  </si>
  <si>
    <t>HP.4 (pub)</t>
  </si>
  <si>
    <t>HP.4 (priv)</t>
  </si>
  <si>
    <t>HP.4.1</t>
  </si>
  <si>
    <t>HP.4.1 (pub)</t>
  </si>
  <si>
    <t>HP.4.1 (priv)</t>
  </si>
  <si>
    <t>HP.4.2</t>
  </si>
  <si>
    <t>HP.4.2 (pub)</t>
  </si>
  <si>
    <t>HP.4.2 (priv)</t>
  </si>
  <si>
    <t>HP.5</t>
  </si>
  <si>
    <t>HP.5.1</t>
  </si>
  <si>
    <t>HP.5.2</t>
  </si>
  <si>
    <t>HP.5.9</t>
  </si>
  <si>
    <t>HP.6</t>
  </si>
  <si>
    <t>HP.7</t>
  </si>
  <si>
    <t>HP.7.1</t>
  </si>
  <si>
    <t>HP.7.2</t>
  </si>
  <si>
    <t>HP.7.3</t>
  </si>
  <si>
    <t>HP.7.9</t>
  </si>
  <si>
    <t>HP.8</t>
  </si>
  <si>
    <t>HP.8.1</t>
  </si>
  <si>
    <t>HP.8.2</t>
  </si>
  <si>
    <t>HP.9</t>
  </si>
  <si>
    <t>1=2+11+13+25+34+38+39+44+47</t>
  </si>
  <si>
    <t>2=3+4</t>
  </si>
  <si>
    <t>3=6+9</t>
  </si>
  <si>
    <t>4=7+10</t>
  </si>
  <si>
    <t>5=6+7</t>
  </si>
  <si>
    <t>11=12</t>
  </si>
  <si>
    <t>13=14+15</t>
  </si>
  <si>
    <t>14=19</t>
  </si>
  <si>
    <t>15=17+20+22</t>
  </si>
  <si>
    <t>16=17</t>
  </si>
  <si>
    <t>20=21+22</t>
  </si>
  <si>
    <t>23=24</t>
  </si>
  <si>
    <t>25=26+27</t>
  </si>
  <si>
    <t>26=29+32</t>
  </si>
  <si>
    <t>27=30+33</t>
  </si>
  <si>
    <t>28=29+30</t>
  </si>
  <si>
    <t>31=32+33</t>
  </si>
  <si>
    <t>34=35+36+37</t>
  </si>
  <si>
    <t>39=40+41+42+43</t>
  </si>
  <si>
    <t>44=45+46</t>
  </si>
  <si>
    <t>Prestadores de servições de administração e financiamento dos sistemas de saúde</t>
  </si>
  <si>
    <t>Públicos</t>
  </si>
  <si>
    <t>Privados</t>
  </si>
  <si>
    <t>Public</t>
  </si>
  <si>
    <t>Private</t>
  </si>
  <si>
    <t>Health care providers</t>
  </si>
  <si>
    <t>HP.1.1 + HP.1.3</t>
  </si>
  <si>
    <t>HP.3.1, HP.3.2; HP.3.3</t>
  </si>
  <si>
    <t>Funções dos cuidados de saúde</t>
  </si>
  <si>
    <t>1=2+3</t>
  </si>
  <si>
    <t>2=5+8</t>
  </si>
  <si>
    <t>4=5+6</t>
  </si>
  <si>
    <t>7=8+9</t>
  </si>
  <si>
    <t>10=11</t>
  </si>
  <si>
    <t>12=13+14</t>
  </si>
  <si>
    <t>13=18+20</t>
  </si>
  <si>
    <t>14=16+21+23</t>
  </si>
  <si>
    <t>15=16</t>
  </si>
  <si>
    <t>17=18</t>
  </si>
  <si>
    <t>19=20+21</t>
  </si>
  <si>
    <t>22=23</t>
  </si>
  <si>
    <t>24=25+26</t>
  </si>
  <si>
    <t>25=28+31</t>
  </si>
  <si>
    <t>27=28+29</t>
  </si>
  <si>
    <t>30=31+32</t>
  </si>
  <si>
    <t>33=34+35+36</t>
  </si>
  <si>
    <t>38=39+40+41+42</t>
  </si>
  <si>
    <t>43=44+45</t>
  </si>
  <si>
    <t>Functions of health care</t>
  </si>
  <si>
    <t>HC (a)</t>
  </si>
  <si>
    <t>HC.1.1; 2.1</t>
  </si>
  <si>
    <t>Cuidados curativos e reabilitação</t>
  </si>
  <si>
    <t>Curative and rehabilitative care</t>
  </si>
  <si>
    <t>HC.3.1</t>
  </si>
  <si>
    <t>Cuidados continuados</t>
  </si>
  <si>
    <t>Long-term care</t>
  </si>
  <si>
    <t>HC (b)</t>
  </si>
  <si>
    <t>HC.1.2; 2.2</t>
  </si>
  <si>
    <t>HC.3.2</t>
  </si>
  <si>
    <t>HC (c)</t>
  </si>
  <si>
    <t>HC.1.3; 2.3</t>
  </si>
  <si>
    <t>HC.3.3</t>
  </si>
  <si>
    <t>HC (d)</t>
  </si>
  <si>
    <t>HC.1.4; 2.4</t>
  </si>
  <si>
    <t>HC.3.4</t>
  </si>
  <si>
    <t>Despesa corrente total em cuidados de saúde</t>
  </si>
  <si>
    <t>Total current expenditure on health care</t>
  </si>
  <si>
    <t>Despesa corrente dos hospitais públicos e privados por funções de cuidados de saúde</t>
  </si>
  <si>
    <t>Despesa corrente dos hospitais públicos por funções de cuidados de saúde</t>
  </si>
  <si>
    <t>Despesa corrente dos hospitais privados por funções de cuidados de saúde</t>
  </si>
  <si>
    <t>Current expenditure of public and private hospitals by function of health care</t>
  </si>
  <si>
    <t>Current expenditure of public hospitals by function of health care</t>
  </si>
  <si>
    <t>Current expenditure of private hospitals by function of health care</t>
  </si>
  <si>
    <t>1=2+5+8+11+14+15+18+19+20</t>
  </si>
  <si>
    <t>10</t>
  </si>
  <si>
    <t>12</t>
  </si>
  <si>
    <t>13</t>
  </si>
  <si>
    <t>14</t>
  </si>
  <si>
    <t>15=16+17</t>
  </si>
  <si>
    <t>16</t>
  </si>
  <si>
    <t>17</t>
  </si>
  <si>
    <t>18</t>
  </si>
  <si>
    <t>19</t>
  </si>
  <si>
    <t>20</t>
  </si>
  <si>
    <t>21=22+25+28+31+34+35+38+39+40</t>
  </si>
  <si>
    <t>22=23+24</t>
  </si>
  <si>
    <t>23</t>
  </si>
  <si>
    <t>24</t>
  </si>
  <si>
    <t>26</t>
  </si>
  <si>
    <t>27</t>
  </si>
  <si>
    <t>29</t>
  </si>
  <si>
    <t>30</t>
  </si>
  <si>
    <t>32</t>
  </si>
  <si>
    <t>33</t>
  </si>
  <si>
    <t>34</t>
  </si>
  <si>
    <t>35=36+37</t>
  </si>
  <si>
    <t>36</t>
  </si>
  <si>
    <t>37</t>
  </si>
  <si>
    <t>38</t>
  </si>
  <si>
    <t>39</t>
  </si>
  <si>
    <t>40</t>
  </si>
  <si>
    <t>41=42+45+48+51+54+55+58+59+60</t>
  </si>
  <si>
    <t>42=43+44</t>
  </si>
  <si>
    <t>43</t>
  </si>
  <si>
    <t>44</t>
  </si>
  <si>
    <t>45=46+47</t>
  </si>
  <si>
    <t>46</t>
  </si>
  <si>
    <t>47</t>
  </si>
  <si>
    <t>48=49+50</t>
  </si>
  <si>
    <t>49</t>
  </si>
  <si>
    <t>50</t>
  </si>
  <si>
    <t>51=52+53</t>
  </si>
  <si>
    <t>52</t>
  </si>
  <si>
    <t>53</t>
  </si>
  <si>
    <t>54</t>
  </si>
  <si>
    <t>55=56+57</t>
  </si>
  <si>
    <t>56</t>
  </si>
  <si>
    <t>57</t>
  </si>
  <si>
    <t>58</t>
  </si>
  <si>
    <t>59</t>
  </si>
  <si>
    <t>60</t>
  </si>
  <si>
    <t>Despesa corrente dos prestadores públicos e privados de cuidados de saúde em ambulatório por funções de cuidados de saúde</t>
  </si>
  <si>
    <t>Despesa corrente dos prestadores públicos de cuidados de saúde em ambulatório por funções de cuidados de saúde</t>
  </si>
  <si>
    <t>Despesa corrente dos prestadores privados de cuidados de saúde em ambulatório por funções de cuidados de saúde</t>
  </si>
  <si>
    <t>Current expenditure of public and private providers of ambulatory health care by function of health care</t>
  </si>
  <si>
    <t>Current expenditure of public providers of ambulatory health care by function of health care</t>
  </si>
  <si>
    <t>Current expenditure of private providers of ambulatory health care by function of health care</t>
  </si>
  <si>
    <t>Regimes de Financiamento</t>
  </si>
  <si>
    <t xml:space="preserve">Regimes de financiamento das administrações públicas e regimes de financiamento contributivos obrigatórios </t>
  </si>
  <si>
    <t>Regimes das administrações públicas</t>
  </si>
  <si>
    <t xml:space="preserve">Regimes contributivos obrigatórios </t>
  </si>
  <si>
    <t>Regimes de financiamento voluntários</t>
  </si>
  <si>
    <t xml:space="preserve">Regimes de seguro de saúde voluntário </t>
  </si>
  <si>
    <t>Regimes de financiamento das instituições sem fim lucrativo ao serviço das famílias (ISFLSF)</t>
  </si>
  <si>
    <t xml:space="preserve">Regimes de financiamento das sociedades </t>
  </si>
  <si>
    <t>Despesa das famílias</t>
  </si>
  <si>
    <t>Regimes de Financiamento do resto do mundo</t>
  </si>
  <si>
    <t>Governmental schemes and compulsory contributory health financing schemes</t>
  </si>
  <si>
    <t>Governmental schemes</t>
  </si>
  <si>
    <t>Compulsory contributory health insurance schemes</t>
  </si>
  <si>
    <t>Voluntary health care payment schemes</t>
  </si>
  <si>
    <t>Voluntary health insurance schemes</t>
  </si>
  <si>
    <t>NPISHs financing schemes</t>
  </si>
  <si>
    <t>Enterprises financing schemes</t>
  </si>
  <si>
    <t>Household out-of-pocket payment</t>
  </si>
  <si>
    <t>Rest of the world financing schemes (non-resident)</t>
  </si>
  <si>
    <t>Financing Schemes</t>
  </si>
  <si>
    <t>HF.1</t>
  </si>
  <si>
    <t>HF.1.1</t>
  </si>
  <si>
    <t>HF.1.2</t>
  </si>
  <si>
    <t>HF.2</t>
  </si>
  <si>
    <t>HF.2.1</t>
  </si>
  <si>
    <t>HF.2.2</t>
  </si>
  <si>
    <t>HF.2.3</t>
  </si>
  <si>
    <t>HF.3</t>
  </si>
  <si>
    <t>HF.4</t>
  </si>
  <si>
    <t>1=2+5+9+10</t>
  </si>
  <si>
    <t>5=6+7+8</t>
  </si>
  <si>
    <t>Hospitais Gerais e Especializados</t>
  </si>
  <si>
    <t>HP.3.1-HP.3.3</t>
  </si>
  <si>
    <t>Offices of physicians, dentists, other health practitioners and providers of home health care services</t>
  </si>
  <si>
    <t>Quadro 12 - Despesa corrente em saúde por função de cuidados de saúde e agente financiador e itens de memória (preços correntes) - 2011</t>
  </si>
  <si>
    <t>Table 12 - Current expenditure on health by function of care and financing agent and memory itens (current prices) - 2011</t>
  </si>
  <si>
    <t>Table 16 - Current expenditure on health by function of care and financing agent and memory itens (current prices) - 2015</t>
  </si>
  <si>
    <t>Quadro 16 - Despesa corrente em saúde por função de cuidados de saúde e agente financiador e itens de memória (preços correntes) - 2015</t>
  </si>
  <si>
    <t>Quadro 17 - Despesa corrente em saúde por função de cuidados de saúde e agente financiador e itens de memória (preços correntes) - 2016Po</t>
  </si>
  <si>
    <t>Table 17 - Current expenditure on health by function of care and financing agent and memory itens (current prices) - 2016Po</t>
  </si>
  <si>
    <t>2016Po</t>
  </si>
  <si>
    <t>Quadro 18 - Despesa corrente pública em saúde por função de cuidados de saúde (preços correntes)</t>
  </si>
  <si>
    <t>Table 18 - Public current expenditure on health by function of care (current prices)</t>
  </si>
  <si>
    <t>Quadro 19 - Despesa corrente do Serviço Nacional e Regional de Saúde por função de cuidados de saúde (preços correntes)</t>
  </si>
  <si>
    <t>Table 19 - Current expenditure of the National and Regional Health Service by function of care (current prices)</t>
  </si>
  <si>
    <t>Quadro 20 - Despesa corrente privada em saúde por função de cuidados de saúde (preços correntes)</t>
  </si>
  <si>
    <t>Table 20 - Private current expenditure on health by function of care (current prices)</t>
  </si>
  <si>
    <t>Quadro 21 - Despesa corrente das famílias em saúde por função de cuidados de saúde (preços correntes)</t>
  </si>
  <si>
    <t>Table 21 - Current health expenditure of households by function of care (current prices)</t>
  </si>
  <si>
    <t>Quadro 22 - Despesa corrente em artigos médicos (não especificados por função) por agente financiador (preços correntes)</t>
  </si>
  <si>
    <t>Table 22 - Current expenditure on medical goods (non-specified by function) by financing agent (current prices)</t>
  </si>
  <si>
    <t>Quadro 23 - Despesa corrente por prestador de cuidados de saúde e agente financiador (preços correntes) - 2000</t>
  </si>
  <si>
    <t>Table 23 - Current expenditure on health by provider industry and financing agent (current prices) - 2000</t>
  </si>
  <si>
    <t>Quadro 24 - Despesa corrente por prestador de cuidados de saúde e agente financiador (preços correntes) - 2001</t>
  </si>
  <si>
    <t>Table 24 - Current expenditure on health by provider industry and financing agent (current prices) - 2001</t>
  </si>
  <si>
    <t>Quadro 25 - Despesa corrente por prestador de cuidados de saúde e agente financiador (preços correntes) - 2002</t>
  </si>
  <si>
    <t>Table 25 - Current expenditure on health by provider industry and financing agent (current prices) - 2002</t>
  </si>
  <si>
    <t>Quadro 26 - Despesa corrente por prestador de cuidados de saúde e agente financiador (preços correntes) - 2003</t>
  </si>
  <si>
    <t>Table 26 - Current expenditure on health by provider industry and financing agent (current prices) - 2003</t>
  </si>
  <si>
    <t>Quadro 27 - Despesa corrente por prestador de cuidados de saúde e agente financiador (preços correntes) - 2004</t>
  </si>
  <si>
    <t>Table 27 - Current expenditure on health by provider industry and financing agent (current prices) - 2004</t>
  </si>
  <si>
    <t>Quadro 28 - Despesa corrente por prestador de cuidados de saúde e agente financiador (preços correntes) - 2005</t>
  </si>
  <si>
    <t>Table 28 - Current expenditure on health by provider industry and financing agent (current prices) - 2005</t>
  </si>
  <si>
    <t>Quadro 29 - Despesa corrente por prestador de cuidados de saúde e agente financiador (preços correntes) - 2006</t>
  </si>
  <si>
    <t>Table 29 - Current expenditure on health by provider industry and financing agent (current prices) - 2006</t>
  </si>
  <si>
    <t>Quadro 30 - Despesa corrente por prestador de cuidados de saúde e agente financiador (preços correntes) - 2007</t>
  </si>
  <si>
    <t>Table 30 - Current expenditure on health by provider industry and financing agent (current prices) - 2007</t>
  </si>
  <si>
    <t>Quadro 31 - Despesa corrente por prestador de cuidados de saúde e agente financiador (preços correntes) - 2008</t>
  </si>
  <si>
    <t>Table 31 - Current expenditure on health by provider industry and financing agent (current prices) - 2008</t>
  </si>
  <si>
    <t>Quadro 32 - Despesa corrente por prestador de cuidados de saúde e agente financiador (preços correntes) - 2009</t>
  </si>
  <si>
    <t>Table 32 - Current expenditure on health by provider industry and financing agent (current prices) - 2009</t>
  </si>
  <si>
    <t>Quadro 33 - Despesa corrente por prestador de cuidados de saúde e agente financiador (preços correntes) - 2010</t>
  </si>
  <si>
    <t>Table 33 - Current expenditure on health by provider industry and financing agent (current prices) - 2010</t>
  </si>
  <si>
    <t>Quadro 34 - Despesa corrente por prestador de cuidados de saúde e agente financiador (preços correntes) - 2011</t>
  </si>
  <si>
    <t>Table 34 - Current expenditure on health by provider industry and financing agent (current prices) - 2011</t>
  </si>
  <si>
    <t>Quadro 35 - Despesa corrente por prestador de cuidados de saúde e agente financiador (preços correntes) - 2012</t>
  </si>
  <si>
    <t>Table 35 - Current expenditure on health by provider industry and financing agent (current prices) - 2012</t>
  </si>
  <si>
    <t>Quadro 36 - Despesa corrente por prestador de cuidados de saúde e agente financiador (preços correntes) - 2013</t>
  </si>
  <si>
    <t>Table 36 - Current expenditure on health by provider industry and financing agent (current prices) - 2013</t>
  </si>
  <si>
    <t>Quadro 37 - Despesa corrente por prestador de cuidados de saúde e agente financiador (preços correntes) - 2014</t>
  </si>
  <si>
    <t>Table 37 - Current expenditure on health by provider industry and financing agent (current prices) - 2014</t>
  </si>
  <si>
    <t>Quadro 38 - Despesa corrente por prestador de cuidados de saúde e agente financiador (preços correntes) - 2015</t>
  </si>
  <si>
    <t>Table 38 - Current expenditure on health by provider industry and financing agent (current prices) - 2015</t>
  </si>
  <si>
    <t>Quadro 39 - Despesa corrente por prestador de cuidados de saúde e agente financiador (preços correntes) - 2016Po</t>
  </si>
  <si>
    <t>Table 39 - Current expenditure on health by provider industry and financing agent (current prices) - 2016Po</t>
  </si>
  <si>
    <t>Quadro 40 - Despesa corrente pública em saúde por prestador de cuidados de saúde (preços correntes)</t>
  </si>
  <si>
    <t>Table 40 - Public current expenditure on health by provider industry (current prices)</t>
  </si>
  <si>
    <t>Quadro 41 - Despesa corrente do Serviço Nacional e Regional de Saúde em saúde por prestador de cuidados de saúde (preços correntes)</t>
  </si>
  <si>
    <t>Table 41 - Current expenditure of the National and Regional Health Service on health by provider industry (current prices)</t>
  </si>
  <si>
    <t>Quadro 42 - Despesa corrente privada em saúde por prestador de cuidados de saúde (preços correntes)</t>
  </si>
  <si>
    <t>Table 42 - Private current expenditure on health by provider industry (current prices)</t>
  </si>
  <si>
    <t>Quadro 43 - Despesa corrente das famílias em saúde por prestador de cuidados de saúde (preços correntes)</t>
  </si>
  <si>
    <t>Table 43 - Private household out-of-pocket payments on health by provider industry (current prices)</t>
  </si>
  <si>
    <t>Quadro 44 - Despesa corrente em saúde por função de cuidados de saúde e prestador (preços correntes) - 2000</t>
  </si>
  <si>
    <t>Table 44 - Current expenditure on health care by health care providers and functions of care (current prices) - 2000</t>
  </si>
  <si>
    <t>Quadro 45 - Despesa corrente em saúde por função de cuidados de saúde e prestador (preços correntes) - 2001</t>
  </si>
  <si>
    <t>Table 45 - Current expenditure on health care by health care providers and functions of care (current prices) - 2001</t>
  </si>
  <si>
    <t>Quadro 46 - Despesa corrente em saúde por função de cuidados de saúde e prestador (preços correntes) - 2002</t>
  </si>
  <si>
    <t>Table 46 - Current expenditure on health care by health care providers and functions of care (current prices) - 2002</t>
  </si>
  <si>
    <t>Quadro 47 - Despesa corrente em saúde por função de cuidados de saúde e prestador (preços correntes) - 2003</t>
  </si>
  <si>
    <t>Table 47 - Current expenditure on health care by health care providers and functions of care (current prices) - 2003</t>
  </si>
  <si>
    <t>Quadro 48 - Despesa corrente em saúde por função de cuidados de saúde e prestador (preços correntes) - 2004</t>
  </si>
  <si>
    <t>Table 48 - Current expenditure on health care by health care providers and functions of care (current prices) - 2004</t>
  </si>
  <si>
    <t>Quadro 49 - Despesa corrente em saúde por função de cuidados de saúde e prestador (preços correntes) - 2005</t>
  </si>
  <si>
    <t>Table 49 - Current expenditure on health care by health care providers and functions of care (current prices) - 2005</t>
  </si>
  <si>
    <t>Quadro 50 - Despesa corrente em saúde por função de cuidados de saúde e prestador (preços correntes) - 2006</t>
  </si>
  <si>
    <t>Table 50 - Current expenditure on health care by health care providers and functions of care (current prices) - 2006</t>
  </si>
  <si>
    <t>Quadro 51 - Despesa corrente em saúde por função de cuidados de saúde e prestador (preços correntes) - 2007</t>
  </si>
  <si>
    <t>Table 51 - Current expenditure on health care by health care providers and functions of care (current prices) - 2007</t>
  </si>
  <si>
    <t>Quadro 52 - Despesa corrente em saúde por função de cuidados de saúde e prestador (preços correntes) - 2008</t>
  </si>
  <si>
    <t>Table 52 - Current expenditure on health care by health care providers and functions of care (current prices) - 2008</t>
  </si>
  <si>
    <t>Quadro 53 - Despesa corrente em saúde por função de cuidados de saúde e prestador (preços correntes) - 2009</t>
  </si>
  <si>
    <t>Table 53 - Current expenditure on health care by health care providers and functions of care (current prices) - 2009</t>
  </si>
  <si>
    <t>Quadro 54 - Despesa corrente em saúde por função de cuidados de saúde e prestador (preços correntes) - 2010</t>
  </si>
  <si>
    <t>Table 54 - Current expenditure on health care by health care providers and functions of care (current prices) - 2010</t>
  </si>
  <si>
    <t>Quadro 55 - Despesa corrente em saúde por função de cuidados de saúde e prestador (preços correntes) - 2011</t>
  </si>
  <si>
    <t>Table 55 - Current expenditure on health care by health care providers and functions of care (current prices) - 2011</t>
  </si>
  <si>
    <t>Quadro 56 - Despesa corrente em saúde por função de cuidados de saúde e prestador (preços correntes) - 2012</t>
  </si>
  <si>
    <t>Table 56 - Current expenditure on health care by health care providers and functions of care (current prices) - 2012</t>
  </si>
  <si>
    <t>Quadro 57 - Despesa corrente em saúde por função de cuidados de saúde e prestador (preços correntes) - 2013</t>
  </si>
  <si>
    <t>Table 57 - Current expenditure on health care by health care providers and functions of care (current prices) - 2013</t>
  </si>
  <si>
    <t>Quadro 58 - Despesa corrente em saúde por função de cuidados de saúde e prestador (preços correntes) - 2014</t>
  </si>
  <si>
    <t>Table 58 - Current expenditure on health care by health care providers and functions of care (current prices) - 2014</t>
  </si>
  <si>
    <t>Quadro 59 - Despesa corrente em saúde por função de cuidados de saúde e prestador (preços correntes) - 2015</t>
  </si>
  <si>
    <t>Table 59 - Current expenditure on health care by health care providers and functions of care (current prices) - 2015</t>
  </si>
  <si>
    <t>Quadro 60 - Despesa corrente em saúde por função de cuidados de saúde e prestador (preços correntes) - 2016Po</t>
  </si>
  <si>
    <t>Table 60 - Current expenditure on health care by health care providers and functions of care (current prices) - 2016Po</t>
  </si>
  <si>
    <t>Quadro 61 - Despesa corrente dos hospitais (públicos e privados) por funções de cuidados de saúde (preços correntes)</t>
  </si>
  <si>
    <t>Table 61 - Current expenditure of hospitals (public and private) by function of care (current prices)</t>
  </si>
  <si>
    <t>Quadro 62 - Despesa corrente dos prestadores de cuidados de saúde em ambulatório (públicos e privados) por funções de cuidados de saúde (preços correntes)</t>
  </si>
  <si>
    <t>Table 62 - Current expenditure of providers of ambulatory health care (public and private) by function of care (current prices)</t>
  </si>
  <si>
    <t>2017Pe</t>
  </si>
  <si>
    <t>Quadro 63 - Despesa corrente em saúde por agente financiador (preços correntes)</t>
  </si>
  <si>
    <t>Table 63 - Current health expenditure by financing agent (current prices)</t>
  </si>
  <si>
    <t>Quadro 64 - Despesa corrente em saúde por função de cuidados de saúde e regime de financiamento e items de memória (preços correntes) - 2000</t>
  </si>
  <si>
    <t>Table 64 - Current expenditure on health by function of care and financing scheme and memory items (current prices) - 2000</t>
  </si>
  <si>
    <t>Quadro 65 - Despesa corrente em saúde por função de cuidados de saúde e regime de financiamento e items de memória (preços correntes) - 2001</t>
  </si>
  <si>
    <t>Table 65 - Current expenditure on health by function of care and financing scheme and memory items (current prices) - 2001</t>
  </si>
  <si>
    <t>Quadro 66 - Despesa corrente em saúde por função de cuidados de saúde e regime de financiamento e items de memória (preços correntes) - 2002</t>
  </si>
  <si>
    <t>Table 66 - Current expenditure on health by function of care and financing scheme and memory items (current prices) - 2002</t>
  </si>
  <si>
    <t>Quadro 67 - Despesa corrente em saúde por função de cuidados de saúde e regime de financiamento e items de memória (preços correntes) - 2003</t>
  </si>
  <si>
    <t>Table 67 - Current expenditure on health by function of care and financing scheme and memory items (current prices) - 2003</t>
  </si>
  <si>
    <t>Quadro 68 - Despesa corrente em saúde por função de cuidados de saúde e regime de financiamento e items de memória (preços correntes) - 2004</t>
  </si>
  <si>
    <t>Table 68 - Current expenditure on health by function of care and financing scheme and memory items (current prices) - 2004</t>
  </si>
  <si>
    <t>Quadro 69 - Despesa corrente em saúde por função de cuidados de saúde e regime de financiamento e items de memória (preços correntes) - 2005</t>
  </si>
  <si>
    <t>Table 69 - Current expenditure on health by function of care and financing scheme and memory items (current prices) - 2005</t>
  </si>
  <si>
    <t>Quadro 70 - Despesa corrente em saúde por função de cuidados de saúde e regime de financiamento e items de memória (preços correntes) - 2006</t>
  </si>
  <si>
    <t>Table 70 - Current expenditure on health by function of care and financing scheme and memory items (current prices) - 2006</t>
  </si>
  <si>
    <t>Quadro 71 - Despesa corrente em saúde por função de cuidados de saúde e regime de financiamento e items de memória (preços correntes) - 2007</t>
  </si>
  <si>
    <t>Table 71 - Current expenditure on health by function of care and financing scheme and memory items (current prices) - 2007</t>
  </si>
  <si>
    <t>Quadro 72 - Despesa corrente em saúde por função de cuidados de saúde e regime de financiamento e items de memória (preços correntes) - 2008</t>
  </si>
  <si>
    <t>Table 72 - Current expenditure on health by function of care and financing scheme and memory items (current prices) - 2008</t>
  </si>
  <si>
    <t>Quadro 73 - Despesa corrente em saúde por função de cuidados de saúde e regime de financiamento e items de memória (preços correntes) - 2009</t>
  </si>
  <si>
    <t>Table 73 - Current expenditure on health by function of care and financing scheme and memory items (current prices) - 2009</t>
  </si>
  <si>
    <t>Quadro 74 - Despesa corrente em saúde por função de cuidados de saúde e regime de financiamento e items de memória (preços correntes) - 2010</t>
  </si>
  <si>
    <t>Table 74 - Current expenditure on health by function of care and financing scheme and memory items (current prices) - 2010</t>
  </si>
  <si>
    <t>Quadro 75 - Despesa corrente em saúde por função de cuidados de saúde e regime de financiamento e items de memória (preços correntes) - 2011</t>
  </si>
  <si>
    <t>Table 75 - Current expenditure on health by function of care and financing scheme and memory items (current prices) - 2011</t>
  </si>
  <si>
    <t>Quadro 76 - Despesa corrente em saúde por função de cuidados de saúde e regime de financiamento e items de memória (preços correntes) - 2012</t>
  </si>
  <si>
    <t>Table 76 - Current expenditure on health by function of care and financing scheme and memory items (current prices) - 2012</t>
  </si>
  <si>
    <t>Quadro 77 - Despesa corrente em saúde por função de cuidados de saúde e regime de financiamento e items de memória (preços correntes) - 2013</t>
  </si>
  <si>
    <t>Table 77 - Current expenditure on health by function of care and financing scheme and memory items (current prices) - 2013</t>
  </si>
  <si>
    <t>Quadro 78 - Despesa corrente em saúde por função de cuidados de saúde e regime de financiamento e items de memória (preços correntes) - 2014</t>
  </si>
  <si>
    <t>Table 78 - Current expenditure on health by function of care and financing scheme and memory items (current prices) - 2014</t>
  </si>
  <si>
    <t>Quadro 79 - Despesa corrente em saúde por função de cuidados de saúde e regime de financiamento e items de memória (preços correntes) - 2015</t>
  </si>
  <si>
    <t>Table 79 - Current expenditure on health by function of care and financing scheme and memory items (current prices) - 2015</t>
  </si>
  <si>
    <t>Quadro 80 - Despesa corrente em saúde por função de cuidados de saúde e regime de financiamento e items de memória (preços correntes) - 2016Po</t>
  </si>
  <si>
    <t>Table 80 - Current expenditure on health by function of care and financing scheme and memory items (current prices) - 2016Po</t>
  </si>
  <si>
    <t>Quadro 81 - Despesa corrente por prestador de cuidados de saúde e regime de financiamento (preços correntes) - 2000</t>
  </si>
  <si>
    <r>
      <t>Table 81 - Current expenditure by health care provider</t>
    </r>
    <r>
      <rPr>
        <b/>
        <sz val="8"/>
        <color rgb="FFFF0000"/>
        <rFont val="Arial"/>
        <family val="2"/>
      </rPr>
      <t xml:space="preserve"> </t>
    </r>
    <r>
      <rPr>
        <b/>
        <sz val="8"/>
        <color indexed="53"/>
        <rFont val="Arial"/>
        <family val="2"/>
      </rPr>
      <t>and financing sheme (current prices) - 2000</t>
    </r>
  </si>
  <si>
    <t>Quadro 82 - Despesa corrente por prestador de cuidados de saúde e regime de financiamento (preços correntes) - 2001</t>
  </si>
  <si>
    <r>
      <t>Table 82 - Current expenditure by health care provider</t>
    </r>
    <r>
      <rPr>
        <b/>
        <sz val="8"/>
        <color rgb="FFFF0000"/>
        <rFont val="Arial"/>
        <family val="2"/>
      </rPr>
      <t xml:space="preserve"> </t>
    </r>
    <r>
      <rPr>
        <b/>
        <sz val="8"/>
        <color indexed="53"/>
        <rFont val="Arial"/>
        <family val="2"/>
      </rPr>
      <t>and financing sheme (current prices) - 2001</t>
    </r>
  </si>
  <si>
    <t>Quadro 83 - Despesa corrente por prestador de cuidados de saúde e regime de financiamento (preços correntes) - 2002</t>
  </si>
  <si>
    <r>
      <t>Table 83 - Current expenditure by health care provider</t>
    </r>
    <r>
      <rPr>
        <b/>
        <sz val="8"/>
        <color rgb="FFFF0000"/>
        <rFont val="Arial"/>
        <family val="2"/>
      </rPr>
      <t xml:space="preserve"> </t>
    </r>
    <r>
      <rPr>
        <b/>
        <sz val="8"/>
        <color indexed="53"/>
        <rFont val="Arial"/>
        <family val="2"/>
      </rPr>
      <t>and financing sheme (current prices) - 2002</t>
    </r>
  </si>
  <si>
    <t>Quadro 84 - Despesa corrente por prestador de cuidados de saúde e regime de financiamento (preços correntes) - 2003</t>
  </si>
  <si>
    <r>
      <t>Table 84 - Current expenditure by health care provider</t>
    </r>
    <r>
      <rPr>
        <b/>
        <sz val="8"/>
        <color rgb="FFFF0000"/>
        <rFont val="Arial"/>
        <family val="2"/>
      </rPr>
      <t xml:space="preserve"> </t>
    </r>
    <r>
      <rPr>
        <b/>
        <sz val="8"/>
        <color indexed="53"/>
        <rFont val="Arial"/>
        <family val="2"/>
      </rPr>
      <t>and financing sheme (current prices) - 2003</t>
    </r>
  </si>
  <si>
    <t>Quadro 85 - Despesa corrente por prestador de cuidados de saúde e regime de financiamento (preços correntes) - 2004</t>
  </si>
  <si>
    <r>
      <t>Table 85 - Current expenditure by health care provider</t>
    </r>
    <r>
      <rPr>
        <b/>
        <sz val="8"/>
        <color rgb="FFFF0000"/>
        <rFont val="Arial"/>
        <family val="2"/>
      </rPr>
      <t xml:space="preserve"> </t>
    </r>
    <r>
      <rPr>
        <b/>
        <sz val="8"/>
        <color indexed="53"/>
        <rFont val="Arial"/>
        <family val="2"/>
      </rPr>
      <t>and financing sheme (current prices) - 2004</t>
    </r>
  </si>
  <si>
    <t>Quadro 86 - Despesa corrente por prestador de cuidados de saúde e regime de financiamento (preços correntes) - 2005</t>
  </si>
  <si>
    <r>
      <t>Table 86 - Current expenditure by health care provider</t>
    </r>
    <r>
      <rPr>
        <b/>
        <sz val="8"/>
        <color rgb="FFFF0000"/>
        <rFont val="Arial"/>
        <family val="2"/>
      </rPr>
      <t xml:space="preserve"> </t>
    </r>
    <r>
      <rPr>
        <b/>
        <sz val="8"/>
        <color indexed="53"/>
        <rFont val="Arial"/>
        <family val="2"/>
      </rPr>
      <t>and financing sheme (current prices) - 2005</t>
    </r>
  </si>
  <si>
    <t>Quadro 87 - Despesa corrente por prestador de cuidados de saúde e regime de financiamento (preços correntes) - 2006</t>
  </si>
  <si>
    <r>
      <t>Table 87 - Current expenditure by health care provider</t>
    </r>
    <r>
      <rPr>
        <b/>
        <sz val="8"/>
        <color rgb="FFFF0000"/>
        <rFont val="Arial"/>
        <family val="2"/>
      </rPr>
      <t xml:space="preserve"> </t>
    </r>
    <r>
      <rPr>
        <b/>
        <sz val="8"/>
        <color indexed="53"/>
        <rFont val="Arial"/>
        <family val="2"/>
      </rPr>
      <t>and financing sheme (current prices) - 2006</t>
    </r>
  </si>
  <si>
    <t>Quadro 88 - Despesa corrente por prestador de cuidados de saúde e regime de financiamento (preços correntes) - 2007</t>
  </si>
  <si>
    <r>
      <t>Table 88 - Current expenditure by health care provider</t>
    </r>
    <r>
      <rPr>
        <b/>
        <sz val="8"/>
        <color rgb="FFFF0000"/>
        <rFont val="Arial"/>
        <family val="2"/>
      </rPr>
      <t xml:space="preserve"> </t>
    </r>
    <r>
      <rPr>
        <b/>
        <sz val="8"/>
        <color indexed="53"/>
        <rFont val="Arial"/>
        <family val="2"/>
      </rPr>
      <t>and financing sheme (current prices) - 2007</t>
    </r>
  </si>
  <si>
    <t>Quadro 89 - Despesa corrente por prestador de cuidados de saúde e regime de financiamento (preços correntes) - 2008</t>
  </si>
  <si>
    <r>
      <t>Table 89 - Current expenditure by health care provider</t>
    </r>
    <r>
      <rPr>
        <b/>
        <sz val="8"/>
        <color rgb="FFFF0000"/>
        <rFont val="Arial"/>
        <family val="2"/>
      </rPr>
      <t xml:space="preserve"> </t>
    </r>
    <r>
      <rPr>
        <b/>
        <sz val="8"/>
        <color indexed="53"/>
        <rFont val="Arial"/>
        <family val="2"/>
      </rPr>
      <t>and financing sheme (current prices) - 2008</t>
    </r>
  </si>
  <si>
    <t>Quadro 90 - Despesa corrente por prestador de cuidados de saúde e regime de financiamento (preços correntes) - 2009</t>
  </si>
  <si>
    <r>
      <t>Table 90 - Current expenditure by health care provider</t>
    </r>
    <r>
      <rPr>
        <b/>
        <sz val="8"/>
        <color rgb="FFFF0000"/>
        <rFont val="Arial"/>
        <family val="2"/>
      </rPr>
      <t xml:space="preserve"> </t>
    </r>
    <r>
      <rPr>
        <b/>
        <sz val="8"/>
        <color indexed="53"/>
        <rFont val="Arial"/>
        <family val="2"/>
      </rPr>
      <t>and financing sheme (current prices) - 2009</t>
    </r>
  </si>
  <si>
    <t>Quadro 91 - Despesa corrente por prestador de cuidados de saúde e regime de financiamento (preços correntes) - 2010</t>
  </si>
  <si>
    <r>
      <t>Table 91 - Current expenditure by health care provider</t>
    </r>
    <r>
      <rPr>
        <b/>
        <sz val="8"/>
        <color rgb="FFFF0000"/>
        <rFont val="Arial"/>
        <family val="2"/>
      </rPr>
      <t xml:space="preserve"> </t>
    </r>
    <r>
      <rPr>
        <b/>
        <sz val="8"/>
        <color indexed="53"/>
        <rFont val="Arial"/>
        <family val="2"/>
      </rPr>
      <t>and financing sheme (current prices) - 2010</t>
    </r>
  </si>
  <si>
    <t>Quadro 92 - Despesa corrente por prestador de cuidados de saúde e regime de financiamento (preços correntes) - 2011</t>
  </si>
  <si>
    <r>
      <t>Table 92 - Current expenditure by health care provider</t>
    </r>
    <r>
      <rPr>
        <b/>
        <sz val="8"/>
        <color rgb="FFFF0000"/>
        <rFont val="Arial"/>
        <family val="2"/>
      </rPr>
      <t xml:space="preserve"> </t>
    </r>
    <r>
      <rPr>
        <b/>
        <sz val="8"/>
        <color indexed="53"/>
        <rFont val="Arial"/>
        <family val="2"/>
      </rPr>
      <t>and financing sheme (current prices) - 2011</t>
    </r>
  </si>
  <si>
    <t>Quadro 93 - Despesa corrente por prestador de cuidados de saúde e regime de financiamento (preços correntes) - 2012</t>
  </si>
  <si>
    <r>
      <t>Table 93 - Current expenditure by health care provider</t>
    </r>
    <r>
      <rPr>
        <b/>
        <sz val="8"/>
        <color rgb="FFFF0000"/>
        <rFont val="Arial"/>
        <family val="2"/>
      </rPr>
      <t xml:space="preserve"> </t>
    </r>
    <r>
      <rPr>
        <b/>
        <sz val="8"/>
        <color indexed="53"/>
        <rFont val="Arial"/>
        <family val="2"/>
      </rPr>
      <t>and financing sheme (current prices) - 2012</t>
    </r>
  </si>
  <si>
    <t>Quadro 94 - Despesa corrente por prestador de cuidados de saúde e regime de financiamento (preços correntes) - 2013</t>
  </si>
  <si>
    <r>
      <t>Table 94 - Current expenditure by health care provider</t>
    </r>
    <r>
      <rPr>
        <b/>
        <sz val="8"/>
        <color rgb="FFFF0000"/>
        <rFont val="Arial"/>
        <family val="2"/>
      </rPr>
      <t xml:space="preserve"> </t>
    </r>
    <r>
      <rPr>
        <b/>
        <sz val="8"/>
        <color indexed="53"/>
        <rFont val="Arial"/>
        <family val="2"/>
      </rPr>
      <t>and financing sheme (current prices) - 2013</t>
    </r>
  </si>
  <si>
    <t>Quadro 95 - Despesa corrente por prestador de cuidados de saúde e regime de financiamento (preços correntes) - 2014</t>
  </si>
  <si>
    <r>
      <t>Table 95 - Current expenditure by health care provider</t>
    </r>
    <r>
      <rPr>
        <b/>
        <sz val="8"/>
        <color rgb="FFFF0000"/>
        <rFont val="Arial"/>
        <family val="2"/>
      </rPr>
      <t xml:space="preserve"> </t>
    </r>
    <r>
      <rPr>
        <b/>
        <sz val="8"/>
        <color indexed="53"/>
        <rFont val="Arial"/>
        <family val="2"/>
      </rPr>
      <t>and financing sheme (current prices) - 2014</t>
    </r>
  </si>
  <si>
    <t>Quadro 96 - Despesa corrente por prestador de cuidados de saúde e regime de financiamento (preços correntes) - 2015</t>
  </si>
  <si>
    <r>
      <t>Table 96 - Current expenditure by health care provider</t>
    </r>
    <r>
      <rPr>
        <b/>
        <sz val="8"/>
        <color rgb="FFFF0000"/>
        <rFont val="Arial"/>
        <family val="2"/>
      </rPr>
      <t xml:space="preserve"> </t>
    </r>
    <r>
      <rPr>
        <b/>
        <sz val="8"/>
        <color indexed="53"/>
        <rFont val="Arial"/>
        <family val="2"/>
      </rPr>
      <t>and financing sheme (current prices) - 2015</t>
    </r>
  </si>
  <si>
    <t>Quadro 97 - Despesa corrente por prestador de cuidados de saúde e regime de financiamento (preços correntes) - 2016Po</t>
  </si>
  <si>
    <r>
      <t>Table 97 - Current expenditure by health care provider</t>
    </r>
    <r>
      <rPr>
        <b/>
        <sz val="8"/>
        <color rgb="FFFF0000"/>
        <rFont val="Arial"/>
        <family val="2"/>
      </rPr>
      <t xml:space="preserve"> </t>
    </r>
    <r>
      <rPr>
        <b/>
        <sz val="8"/>
        <color indexed="53"/>
        <rFont val="Arial"/>
        <family val="2"/>
      </rPr>
      <t>and financing sheme (current prices) - 2016Po</t>
    </r>
  </si>
  <si>
    <t>Quadro 98 - Despesa corrente em saúde por regime de financiamento (preços correntes)</t>
  </si>
  <si>
    <t>Table 98 - Current health expenditure by financing scheme (current prices)</t>
  </si>
  <si>
    <t>Administração central e administração regional/local</t>
  </si>
  <si>
    <t>Central government and regional/local government</t>
  </si>
  <si>
    <t>Table 81 - Current expenditure by health care provider and financing sheme (current prices) - 2000</t>
  </si>
  <si>
    <t>Table 82 - Current expenditure by health care provider and financing sheme (current prices) - 2001</t>
  </si>
  <si>
    <t>Table 83 - Current expenditure by health care provider and financing sheme (current prices) - 2002</t>
  </si>
  <si>
    <t>Table 84 - Current expenditure by health care provider and financing sheme (current prices) - 2003</t>
  </si>
  <si>
    <t>Table 85 - Current expenditure by health care provider and financing sheme (current prices) - 2004</t>
  </si>
  <si>
    <t>Table 86 - Current expenditure by health care provider and financing sheme (current prices) - 2005</t>
  </si>
  <si>
    <t>Table 87 - Current expenditure by health care provider and financing sheme (current prices) - 2006</t>
  </si>
  <si>
    <t>Table 88 - Current expenditure by health care provider and financing sheme (current prices) - 2007</t>
  </si>
  <si>
    <t>Table 89 - Current expenditure by health care provider and financing sheme (current prices) - 2008</t>
  </si>
  <si>
    <t>Table 90 - Current expenditure by health care provider and financing sheme (current prices) - 2009</t>
  </si>
  <si>
    <t>Table 91 - Current expenditure by health care provider and financing sheme (current prices) - 2010</t>
  </si>
  <si>
    <t>Table 92 - Current expenditure by health care provider and financing sheme (current prices) - 2011</t>
  </si>
  <si>
    <t>Table 93 - Current expenditure by health care provider and financing sheme (current prices) - 2012</t>
  </si>
  <si>
    <t>Table 94 - Current expenditure by health care provider and financing sheme (current prices) - 2013</t>
  </si>
  <si>
    <t>Table 95 - Current expenditure by health care provider and financing sheme (current prices) - 2014</t>
  </si>
  <si>
    <t>Table 96 - Current expenditure by health care provider and financing sheme (current prices) - 2015</t>
  </si>
  <si>
    <t>Table 97 - Current expenditure by health care provider and financing sheme (current prices) - 2016Po</t>
  </si>
</sst>
</file>

<file path=xl/styles.xml><?xml version="1.0" encoding="utf-8"?>
<styleSheet xmlns="http://schemas.openxmlformats.org/spreadsheetml/2006/main">
  <numFmts count="6">
    <numFmt numFmtId="164" formatCode="0_)"/>
    <numFmt numFmtId="165" formatCode="#,##0.0000"/>
    <numFmt numFmtId="166" formatCode="#,##0.00000"/>
    <numFmt numFmtId="167" formatCode="0.000"/>
    <numFmt numFmtId="168" formatCode="#,##0.000000"/>
    <numFmt numFmtId="169" formatCode="#,##0.0000000"/>
  </numFmts>
  <fonts count="43">
    <font>
      <sz val="8"/>
      <name val="Arial"/>
    </font>
    <font>
      <sz val="8"/>
      <name val="Arial"/>
      <family val="2"/>
    </font>
    <font>
      <sz val="8"/>
      <name val="Arial"/>
      <family val="2"/>
    </font>
    <font>
      <vertAlign val="superscript"/>
      <sz val="8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name val="Arial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2"/>
      <name val="Arial"/>
      <family val="2"/>
    </font>
    <font>
      <b/>
      <sz val="11"/>
      <color indexed="63"/>
      <name val="Calibri"/>
      <family val="2"/>
    </font>
    <font>
      <sz val="9"/>
      <name val="UniversCondLight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sz val="8"/>
      <color indexed="53"/>
      <name val="Arial"/>
      <family val="2"/>
    </font>
    <font>
      <sz val="8"/>
      <color indexed="43"/>
      <name val="Arial"/>
      <family val="2"/>
    </font>
    <font>
      <i/>
      <sz val="8"/>
      <color indexed="43"/>
      <name val="Arial"/>
      <family val="2"/>
    </font>
    <font>
      <sz val="8"/>
      <color theme="0"/>
      <name val="Arial"/>
      <family val="2"/>
    </font>
    <font>
      <i/>
      <sz val="8"/>
      <color theme="0"/>
      <name val="Arial"/>
      <family val="2"/>
    </font>
    <font>
      <sz val="10"/>
      <name val="Arial"/>
    </font>
    <font>
      <sz val="10"/>
      <name val="Times New Roman"/>
      <family val="1"/>
    </font>
    <font>
      <sz val="8"/>
      <color indexed="59"/>
      <name val="Arial"/>
      <family val="2"/>
    </font>
    <font>
      <i/>
      <sz val="8"/>
      <color indexed="59"/>
      <name val="Arial"/>
      <family val="2"/>
    </font>
    <font>
      <sz val="8"/>
      <color rgb="FFFF0000"/>
      <name val="Arial"/>
      <family val="2"/>
    </font>
    <font>
      <sz val="10"/>
      <color rgb="FFFF0000"/>
      <name val="Arial"/>
      <family val="2"/>
    </font>
    <font>
      <i/>
      <sz val="10"/>
      <name val="Arial"/>
      <family val="2"/>
    </font>
    <font>
      <sz val="10"/>
      <color indexed="59"/>
      <name val="Arial"/>
      <family val="2"/>
    </font>
    <font>
      <i/>
      <sz val="8"/>
      <name val="Arial"/>
      <family val="2"/>
    </font>
    <font>
      <b/>
      <sz val="8"/>
      <color indexed="59"/>
      <name val="Arial"/>
      <family val="2"/>
    </font>
    <font>
      <b/>
      <i/>
      <sz val="8"/>
      <color indexed="59"/>
      <name val="Arial"/>
      <family val="2"/>
    </font>
    <font>
      <sz val="8"/>
      <color rgb="FF00B050"/>
      <name val="Arial"/>
      <family val="2"/>
    </font>
    <font>
      <b/>
      <sz val="8"/>
      <color rgb="FFFF0000"/>
      <name val="Arial"/>
      <family val="2"/>
    </font>
    <font>
      <u/>
      <sz val="8"/>
      <color theme="10"/>
      <name val="Arial"/>
    </font>
  </fonts>
  <fills count="27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0"/>
        <bgColor indexed="64"/>
      </patternFill>
    </fill>
  </fills>
  <borders count="61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15"/>
      </left>
      <right style="medium">
        <color indexed="15"/>
      </right>
      <top/>
      <bottom style="medium">
        <color indexed="15"/>
      </bottom>
      <diagonal/>
    </border>
    <border>
      <left style="medium">
        <color indexed="48"/>
      </left>
      <right style="medium">
        <color indexed="48"/>
      </right>
      <top style="medium">
        <color indexed="48"/>
      </top>
      <bottom style="medium">
        <color indexed="48"/>
      </bottom>
      <diagonal/>
    </border>
    <border>
      <left style="medium">
        <color indexed="15"/>
      </left>
      <right style="medium">
        <color indexed="15"/>
      </right>
      <top style="medium">
        <color indexed="15"/>
      </top>
      <bottom style="medium">
        <color indexed="15"/>
      </bottom>
      <diagonal/>
    </border>
    <border>
      <left style="medium">
        <color indexed="48"/>
      </left>
      <right style="medium">
        <color indexed="48"/>
      </right>
      <top/>
      <bottom style="medium">
        <color indexed="48"/>
      </bottom>
      <diagonal/>
    </border>
    <border>
      <left style="medium">
        <color indexed="48"/>
      </left>
      <right/>
      <top/>
      <bottom/>
      <diagonal/>
    </border>
    <border>
      <left style="medium">
        <color indexed="48"/>
      </left>
      <right style="medium">
        <color indexed="15"/>
      </right>
      <top style="medium">
        <color indexed="48"/>
      </top>
      <bottom/>
      <diagonal/>
    </border>
    <border>
      <left style="medium">
        <color indexed="15"/>
      </left>
      <right style="medium">
        <color indexed="15"/>
      </right>
      <top style="medium">
        <color indexed="48"/>
      </top>
      <bottom/>
      <diagonal/>
    </border>
    <border>
      <left style="medium">
        <color indexed="15"/>
      </left>
      <right style="medium">
        <color indexed="48"/>
      </right>
      <top style="medium">
        <color indexed="48"/>
      </top>
      <bottom/>
      <diagonal/>
    </border>
    <border>
      <left style="medium">
        <color indexed="48"/>
      </left>
      <right style="medium">
        <color indexed="15"/>
      </right>
      <top/>
      <bottom style="medium">
        <color indexed="15"/>
      </bottom>
      <diagonal/>
    </border>
    <border>
      <left style="medium">
        <color indexed="15"/>
      </left>
      <right style="medium">
        <color indexed="48"/>
      </right>
      <top/>
      <bottom style="medium">
        <color indexed="15"/>
      </bottom>
      <diagonal/>
    </border>
    <border>
      <left style="medium">
        <color indexed="48"/>
      </left>
      <right style="medium">
        <color indexed="15"/>
      </right>
      <top style="medium">
        <color indexed="15"/>
      </top>
      <bottom style="medium">
        <color indexed="15"/>
      </bottom>
      <diagonal/>
    </border>
    <border>
      <left style="medium">
        <color indexed="15"/>
      </left>
      <right style="medium">
        <color indexed="48"/>
      </right>
      <top style="medium">
        <color indexed="15"/>
      </top>
      <bottom style="medium">
        <color indexed="15"/>
      </bottom>
      <diagonal/>
    </border>
    <border>
      <left style="medium">
        <color indexed="48"/>
      </left>
      <right style="medium">
        <color indexed="15"/>
      </right>
      <top style="medium">
        <color indexed="15"/>
      </top>
      <bottom style="medium">
        <color indexed="48"/>
      </bottom>
      <diagonal/>
    </border>
    <border>
      <left style="medium">
        <color indexed="15"/>
      </left>
      <right style="medium">
        <color indexed="15"/>
      </right>
      <top style="medium">
        <color indexed="15"/>
      </top>
      <bottom style="medium">
        <color indexed="48"/>
      </bottom>
      <diagonal/>
    </border>
    <border>
      <left style="medium">
        <color indexed="15"/>
      </left>
      <right style="medium">
        <color indexed="48"/>
      </right>
      <top style="medium">
        <color indexed="15"/>
      </top>
      <bottom style="medium">
        <color indexed="48"/>
      </bottom>
      <diagonal/>
    </border>
    <border>
      <left style="medium">
        <color indexed="48"/>
      </left>
      <right/>
      <top style="medium">
        <color indexed="48"/>
      </top>
      <bottom/>
      <diagonal/>
    </border>
    <border>
      <left style="medium">
        <color indexed="48"/>
      </left>
      <right style="medium">
        <color indexed="48"/>
      </right>
      <top style="medium">
        <color indexed="48"/>
      </top>
      <bottom/>
      <diagonal/>
    </border>
    <border>
      <left style="medium">
        <color indexed="48"/>
      </left>
      <right style="medium">
        <color indexed="48"/>
      </right>
      <top/>
      <bottom/>
      <diagonal/>
    </border>
    <border>
      <left style="medium">
        <color indexed="48"/>
      </left>
      <right style="medium">
        <color indexed="48"/>
      </right>
      <top/>
      <bottom style="medium">
        <color indexed="59"/>
      </bottom>
      <diagonal/>
    </border>
    <border>
      <left style="medium">
        <color indexed="59"/>
      </left>
      <right style="medium">
        <color indexed="59"/>
      </right>
      <top style="medium">
        <color indexed="59"/>
      </top>
      <bottom/>
      <diagonal/>
    </border>
    <border>
      <left style="medium">
        <color indexed="59"/>
      </left>
      <right/>
      <top style="medium">
        <color indexed="59"/>
      </top>
      <bottom/>
      <diagonal/>
    </border>
    <border>
      <left/>
      <right/>
      <top style="medium">
        <color indexed="59"/>
      </top>
      <bottom/>
      <diagonal/>
    </border>
    <border>
      <left/>
      <right style="medium">
        <color indexed="59"/>
      </right>
      <top style="medium">
        <color indexed="59"/>
      </top>
      <bottom/>
      <diagonal/>
    </border>
    <border>
      <left style="medium">
        <color indexed="59"/>
      </left>
      <right style="medium">
        <color indexed="59"/>
      </right>
      <top/>
      <bottom/>
      <diagonal/>
    </border>
    <border>
      <left style="medium">
        <color indexed="59"/>
      </left>
      <right/>
      <top/>
      <bottom style="medium">
        <color indexed="59"/>
      </bottom>
      <diagonal/>
    </border>
    <border>
      <left/>
      <right/>
      <top/>
      <bottom style="medium">
        <color indexed="59"/>
      </bottom>
      <diagonal/>
    </border>
    <border>
      <left/>
      <right style="medium">
        <color indexed="59"/>
      </right>
      <top/>
      <bottom style="medium">
        <color indexed="59"/>
      </bottom>
      <diagonal/>
    </border>
    <border>
      <left style="medium">
        <color indexed="59"/>
      </left>
      <right style="medium">
        <color indexed="59"/>
      </right>
      <top/>
      <bottom style="medium">
        <color indexed="59"/>
      </bottom>
      <diagonal/>
    </border>
    <border>
      <left style="medium">
        <color indexed="59"/>
      </left>
      <right style="medium">
        <color indexed="59"/>
      </right>
      <top style="medium">
        <color indexed="59"/>
      </top>
      <bottom style="medium">
        <color indexed="59"/>
      </bottom>
      <diagonal/>
    </border>
    <border>
      <left style="thin">
        <color indexed="59"/>
      </left>
      <right style="thin">
        <color indexed="59"/>
      </right>
      <top/>
      <bottom/>
      <diagonal/>
    </border>
    <border>
      <left style="medium">
        <color indexed="59"/>
      </left>
      <right/>
      <top/>
      <bottom/>
      <diagonal/>
    </border>
    <border>
      <left style="thin">
        <color indexed="59"/>
      </left>
      <right style="thin">
        <color indexed="59"/>
      </right>
      <top style="thin">
        <color indexed="59"/>
      </top>
      <bottom/>
      <diagonal/>
    </border>
    <border>
      <left/>
      <right style="medium">
        <color indexed="59"/>
      </right>
      <top/>
      <bottom/>
      <diagonal/>
    </border>
    <border>
      <left/>
      <right style="medium">
        <color indexed="59"/>
      </right>
      <top/>
      <bottom style="thin">
        <color indexed="59"/>
      </bottom>
      <diagonal/>
    </border>
    <border>
      <left/>
      <right style="medium">
        <color indexed="59"/>
      </right>
      <top style="medium">
        <color indexed="59"/>
      </top>
      <bottom style="medium">
        <color indexed="59"/>
      </bottom>
      <diagonal/>
    </border>
    <border>
      <left style="medium">
        <color indexed="59"/>
      </left>
      <right/>
      <top style="medium">
        <color indexed="59"/>
      </top>
      <bottom style="medium">
        <color indexed="59"/>
      </bottom>
      <diagonal/>
    </border>
    <border>
      <left/>
      <right style="medium">
        <color indexed="48"/>
      </right>
      <top style="medium">
        <color indexed="59"/>
      </top>
      <bottom/>
      <diagonal/>
    </border>
    <border>
      <left/>
      <right style="medium">
        <color indexed="48"/>
      </right>
      <top/>
      <bottom/>
      <diagonal/>
    </border>
    <border>
      <left style="medium">
        <color indexed="48"/>
      </left>
      <right/>
      <top/>
      <bottom style="medium">
        <color indexed="48"/>
      </bottom>
      <diagonal/>
    </border>
    <border>
      <left/>
      <right/>
      <top/>
      <bottom style="medium">
        <color indexed="48"/>
      </bottom>
      <diagonal/>
    </border>
    <border>
      <left style="medium">
        <color indexed="48"/>
      </left>
      <right style="medium">
        <color indexed="15"/>
      </right>
      <top style="medium">
        <color indexed="15"/>
      </top>
      <bottom/>
      <diagonal/>
    </border>
    <border>
      <left style="medium">
        <color indexed="15"/>
      </left>
      <right style="medium">
        <color indexed="15"/>
      </right>
      <top style="medium">
        <color indexed="15"/>
      </top>
      <bottom/>
      <diagonal/>
    </border>
    <border>
      <left style="medium">
        <color indexed="15"/>
      </left>
      <right style="medium">
        <color indexed="48"/>
      </right>
      <top style="medium">
        <color indexed="15"/>
      </top>
      <bottom/>
      <diagonal/>
    </border>
    <border>
      <left style="medium">
        <color indexed="15"/>
      </left>
      <right style="medium">
        <color indexed="48"/>
      </right>
      <top/>
      <bottom/>
      <diagonal/>
    </border>
    <border>
      <left style="medium">
        <color indexed="48"/>
      </left>
      <right style="medium">
        <color indexed="15"/>
      </right>
      <top/>
      <bottom/>
      <diagonal/>
    </border>
    <border>
      <left style="medium">
        <color indexed="15"/>
      </left>
      <right style="medium">
        <color indexed="48"/>
      </right>
      <top/>
      <bottom style="medium">
        <color indexed="59"/>
      </bottom>
      <diagonal/>
    </border>
    <border>
      <left style="medium">
        <color indexed="48"/>
      </left>
      <right style="medium">
        <color indexed="59"/>
      </right>
      <top style="medium">
        <color indexed="59"/>
      </top>
      <bottom/>
      <diagonal/>
    </border>
    <border>
      <left style="medium">
        <color indexed="59"/>
      </left>
      <right style="medium">
        <color indexed="48"/>
      </right>
      <top/>
      <bottom/>
      <diagonal/>
    </border>
    <border>
      <left style="medium">
        <color indexed="48"/>
      </left>
      <right style="medium">
        <color indexed="59"/>
      </right>
      <top/>
      <bottom/>
      <diagonal/>
    </border>
    <border>
      <left style="medium">
        <color indexed="59"/>
      </left>
      <right style="medium">
        <color indexed="48"/>
      </right>
      <top/>
      <bottom style="medium">
        <color indexed="59"/>
      </bottom>
      <diagonal/>
    </border>
    <border>
      <left style="medium">
        <color indexed="48"/>
      </left>
      <right style="medium">
        <color indexed="59"/>
      </right>
      <top/>
      <bottom style="medium">
        <color indexed="59"/>
      </bottom>
      <diagonal/>
    </border>
  </borders>
  <cellStyleXfs count="48">
    <xf numFmtId="0" fontId="0" fillId="0" borderId="0"/>
    <xf numFmtId="0" fontId="4" fillId="2" borderId="0" applyNumberFormat="0" applyBorder="0" applyAlignment="0" applyProtection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5" borderId="0" applyNumberFormat="0" applyBorder="0" applyAlignment="0" applyProtection="0"/>
    <xf numFmtId="0" fontId="4" fillId="8" borderId="0" applyNumberFormat="0" applyBorder="0" applyAlignment="0" applyProtection="0"/>
    <xf numFmtId="0" fontId="4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6" borderId="0" applyNumberFormat="0" applyBorder="0" applyAlignment="0" applyProtection="0"/>
    <xf numFmtId="0" fontId="5" fillId="17" borderId="0" applyNumberFormat="0" applyBorder="0" applyAlignment="0" applyProtection="0"/>
    <xf numFmtId="0" fontId="5" fillId="18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19" borderId="0" applyNumberFormat="0" applyBorder="0" applyAlignment="0" applyProtection="0"/>
    <xf numFmtId="0" fontId="6" fillId="3" borderId="0" applyNumberFormat="0" applyBorder="0" applyAlignment="0" applyProtection="0"/>
    <xf numFmtId="0" fontId="7" fillId="20" borderId="1" applyNumberFormat="0" applyAlignment="0" applyProtection="0"/>
    <xf numFmtId="0" fontId="8" fillId="21" borderId="2" applyNumberFormat="0" applyAlignment="0" applyProtection="0"/>
    <xf numFmtId="0" fontId="10" fillId="0" borderId="0" applyNumberFormat="0" applyFill="0" applyBorder="0" applyAlignment="0" applyProtection="0"/>
    <xf numFmtId="0" fontId="11" fillId="4" borderId="0" applyNumberFormat="0" applyBorder="0" applyAlignment="0" applyProtection="0"/>
    <xf numFmtId="0" fontId="12" fillId="0" borderId="3" applyNumberFormat="0" applyFill="0" applyAlignment="0" applyProtection="0"/>
    <xf numFmtId="0" fontId="13" fillId="0" borderId="4" applyNumberFormat="0" applyFill="0" applyAlignment="0" applyProtection="0"/>
    <xf numFmtId="0" fontId="14" fillId="0" borderId="5" applyNumberFormat="0" applyFill="0" applyAlignment="0" applyProtection="0"/>
    <xf numFmtId="0" fontId="14" fillId="0" borderId="0" applyNumberFormat="0" applyFill="0" applyBorder="0" applyAlignment="0" applyProtection="0"/>
    <xf numFmtId="0" fontId="15" fillId="7" borderId="1" applyNumberFormat="0" applyAlignment="0" applyProtection="0"/>
    <xf numFmtId="0" fontId="16" fillId="0" borderId="6" applyNumberFormat="0" applyFill="0" applyAlignment="0" applyProtection="0"/>
    <xf numFmtId="0" fontId="17" fillId="22" borderId="0" applyNumberFormat="0" applyBorder="0" applyAlignment="0" applyProtection="0"/>
    <xf numFmtId="0" fontId="2" fillId="0" borderId="0"/>
    <xf numFmtId="0" fontId="18" fillId="23" borderId="7" applyNumberFormat="0" applyFont="0" applyAlignment="0" applyProtection="0"/>
    <xf numFmtId="0" fontId="19" fillId="20" borderId="8" applyNumberFormat="0" applyAlignment="0" applyProtection="0"/>
    <xf numFmtId="164" fontId="20" fillId="0" borderId="0"/>
    <xf numFmtId="0" fontId="21" fillId="0" borderId="0" applyNumberFormat="0" applyFill="0" applyBorder="0" applyAlignment="0" applyProtection="0"/>
    <xf numFmtId="0" fontId="22" fillId="0" borderId="9" applyNumberFormat="0" applyFill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29" fillId="0" borderId="0"/>
    <xf numFmtId="0" fontId="30" fillId="0" borderId="0"/>
    <xf numFmtId="0" fontId="42" fillId="0" borderId="0" applyNumberFormat="0" applyFill="0" applyBorder="0" applyAlignment="0" applyProtection="0">
      <alignment vertical="top"/>
      <protection locked="0"/>
    </xf>
  </cellStyleXfs>
  <cellXfs count="288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/>
    </xf>
    <xf numFmtId="0" fontId="0" fillId="24" borderId="0" xfId="0" applyFill="1"/>
    <xf numFmtId="1" fontId="2" fillId="24" borderId="0" xfId="0" applyNumberFormat="1" applyFont="1" applyFill="1"/>
    <xf numFmtId="0" fontId="24" fillId="0" borderId="0" xfId="0" applyFont="1" applyAlignment="1">
      <alignment horizontal="left"/>
    </xf>
    <xf numFmtId="0" fontId="25" fillId="25" borderId="11" xfId="0" applyFont="1" applyFill="1" applyBorder="1" applyAlignment="1">
      <alignment horizontal="left" vertical="center"/>
    </xf>
    <xf numFmtId="0" fontId="25" fillId="25" borderId="11" xfId="0" applyFont="1" applyFill="1" applyBorder="1" applyAlignment="1">
      <alignment horizontal="left" vertical="center" indent="1"/>
    </xf>
    <xf numFmtId="0" fontId="25" fillId="25" borderId="11" xfId="0" applyFont="1" applyFill="1" applyBorder="1" applyAlignment="1">
      <alignment horizontal="left" vertical="center" wrapText="1" indent="3"/>
    </xf>
    <xf numFmtId="0" fontId="25" fillId="25" borderId="11" xfId="0" applyFont="1" applyFill="1" applyBorder="1" applyAlignment="1">
      <alignment horizontal="left" vertical="center" indent="3"/>
    </xf>
    <xf numFmtId="0" fontId="25" fillId="25" borderId="11" xfId="0" applyFont="1" applyFill="1" applyBorder="1" applyAlignment="1">
      <alignment horizontal="left" vertical="center" wrapText="1" indent="1"/>
    </xf>
    <xf numFmtId="3" fontId="2" fillId="0" borderId="0" xfId="0" applyNumberFormat="1" applyFont="1" applyFill="1" applyBorder="1" applyAlignment="1">
      <alignment vertical="center"/>
    </xf>
    <xf numFmtId="3" fontId="2" fillId="0" borderId="0" xfId="0" applyNumberFormat="1" applyFont="1" applyFill="1" applyBorder="1" applyAlignment="1">
      <alignment vertical="center" wrapText="1"/>
    </xf>
    <xf numFmtId="0" fontId="25" fillId="25" borderId="11" xfId="0" applyFont="1" applyFill="1" applyBorder="1" applyAlignment="1">
      <alignment horizontal="center"/>
    </xf>
    <xf numFmtId="0" fontId="26" fillId="25" borderId="11" xfId="0" applyFont="1" applyFill="1" applyBorder="1" applyAlignment="1">
      <alignment horizontal="left" vertical="center" indent="1"/>
    </xf>
    <xf numFmtId="0" fontId="25" fillId="25" borderId="14" xfId="0" applyFont="1" applyFill="1" applyBorder="1" applyAlignment="1">
      <alignment horizontal="center"/>
    </xf>
    <xf numFmtId="0" fontId="25" fillId="25" borderId="14" xfId="0" applyFont="1" applyFill="1" applyBorder="1" applyAlignment="1">
      <alignment horizontal="center"/>
    </xf>
    <xf numFmtId="0" fontId="25" fillId="25" borderId="27" xfId="0" applyFont="1" applyFill="1" applyBorder="1" applyAlignment="1">
      <alignment vertical="center"/>
    </xf>
    <xf numFmtId="0" fontId="25" fillId="25" borderId="13" xfId="0" applyFont="1" applyFill="1" applyBorder="1" applyAlignment="1">
      <alignment vertical="center"/>
    </xf>
    <xf numFmtId="0" fontId="27" fillId="25" borderId="26" xfId="0" applyFont="1" applyFill="1" applyBorder="1" applyAlignment="1">
      <alignment horizontal="right" vertical="center"/>
    </xf>
    <xf numFmtId="0" fontId="27" fillId="25" borderId="16" xfId="0" applyFont="1" applyFill="1" applyBorder="1" applyAlignment="1">
      <alignment horizontal="center" vertical="center" wrapText="1"/>
    </xf>
    <xf numFmtId="0" fontId="28" fillId="25" borderId="10" xfId="0" quotePrefix="1" applyFont="1" applyFill="1" applyBorder="1" applyAlignment="1">
      <alignment horizontal="center" vertical="center" wrapText="1"/>
    </xf>
    <xf numFmtId="0" fontId="28" fillId="25" borderId="10" xfId="0" applyFont="1" applyFill="1" applyBorder="1" applyAlignment="1">
      <alignment horizontal="center" vertical="center" wrapText="1"/>
    </xf>
    <xf numFmtId="0" fontId="27" fillId="25" borderId="12" xfId="0" applyFont="1" applyFill="1" applyBorder="1" applyAlignment="1">
      <alignment horizontal="center" vertical="center"/>
    </xf>
    <xf numFmtId="0" fontId="27" fillId="25" borderId="12" xfId="0" applyFont="1" applyFill="1" applyBorder="1" applyAlignment="1">
      <alignment horizontal="centerContinuous" vertical="center"/>
    </xf>
    <xf numFmtId="0" fontId="27" fillId="25" borderId="22" xfId="0" applyFont="1" applyFill="1" applyBorder="1" applyAlignment="1">
      <alignment horizontal="center"/>
    </xf>
    <xf numFmtId="0" fontId="27" fillId="25" borderId="15" xfId="0" applyFont="1" applyFill="1" applyBorder="1" applyAlignment="1">
      <alignment horizontal="center" vertical="center" wrapText="1"/>
    </xf>
    <xf numFmtId="0" fontId="28" fillId="25" borderId="18" xfId="0" applyFont="1" applyFill="1" applyBorder="1" applyAlignment="1">
      <alignment horizontal="center" vertical="center"/>
    </xf>
    <xf numFmtId="0" fontId="27" fillId="25" borderId="23" xfId="0" applyFont="1" applyFill="1" applyBorder="1" applyAlignment="1">
      <alignment horizontal="center" vertical="center"/>
    </xf>
    <xf numFmtId="0" fontId="27" fillId="25" borderId="23" xfId="0" applyFont="1" applyFill="1" applyBorder="1" applyAlignment="1">
      <alignment horizontal="centerContinuous" vertical="center"/>
    </xf>
    <xf numFmtId="0" fontId="27" fillId="25" borderId="12" xfId="0" applyFont="1" applyFill="1" applyBorder="1" applyAlignment="1">
      <alignment horizontal="centerContinuous" vertical="center" wrapText="1"/>
    </xf>
    <xf numFmtId="0" fontId="27" fillId="25" borderId="23" xfId="0" applyFont="1" applyFill="1" applyBorder="1" applyAlignment="1">
      <alignment horizontal="centerContinuous" vertical="center" wrapText="1"/>
    </xf>
    <xf numFmtId="0" fontId="27" fillId="25" borderId="23" xfId="0" applyFont="1" applyFill="1" applyBorder="1" applyAlignment="1">
      <alignment horizontal="center" vertical="center" wrapText="1"/>
    </xf>
    <xf numFmtId="0" fontId="27" fillId="25" borderId="24" xfId="0" applyFont="1" applyFill="1" applyBorder="1" applyAlignment="1">
      <alignment horizontal="center" vertical="center" wrapText="1"/>
    </xf>
    <xf numFmtId="0" fontId="27" fillId="25" borderId="17" xfId="0" applyFont="1" applyFill="1" applyBorder="1" applyAlignment="1">
      <alignment horizontal="center" vertical="center" wrapText="1"/>
    </xf>
    <xf numFmtId="0" fontId="28" fillId="25" borderId="19" xfId="0" applyFont="1" applyFill="1" applyBorder="1" applyAlignment="1">
      <alignment horizontal="center" vertical="center" wrapText="1"/>
    </xf>
    <xf numFmtId="0" fontId="27" fillId="25" borderId="21" xfId="0" applyFont="1" applyFill="1" applyBorder="1" applyAlignment="1">
      <alignment horizontal="center" vertical="center" wrapText="1"/>
    </xf>
    <xf numFmtId="0" fontId="28" fillId="25" borderId="11" xfId="0" applyFont="1" applyFill="1" applyBorder="1" applyAlignment="1">
      <alignment horizontal="left" vertical="center" wrapText="1" indent="3"/>
    </xf>
    <xf numFmtId="0" fontId="28" fillId="25" borderId="11" xfId="0" applyFont="1" applyFill="1" applyBorder="1" applyAlignment="1">
      <alignment horizontal="left" vertical="center" indent="3"/>
    </xf>
    <xf numFmtId="0" fontId="28" fillId="25" borderId="11" xfId="0" applyFont="1" applyFill="1" applyBorder="1" applyAlignment="1">
      <alignment horizontal="left" vertical="center" indent="1"/>
    </xf>
    <xf numFmtId="0" fontId="28" fillId="25" borderId="11" xfId="0" applyFont="1" applyFill="1" applyBorder="1" applyAlignment="1">
      <alignment horizontal="left" vertical="center" wrapText="1" indent="1"/>
    </xf>
    <xf numFmtId="0" fontId="28" fillId="25" borderId="10" xfId="0" applyFont="1" applyFill="1" applyBorder="1" applyAlignment="1">
      <alignment horizontal="center" vertical="center" wrapText="1" shrinkToFit="1"/>
    </xf>
    <xf numFmtId="0" fontId="26" fillId="25" borderId="27" xfId="0" applyFont="1" applyFill="1" applyBorder="1" applyAlignment="1">
      <alignment vertical="center"/>
    </xf>
    <xf numFmtId="0" fontId="26" fillId="25" borderId="28" xfId="0" applyFont="1" applyFill="1" applyBorder="1" applyAlignment="1">
      <alignment horizontal="center" vertical="center"/>
    </xf>
    <xf numFmtId="0" fontId="25" fillId="25" borderId="14" xfId="0" applyFont="1" applyFill="1" applyBorder="1" applyAlignment="1">
      <alignment horizontal="center"/>
    </xf>
    <xf numFmtId="0" fontId="27" fillId="25" borderId="20" xfId="0" applyFont="1" applyFill="1" applyBorder="1" applyAlignment="1">
      <alignment horizontal="center" vertical="center" wrapText="1"/>
    </xf>
    <xf numFmtId="0" fontId="27" fillId="25" borderId="20" xfId="0" applyFont="1" applyFill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26" fillId="25" borderId="11" xfId="0" applyFont="1" applyFill="1" applyBorder="1" applyAlignment="1">
      <alignment horizontal="left" vertical="center" wrapText="1" indent="1"/>
    </xf>
    <xf numFmtId="0" fontId="25" fillId="25" borderId="14" xfId="0" applyFont="1" applyFill="1" applyBorder="1" applyAlignment="1">
      <alignment horizontal="center"/>
    </xf>
    <xf numFmtId="3" fontId="2" fillId="0" borderId="0" xfId="0" applyNumberFormat="1" applyFont="1" applyFill="1" applyBorder="1" applyAlignment="1">
      <alignment horizontal="right" vertical="center"/>
    </xf>
    <xf numFmtId="3" fontId="2" fillId="0" borderId="0" xfId="0" applyNumberFormat="1" applyFont="1" applyFill="1" applyBorder="1" applyAlignment="1">
      <alignment horizontal="right" vertical="center" wrapText="1"/>
    </xf>
    <xf numFmtId="0" fontId="2" fillId="0" borderId="0" xfId="0" applyFont="1" applyAlignment="1">
      <alignment horizontal="right"/>
    </xf>
    <xf numFmtId="3" fontId="1" fillId="0" borderId="0" xfId="0" applyNumberFormat="1" applyFont="1" applyFill="1" applyBorder="1" applyAlignment="1">
      <alignment horizontal="right" vertical="center" wrapText="1"/>
    </xf>
    <xf numFmtId="3" fontId="1" fillId="0" borderId="0" xfId="0" applyNumberFormat="1" applyFont="1" applyFill="1" applyBorder="1" applyAlignment="1">
      <alignment horizontal="right" vertical="center"/>
    </xf>
    <xf numFmtId="0" fontId="1" fillId="0" borderId="0" xfId="46" applyFont="1"/>
    <xf numFmtId="0" fontId="1" fillId="0" borderId="0" xfId="46" applyFont="1" applyBorder="1"/>
    <xf numFmtId="0" fontId="24" fillId="0" borderId="0" xfId="45" applyFont="1" applyAlignment="1">
      <alignment horizontal="left"/>
    </xf>
    <xf numFmtId="0" fontId="1" fillId="0" borderId="0" xfId="45" applyFont="1" applyFill="1" applyBorder="1" applyAlignment="1">
      <alignment horizontal="left" vertical="center"/>
    </xf>
    <xf numFmtId="0" fontId="1" fillId="0" borderId="0" xfId="45" applyFont="1" applyBorder="1"/>
    <xf numFmtId="0" fontId="29" fillId="24" borderId="0" xfId="45" applyFill="1"/>
    <xf numFmtId="1" fontId="1" fillId="24" borderId="0" xfId="45" applyNumberFormat="1" applyFont="1" applyFill="1"/>
    <xf numFmtId="0" fontId="9" fillId="0" borderId="0" xfId="45" applyFont="1" applyBorder="1" applyAlignment="1">
      <alignment vertical="center"/>
    </xf>
    <xf numFmtId="0" fontId="31" fillId="25" borderId="29" xfId="46" applyFont="1" applyFill="1" applyBorder="1" applyAlignment="1">
      <alignment horizontal="center" vertical="center" wrapText="1"/>
    </xf>
    <xf numFmtId="0" fontId="32" fillId="25" borderId="33" xfId="46" applyFont="1" applyFill="1" applyBorder="1" applyAlignment="1">
      <alignment horizontal="center" vertical="center" wrapText="1"/>
    </xf>
    <xf numFmtId="0" fontId="32" fillId="25" borderId="37" xfId="46" applyFont="1" applyFill="1" applyBorder="1" applyAlignment="1">
      <alignment horizontal="center" vertical="center" wrapText="1"/>
    </xf>
    <xf numFmtId="0" fontId="32" fillId="25" borderId="37" xfId="46" applyFont="1" applyFill="1" applyBorder="1" applyAlignment="1">
      <alignment vertical="center" wrapText="1"/>
    </xf>
    <xf numFmtId="0" fontId="31" fillId="25" borderId="29" xfId="46" applyFont="1" applyFill="1" applyBorder="1" applyAlignment="1">
      <alignment horizontal="center" vertical="center"/>
    </xf>
    <xf numFmtId="49" fontId="27" fillId="25" borderId="38" xfId="46" applyNumberFormat="1" applyFont="1" applyFill="1" applyBorder="1" applyAlignment="1">
      <alignment horizontal="center" vertical="center"/>
    </xf>
    <xf numFmtId="49" fontId="33" fillId="0" borderId="38" xfId="46" applyNumberFormat="1" applyFont="1" applyFill="1" applyBorder="1" applyAlignment="1">
      <alignment horizontal="center" vertical="center"/>
    </xf>
    <xf numFmtId="49" fontId="34" fillId="0" borderId="0" xfId="45" applyNumberFormat="1" applyFont="1" applyBorder="1" applyAlignment="1">
      <alignment vertical="center"/>
    </xf>
    <xf numFmtId="0" fontId="1" fillId="0" borderId="39" xfId="46" applyFont="1" applyFill="1" applyBorder="1" applyAlignment="1">
      <alignment horizontal="center" vertical="center"/>
    </xf>
    <xf numFmtId="3" fontId="1" fillId="0" borderId="0" xfId="45" applyNumberFormat="1" applyFont="1" applyFill="1" applyBorder="1" applyAlignment="1">
      <alignment vertical="center"/>
    </xf>
    <xf numFmtId="3" fontId="1" fillId="0" borderId="0" xfId="45" applyNumberFormat="1" applyFont="1" applyFill="1" applyBorder="1" applyAlignment="1">
      <alignment vertical="center" wrapText="1"/>
    </xf>
    <xf numFmtId="165" fontId="9" fillId="0" borderId="0" xfId="45" applyNumberFormat="1" applyFont="1" applyFill="1" applyBorder="1" applyAlignment="1">
      <alignment vertical="center"/>
    </xf>
    <xf numFmtId="0" fontId="9" fillId="0" borderId="0" xfId="45" applyFont="1" applyBorder="1"/>
    <xf numFmtId="3" fontId="1" fillId="0" borderId="0" xfId="46" applyNumberFormat="1" applyFont="1"/>
    <xf numFmtId="49" fontId="31" fillId="25" borderId="38" xfId="46" applyNumberFormat="1" applyFont="1" applyFill="1" applyBorder="1" applyAlignment="1">
      <alignment horizontal="center" vertical="center"/>
    </xf>
    <xf numFmtId="49" fontId="9" fillId="0" borderId="0" xfId="45" applyNumberFormat="1" applyFont="1" applyBorder="1" applyAlignment="1">
      <alignment vertical="center"/>
    </xf>
    <xf numFmtId="0" fontId="1" fillId="0" borderId="41" xfId="46" applyFont="1" applyFill="1" applyBorder="1" applyAlignment="1">
      <alignment horizontal="center" vertical="center"/>
    </xf>
    <xf numFmtId="3" fontId="1" fillId="0" borderId="0" xfId="45" applyNumberFormat="1" applyFont="1" applyFill="1" applyBorder="1" applyAlignment="1">
      <alignment horizontal="right" vertical="center"/>
    </xf>
    <xf numFmtId="4" fontId="9" fillId="0" borderId="0" xfId="45" applyNumberFormat="1" applyFont="1" applyFill="1" applyBorder="1" applyAlignment="1">
      <alignment vertical="center"/>
    </xf>
    <xf numFmtId="3" fontId="1" fillId="0" borderId="0" xfId="45" applyNumberFormat="1" applyFont="1" applyFill="1" applyBorder="1" applyAlignment="1">
      <alignment horizontal="right" vertical="center" wrapText="1"/>
    </xf>
    <xf numFmtId="166" fontId="9" fillId="0" borderId="0" xfId="45" applyNumberFormat="1" applyFont="1" applyFill="1" applyBorder="1" applyAlignment="1">
      <alignment vertical="center"/>
    </xf>
    <xf numFmtId="0" fontId="35" fillId="0" borderId="0" xfId="45" applyFont="1" applyBorder="1"/>
    <xf numFmtId="0" fontId="1" fillId="0" borderId="0" xfId="0" applyFont="1"/>
    <xf numFmtId="1" fontId="1" fillId="24" borderId="0" xfId="0" applyNumberFormat="1" applyFont="1" applyFill="1"/>
    <xf numFmtId="0" fontId="1" fillId="0" borderId="0" xfId="0" applyFont="1" applyAlignment="1">
      <alignment horizontal="center"/>
    </xf>
    <xf numFmtId="0" fontId="1" fillId="0" borderId="0" xfId="0" applyFont="1" applyAlignment="1">
      <alignment vertical="center"/>
    </xf>
    <xf numFmtId="3" fontId="1" fillId="0" borderId="0" xfId="0" applyNumberFormat="1" applyFont="1" applyFill="1" applyBorder="1" applyAlignment="1">
      <alignment vertical="center" wrapText="1"/>
    </xf>
    <xf numFmtId="0" fontId="1" fillId="0" borderId="0" xfId="46" applyFont="1" applyFill="1" applyBorder="1"/>
    <xf numFmtId="0" fontId="1" fillId="0" borderId="0" xfId="45" applyFont="1" applyFill="1" applyBorder="1"/>
    <xf numFmtId="0" fontId="29" fillId="0" borderId="0" xfId="45" applyFill="1"/>
    <xf numFmtId="0" fontId="36" fillId="0" borderId="29" xfId="45" applyFont="1" applyFill="1" applyBorder="1" applyAlignment="1">
      <alignment vertical="center"/>
    </xf>
    <xf numFmtId="0" fontId="36" fillId="0" borderId="33" xfId="45" applyFont="1" applyFill="1" applyBorder="1" applyAlignment="1">
      <alignment vertical="center"/>
    </xf>
    <xf numFmtId="0" fontId="31" fillId="25" borderId="29" xfId="45" applyFont="1" applyFill="1" applyBorder="1" applyAlignment="1">
      <alignment horizontal="center" vertical="center" wrapText="1"/>
    </xf>
    <xf numFmtId="0" fontId="28" fillId="25" borderId="37" xfId="45" applyFont="1" applyFill="1" applyBorder="1" applyAlignment="1">
      <alignment horizontal="center" vertical="center" wrapText="1"/>
    </xf>
    <xf numFmtId="0" fontId="27" fillId="25" borderId="33" xfId="46" applyFont="1" applyFill="1" applyBorder="1" applyAlignment="1">
      <alignment horizontal="center" vertical="center" wrapText="1"/>
    </xf>
    <xf numFmtId="49" fontId="27" fillId="25" borderId="38" xfId="46" applyNumberFormat="1" applyFont="1" applyFill="1" applyBorder="1" applyAlignment="1">
      <alignment horizontal="center" vertical="center" wrapText="1"/>
    </xf>
    <xf numFmtId="0" fontId="27" fillId="25" borderId="38" xfId="46" applyNumberFormat="1" applyFont="1" applyFill="1" applyBorder="1" applyAlignment="1">
      <alignment horizontal="center" vertical="center"/>
    </xf>
    <xf numFmtId="49" fontId="36" fillId="0" borderId="37" xfId="45" applyNumberFormat="1" applyFont="1" applyFill="1" applyBorder="1" applyAlignment="1">
      <alignment vertical="center"/>
    </xf>
    <xf numFmtId="2" fontId="9" fillId="0" borderId="0" xfId="45" applyNumberFormat="1" applyFont="1" applyFill="1" applyBorder="1" applyAlignment="1">
      <alignment vertical="center"/>
    </xf>
    <xf numFmtId="0" fontId="1" fillId="0" borderId="0" xfId="45" applyFont="1"/>
    <xf numFmtId="0" fontId="9" fillId="0" borderId="0" xfId="45" applyFont="1" applyFill="1" applyBorder="1"/>
    <xf numFmtId="0" fontId="9" fillId="0" borderId="0" xfId="45" applyFont="1" applyFill="1" applyBorder="1" applyAlignment="1">
      <alignment vertical="center"/>
    </xf>
    <xf numFmtId="167" fontId="1" fillId="0" borderId="0" xfId="45" applyNumberFormat="1" applyFont="1" applyFill="1" applyBorder="1"/>
    <xf numFmtId="3" fontId="33" fillId="0" borderId="0" xfId="46" applyNumberFormat="1" applyFont="1"/>
    <xf numFmtId="0" fontId="28" fillId="25" borderId="33" xfId="46" applyFont="1" applyFill="1" applyBorder="1" applyAlignment="1">
      <alignment horizontal="center" vertical="center"/>
    </xf>
    <xf numFmtId="0" fontId="28" fillId="25" borderId="37" xfId="46" applyFont="1" applyFill="1" applyBorder="1" applyAlignment="1">
      <alignment horizontal="center" vertical="center"/>
    </xf>
    <xf numFmtId="0" fontId="27" fillId="25" borderId="38" xfId="46" applyNumberFormat="1" applyFont="1" applyFill="1" applyBorder="1" applyAlignment="1">
      <alignment horizontal="center" vertical="center" wrapText="1"/>
    </xf>
    <xf numFmtId="49" fontId="36" fillId="0" borderId="37" xfId="45" applyNumberFormat="1" applyFont="1" applyFill="1" applyBorder="1" applyAlignment="1">
      <alignment vertical="center" wrapText="1"/>
    </xf>
    <xf numFmtId="0" fontId="1" fillId="0" borderId="0" xfId="46" applyFont="1" applyAlignment="1">
      <alignment horizontal="center"/>
    </xf>
    <xf numFmtId="3" fontId="1" fillId="0" borderId="0" xfId="45" applyNumberFormat="1" applyFont="1"/>
    <xf numFmtId="0" fontId="33" fillId="0" borderId="0" xfId="46" applyFont="1"/>
    <xf numFmtId="0" fontId="33" fillId="0" borderId="0" xfId="46" applyFont="1" applyFill="1" applyBorder="1"/>
    <xf numFmtId="0" fontId="1" fillId="0" borderId="0" xfId="46" applyFont="1" applyFill="1" applyBorder="1" applyAlignment="1">
      <alignment horizontal="center" vertical="center"/>
    </xf>
    <xf numFmtId="0" fontId="37" fillId="0" borderId="0" xfId="0" applyFont="1"/>
    <xf numFmtId="0" fontId="24" fillId="0" borderId="0" xfId="0" applyFont="1" applyAlignment="1">
      <alignment horizontal="left" vertical="center"/>
    </xf>
    <xf numFmtId="0" fontId="0" fillId="24" borderId="0" xfId="0" applyFill="1" applyAlignment="1">
      <alignment vertical="center"/>
    </xf>
    <xf numFmtId="0" fontId="37" fillId="24" borderId="0" xfId="0" applyFont="1" applyFill="1"/>
    <xf numFmtId="1" fontId="1" fillId="24" borderId="0" xfId="0" applyNumberFormat="1" applyFont="1" applyFill="1" applyAlignment="1">
      <alignment vertical="center"/>
    </xf>
    <xf numFmtId="0" fontId="27" fillId="25" borderId="29" xfId="0" applyFont="1" applyFill="1" applyBorder="1" applyAlignment="1">
      <alignment horizontal="right" vertical="center"/>
    </xf>
    <xf numFmtId="0" fontId="31" fillId="25" borderId="29" xfId="0" applyFont="1" applyFill="1" applyBorder="1" applyAlignment="1">
      <alignment horizontal="center" vertical="center"/>
    </xf>
    <xf numFmtId="0" fontId="31" fillId="25" borderId="29" xfId="0" applyFont="1" applyFill="1" applyBorder="1" applyAlignment="1">
      <alignment horizontal="center" vertical="center" wrapText="1"/>
    </xf>
    <xf numFmtId="0" fontId="32" fillId="25" borderId="29" xfId="0" applyFont="1" applyFill="1" applyBorder="1" applyAlignment="1">
      <alignment vertical="center" wrapText="1"/>
    </xf>
    <xf numFmtId="0" fontId="27" fillId="25" borderId="33" xfId="0" applyFont="1" applyFill="1" applyBorder="1" applyAlignment="1">
      <alignment vertical="center"/>
    </xf>
    <xf numFmtId="0" fontId="32" fillId="25" borderId="37" xfId="0" applyFont="1" applyFill="1" applyBorder="1" applyAlignment="1">
      <alignment horizontal="center" vertical="center"/>
    </xf>
    <xf numFmtId="0" fontId="32" fillId="25" borderId="37" xfId="0" applyFont="1" applyFill="1" applyBorder="1" applyAlignment="1">
      <alignment horizontal="center" vertical="center" wrapText="1"/>
    </xf>
    <xf numFmtId="0" fontId="28" fillId="25" borderId="37" xfId="0" applyFont="1" applyFill="1" applyBorder="1" applyAlignment="1">
      <alignment horizontal="center" vertical="center" wrapText="1"/>
    </xf>
    <xf numFmtId="0" fontId="32" fillId="25" borderId="33" xfId="0" applyFont="1" applyFill="1" applyBorder="1" applyAlignment="1">
      <alignment vertical="center" wrapText="1"/>
    </xf>
    <xf numFmtId="0" fontId="27" fillId="25" borderId="37" xfId="0" applyFont="1" applyFill="1" applyBorder="1" applyAlignment="1">
      <alignment vertical="center"/>
    </xf>
    <xf numFmtId="0" fontId="31" fillId="25" borderId="38" xfId="0" applyFont="1" applyFill="1" applyBorder="1" applyAlignment="1">
      <alignment horizontal="center" vertical="center"/>
    </xf>
    <xf numFmtId="0" fontId="31" fillId="25" borderId="38" xfId="0" applyFont="1" applyFill="1" applyBorder="1" applyAlignment="1">
      <alignment horizontal="center" vertical="center" wrapText="1"/>
    </xf>
    <xf numFmtId="0" fontId="31" fillId="25" borderId="38" xfId="0" applyFont="1" applyFill="1" applyBorder="1" applyAlignment="1">
      <alignment horizontal="left" vertical="center" indent="1"/>
    </xf>
    <xf numFmtId="0" fontId="38" fillId="25" borderId="34" xfId="0" applyFont="1" applyFill="1" applyBorder="1" applyAlignment="1">
      <alignment vertical="center"/>
    </xf>
    <xf numFmtId="3" fontId="1" fillId="0" borderId="36" xfId="0" applyNumberFormat="1" applyFont="1" applyFill="1" applyBorder="1" applyAlignment="1">
      <alignment horizontal="right"/>
    </xf>
    <xf numFmtId="3" fontId="1" fillId="0" borderId="44" xfId="0" applyNumberFormat="1" applyFont="1" applyFill="1" applyBorder="1" applyAlignment="1">
      <alignment horizontal="right"/>
    </xf>
    <xf numFmtId="0" fontId="39" fillId="25" borderId="44" xfId="0" applyFont="1" applyFill="1" applyBorder="1" applyAlignment="1">
      <alignment vertical="center"/>
    </xf>
    <xf numFmtId="0" fontId="31" fillId="25" borderId="45" xfId="0" applyFont="1" applyFill="1" applyBorder="1" applyAlignment="1">
      <alignment horizontal="left" vertical="center" indent="2"/>
    </xf>
    <xf numFmtId="0" fontId="32" fillId="25" borderId="44" xfId="0" applyFont="1" applyFill="1" applyBorder="1" applyAlignment="1">
      <alignment horizontal="left" vertical="center" indent="2"/>
    </xf>
    <xf numFmtId="0" fontId="38" fillId="25" borderId="45" xfId="0" applyFont="1" applyFill="1" applyBorder="1" applyAlignment="1">
      <alignment vertical="center"/>
    </xf>
    <xf numFmtId="0" fontId="38" fillId="25" borderId="45" xfId="0" applyFont="1" applyFill="1" applyBorder="1" applyAlignment="1">
      <alignment horizontal="left" vertical="center"/>
    </xf>
    <xf numFmtId="0" fontId="39" fillId="25" borderId="44" xfId="0" applyFont="1" applyFill="1" applyBorder="1" applyAlignment="1">
      <alignment horizontal="left" vertical="center"/>
    </xf>
    <xf numFmtId="0" fontId="27" fillId="25" borderId="45" xfId="0" applyFont="1" applyFill="1" applyBorder="1" applyAlignment="1">
      <alignment horizontal="left" vertical="center"/>
    </xf>
    <xf numFmtId="0" fontId="32" fillId="25" borderId="44" xfId="0" applyFont="1" applyFill="1" applyBorder="1" applyAlignment="1">
      <alignment horizontal="left" vertical="center"/>
    </xf>
    <xf numFmtId="0" fontId="31" fillId="25" borderId="34" xfId="0" applyFont="1" applyFill="1" applyBorder="1" applyAlignment="1">
      <alignment vertical="center" wrapText="1"/>
    </xf>
    <xf numFmtId="0" fontId="31" fillId="25" borderId="38" xfId="0" applyFont="1" applyFill="1" applyBorder="1" applyAlignment="1">
      <alignment horizontal="left" vertical="center" indent="2"/>
    </xf>
    <xf numFmtId="0" fontId="31" fillId="25" borderId="45" xfId="0" applyFont="1" applyFill="1" applyBorder="1" applyAlignment="1">
      <alignment horizontal="left" vertical="center" wrapText="1" indent="2"/>
    </xf>
    <xf numFmtId="0" fontId="32" fillId="25" borderId="44" xfId="0" applyFont="1" applyFill="1" applyBorder="1" applyAlignment="1">
      <alignment horizontal="left" vertical="center" wrapText="1" indent="2"/>
    </xf>
    <xf numFmtId="0" fontId="32" fillId="25" borderId="44" xfId="0" applyFont="1" applyFill="1" applyBorder="1" applyAlignment="1">
      <alignment horizontal="left" vertical="center" wrapText="1"/>
    </xf>
    <xf numFmtId="0" fontId="31" fillId="25" borderId="45" xfId="0" applyFont="1" applyFill="1" applyBorder="1" applyAlignment="1">
      <alignment horizontal="left" vertical="center" indent="1"/>
    </xf>
    <xf numFmtId="0" fontId="32" fillId="25" borderId="44" xfId="0" applyFont="1" applyFill="1" applyBorder="1" applyAlignment="1">
      <alignment horizontal="left" vertical="center" indent="1"/>
    </xf>
    <xf numFmtId="0" fontId="31" fillId="25" borderId="45" xfId="0" applyFont="1" applyFill="1" applyBorder="1" applyAlignment="1">
      <alignment horizontal="left" vertical="center" wrapText="1" indent="1"/>
    </xf>
    <xf numFmtId="0" fontId="38" fillId="25" borderId="45" xfId="0" applyFont="1" applyFill="1" applyBorder="1" applyAlignment="1">
      <alignment horizontal="left" vertical="center" wrapText="1"/>
    </xf>
    <xf numFmtId="0" fontId="39" fillId="25" borderId="44" xfId="0" applyFont="1" applyFill="1" applyBorder="1" applyAlignment="1">
      <alignment horizontal="left" vertical="center" wrapText="1"/>
    </xf>
    <xf numFmtId="0" fontId="1" fillId="0" borderId="0" xfId="0" applyFont="1" applyAlignment="1">
      <alignment horizontal="center" vertical="center"/>
    </xf>
    <xf numFmtId="3" fontId="1" fillId="0" borderId="0" xfId="0" applyNumberFormat="1" applyFont="1"/>
    <xf numFmtId="168" fontId="1" fillId="0" borderId="0" xfId="0" applyNumberFormat="1" applyFont="1"/>
    <xf numFmtId="169" fontId="1" fillId="0" borderId="0" xfId="0" applyNumberFormat="1" applyFont="1"/>
    <xf numFmtId="169" fontId="37" fillId="0" borderId="0" xfId="0" applyNumberFormat="1" applyFont="1"/>
    <xf numFmtId="3" fontId="33" fillId="0" borderId="0" xfId="0" applyNumberFormat="1" applyFont="1"/>
    <xf numFmtId="0" fontId="31" fillId="25" borderId="34" xfId="0" applyFont="1" applyFill="1" applyBorder="1" applyAlignment="1">
      <alignment vertical="center"/>
    </xf>
    <xf numFmtId="0" fontId="1" fillId="0" borderId="0" xfId="46" applyFont="1" applyFill="1"/>
    <xf numFmtId="0" fontId="32" fillId="25" borderId="33" xfId="46" applyFont="1" applyFill="1" applyBorder="1" applyAlignment="1">
      <alignment horizontal="center" vertical="center"/>
    </xf>
    <xf numFmtId="0" fontId="32" fillId="25" borderId="37" xfId="46" applyFont="1" applyFill="1" applyBorder="1" applyAlignment="1">
      <alignment horizontal="center" vertical="center"/>
    </xf>
    <xf numFmtId="0" fontId="31" fillId="25" borderId="38" xfId="46" applyFont="1" applyFill="1" applyBorder="1" applyAlignment="1">
      <alignment horizontal="center" vertical="center"/>
    </xf>
    <xf numFmtId="49" fontId="27" fillId="25" borderId="37" xfId="46" applyNumberFormat="1" applyFont="1" applyFill="1" applyBorder="1" applyAlignment="1">
      <alignment horizontal="center" vertical="center" wrapText="1"/>
    </xf>
    <xf numFmtId="49" fontId="31" fillId="25" borderId="37" xfId="46" applyNumberFormat="1" applyFont="1" applyFill="1" applyBorder="1" applyAlignment="1">
      <alignment horizontal="center" vertical="center" wrapText="1"/>
    </xf>
    <xf numFmtId="49" fontId="9" fillId="0" borderId="0" xfId="45" applyNumberFormat="1" applyFont="1" applyBorder="1" applyAlignment="1">
      <alignment vertical="center" wrapText="1"/>
    </xf>
    <xf numFmtId="49" fontId="1" fillId="0" borderId="37" xfId="46" applyNumberFormat="1" applyFont="1" applyFill="1" applyBorder="1" applyAlignment="1">
      <alignment horizontal="left" vertical="center" wrapText="1"/>
    </xf>
    <xf numFmtId="3" fontId="1" fillId="0" borderId="0" xfId="45" applyNumberFormat="1" applyFont="1" applyFill="1" applyBorder="1" applyAlignment="1">
      <alignment horizontal="center" vertical="center"/>
    </xf>
    <xf numFmtId="3" fontId="1" fillId="0" borderId="37" xfId="45" applyNumberFormat="1" applyFont="1" applyFill="1" applyBorder="1" applyAlignment="1">
      <alignment vertical="center" wrapText="1"/>
    </xf>
    <xf numFmtId="3" fontId="1" fillId="0" borderId="37" xfId="45" applyNumberFormat="1" applyFont="1" applyFill="1" applyBorder="1" applyAlignment="1">
      <alignment horizontal="right" vertical="center" wrapText="1"/>
    </xf>
    <xf numFmtId="3" fontId="1" fillId="0" borderId="37" xfId="45" applyNumberFormat="1" applyFont="1" applyFill="1" applyBorder="1" applyAlignment="1">
      <alignment vertical="center"/>
    </xf>
    <xf numFmtId="3" fontId="33" fillId="0" borderId="0" xfId="46" applyNumberFormat="1" applyFont="1" applyBorder="1"/>
    <xf numFmtId="168" fontId="9" fillId="0" borderId="0" xfId="45" applyNumberFormat="1" applyFont="1" applyFill="1" applyBorder="1" applyAlignment="1">
      <alignment vertical="center"/>
    </xf>
    <xf numFmtId="166" fontId="40" fillId="0" borderId="0" xfId="46" applyNumberFormat="1" applyFont="1" applyFill="1"/>
    <xf numFmtId="166" fontId="1" fillId="0" borderId="0" xfId="46" applyNumberFormat="1" applyFont="1" applyFill="1"/>
    <xf numFmtId="0" fontId="40" fillId="0" borderId="0" xfId="46" applyFont="1" applyBorder="1"/>
    <xf numFmtId="49" fontId="27" fillId="25" borderId="37" xfId="46" applyNumberFormat="1" applyFont="1" applyFill="1" applyBorder="1" applyAlignment="1">
      <alignment horizontal="center" vertical="center"/>
    </xf>
    <xf numFmtId="49" fontId="31" fillId="25" borderId="37" xfId="46" applyNumberFormat="1" applyFont="1" applyFill="1" applyBorder="1" applyAlignment="1">
      <alignment horizontal="center" vertical="center"/>
    </xf>
    <xf numFmtId="3" fontId="1" fillId="0" borderId="37" xfId="45" applyNumberFormat="1" applyFont="1" applyFill="1" applyBorder="1" applyAlignment="1">
      <alignment horizontal="right" vertical="center"/>
    </xf>
    <xf numFmtId="168" fontId="1" fillId="0" borderId="0" xfId="46" applyNumberFormat="1" applyFont="1"/>
    <xf numFmtId="0" fontId="1" fillId="0" borderId="0" xfId="0" applyFont="1" applyFill="1"/>
    <xf numFmtId="0" fontId="0" fillId="0" borderId="0" xfId="0" applyFill="1"/>
    <xf numFmtId="0" fontId="1" fillId="0" borderId="0" xfId="0" applyFont="1" applyFill="1" applyAlignment="1">
      <alignment horizontal="center"/>
    </xf>
    <xf numFmtId="0" fontId="1" fillId="0" borderId="0" xfId="0" applyFont="1" applyFill="1" applyAlignment="1">
      <alignment vertical="center"/>
    </xf>
    <xf numFmtId="0" fontId="27" fillId="25" borderId="50" xfId="0" applyFont="1" applyFill="1" applyBorder="1" applyAlignment="1">
      <alignment horizontal="center"/>
    </xf>
    <xf numFmtId="0" fontId="27" fillId="25" borderId="51" xfId="0" applyFont="1" applyFill="1" applyBorder="1" applyAlignment="1">
      <alignment horizontal="center" vertical="center"/>
    </xf>
    <xf numFmtId="0" fontId="27" fillId="25" borderId="51" xfId="0" applyFont="1" applyFill="1" applyBorder="1" applyAlignment="1">
      <alignment horizontal="centerContinuous" vertical="center"/>
    </xf>
    <xf numFmtId="0" fontId="27" fillId="25" borderId="51" xfId="0" applyFont="1" applyFill="1" applyBorder="1" applyAlignment="1">
      <alignment horizontal="center" vertical="center" wrapText="1"/>
    </xf>
    <xf numFmtId="0" fontId="27" fillId="25" borderId="51" xfId="0" applyFont="1" applyFill="1" applyBorder="1" applyAlignment="1">
      <alignment horizontal="centerContinuous" vertical="center" wrapText="1"/>
    </xf>
    <xf numFmtId="0" fontId="27" fillId="25" borderId="52" xfId="0" applyFont="1" applyFill="1" applyBorder="1" applyAlignment="1">
      <alignment horizontal="center" vertical="center" wrapText="1"/>
    </xf>
    <xf numFmtId="4" fontId="1" fillId="0" borderId="0" xfId="0" applyNumberFormat="1" applyFont="1" applyFill="1"/>
    <xf numFmtId="4" fontId="1" fillId="0" borderId="0" xfId="0" applyNumberFormat="1" applyFont="1"/>
    <xf numFmtId="0" fontId="32" fillId="0" borderId="36" xfId="0" applyFont="1" applyFill="1" applyBorder="1" applyAlignment="1">
      <alignment vertical="center" wrapText="1"/>
    </xf>
    <xf numFmtId="3" fontId="1" fillId="0" borderId="0" xfId="0" applyNumberFormat="1" applyFont="1" applyFill="1" applyBorder="1" applyAlignment="1">
      <alignment vertical="center"/>
    </xf>
    <xf numFmtId="0" fontId="27" fillId="25" borderId="15" xfId="0" applyFont="1" applyFill="1" applyBorder="1" applyAlignment="1">
      <alignment horizontal="center" vertical="center"/>
    </xf>
    <xf numFmtId="0" fontId="26" fillId="25" borderId="53" xfId="0" applyFont="1" applyFill="1" applyBorder="1" applyAlignment="1">
      <alignment vertical="center"/>
    </xf>
    <xf numFmtId="0" fontId="27" fillId="25" borderId="20" xfId="0" applyFont="1" applyFill="1" applyBorder="1" applyAlignment="1">
      <alignment horizontal="center"/>
    </xf>
    <xf numFmtId="0" fontId="25" fillId="25" borderId="13" xfId="0" applyFont="1" applyFill="1" applyBorder="1" applyAlignment="1">
      <alignment horizontal="center" vertical="center"/>
    </xf>
    <xf numFmtId="0" fontId="26" fillId="25" borderId="55" xfId="0" applyFont="1" applyFill="1" applyBorder="1" applyAlignment="1">
      <alignment horizontal="center" vertical="center"/>
    </xf>
    <xf numFmtId="0" fontId="26" fillId="25" borderId="11" xfId="0" applyFont="1" applyFill="1" applyBorder="1" applyAlignment="1">
      <alignment horizontal="left" vertical="justify" indent="1"/>
    </xf>
    <xf numFmtId="169" fontId="1" fillId="0" borderId="0" xfId="0" applyNumberFormat="1" applyFont="1" applyFill="1"/>
    <xf numFmtId="0" fontId="28" fillId="25" borderId="56" xfId="0" applyFont="1" applyFill="1" applyBorder="1" applyAlignment="1">
      <alignment vertical="center"/>
    </xf>
    <xf numFmtId="0" fontId="31" fillId="25" borderId="57" xfId="0" applyFont="1" applyFill="1" applyBorder="1" applyAlignment="1">
      <alignment vertical="center"/>
    </xf>
    <xf numFmtId="0" fontId="28" fillId="25" borderId="18" xfId="0" applyFont="1" applyFill="1" applyBorder="1" applyAlignment="1">
      <alignment horizontal="center" vertical="center" wrapText="1"/>
    </xf>
    <xf numFmtId="0" fontId="28" fillId="25" borderId="58" xfId="0" applyFont="1" applyFill="1" applyBorder="1" applyAlignment="1">
      <alignment vertical="center"/>
    </xf>
    <xf numFmtId="0" fontId="31" fillId="25" borderId="59" xfId="0" applyFont="1" applyFill="1" applyBorder="1" applyAlignment="1">
      <alignment vertical="center"/>
    </xf>
    <xf numFmtId="0" fontId="28" fillId="25" borderId="60" xfId="0" applyFont="1" applyFill="1" applyBorder="1" applyAlignment="1">
      <alignment vertical="center"/>
    </xf>
    <xf numFmtId="0" fontId="31" fillId="25" borderId="38" xfId="0" applyFont="1" applyFill="1" applyBorder="1" applyAlignment="1">
      <alignment vertical="center"/>
    </xf>
    <xf numFmtId="0" fontId="31" fillId="25" borderId="45" xfId="0" applyFont="1" applyFill="1" applyBorder="1" applyAlignment="1">
      <alignment vertical="center" wrapText="1"/>
    </xf>
    <xf numFmtId="0" fontId="32" fillId="25" borderId="36" xfId="0" applyFont="1" applyFill="1" applyBorder="1" applyAlignment="1">
      <alignment vertical="center" wrapText="1"/>
    </xf>
    <xf numFmtId="0" fontId="31" fillId="25" borderId="38" xfId="0" applyFont="1" applyFill="1" applyBorder="1" applyAlignment="1">
      <alignment horizontal="left" vertical="center"/>
    </xf>
    <xf numFmtId="0" fontId="31" fillId="25" borderId="45" xfId="0" applyFont="1" applyFill="1" applyBorder="1" applyAlignment="1">
      <alignment horizontal="left" vertical="center" wrapText="1" indent="4"/>
    </xf>
    <xf numFmtId="0" fontId="32" fillId="25" borderId="44" xfId="0" applyFont="1" applyFill="1" applyBorder="1" applyAlignment="1">
      <alignment horizontal="left" vertical="center" wrapText="1" indent="4"/>
    </xf>
    <xf numFmtId="0" fontId="32" fillId="25" borderId="44" xfId="0" applyFont="1" applyFill="1" applyBorder="1" applyAlignment="1">
      <alignment vertical="center" wrapText="1"/>
    </xf>
    <xf numFmtId="3" fontId="1" fillId="26" borderId="0" xfId="0" applyNumberFormat="1" applyFont="1" applyFill="1" applyBorder="1" applyAlignment="1">
      <alignment vertical="center" wrapText="1"/>
    </xf>
    <xf numFmtId="3" fontId="1" fillId="26" borderId="0" xfId="0" applyNumberFormat="1" applyFont="1" applyFill="1" applyBorder="1" applyAlignment="1">
      <alignment horizontal="right" vertical="center" wrapText="1"/>
    </xf>
    <xf numFmtId="3" fontId="1" fillId="0" borderId="0" xfId="0" applyNumberFormat="1" applyFont="1" applyFill="1"/>
    <xf numFmtId="0" fontId="25" fillId="25" borderId="14" xfId="0" applyFont="1" applyFill="1" applyBorder="1" applyAlignment="1">
      <alignment horizontal="center"/>
    </xf>
    <xf numFmtId="0" fontId="31" fillId="25" borderId="29" xfId="0" applyFont="1" applyFill="1" applyBorder="1" applyAlignment="1">
      <alignment horizontal="center" vertical="center"/>
    </xf>
    <xf numFmtId="0" fontId="31" fillId="25" borderId="29" xfId="0" applyFont="1" applyFill="1" applyBorder="1" applyAlignment="1">
      <alignment horizontal="center" vertical="center" wrapText="1"/>
    </xf>
    <xf numFmtId="0" fontId="28" fillId="25" borderId="18" xfId="0" applyFont="1" applyFill="1" applyBorder="1" applyAlignment="1">
      <alignment horizontal="center" vertical="center" wrapText="1"/>
    </xf>
    <xf numFmtId="165" fontId="9" fillId="0" borderId="0" xfId="0" applyNumberFormat="1" applyFont="1" applyFill="1" applyBorder="1" applyAlignment="1">
      <alignment vertical="center"/>
    </xf>
    <xf numFmtId="0" fontId="35" fillId="0" borderId="0" xfId="0" applyFont="1" applyBorder="1"/>
    <xf numFmtId="0" fontId="9" fillId="0" borderId="0" xfId="0" applyFont="1" applyFill="1" applyBorder="1" applyAlignment="1">
      <alignment vertical="center"/>
    </xf>
    <xf numFmtId="2" fontId="9" fillId="0" borderId="0" xfId="0" applyNumberFormat="1" applyFont="1" applyFill="1" applyBorder="1" applyAlignment="1">
      <alignment vertical="center"/>
    </xf>
    <xf numFmtId="167" fontId="1" fillId="0" borderId="0" xfId="0" applyNumberFormat="1" applyFont="1" applyFill="1" applyBorder="1"/>
    <xf numFmtId="0" fontId="9" fillId="0" borderId="0" xfId="0" applyFont="1" applyFill="1" applyBorder="1"/>
    <xf numFmtId="3" fontId="1" fillId="0" borderId="0" xfId="0" applyNumberFormat="1" applyFont="1" applyFill="1" applyBorder="1" applyAlignment="1">
      <alignment horizontal="center" vertical="center"/>
    </xf>
    <xf numFmtId="3" fontId="1" fillId="0" borderId="37" xfId="0" applyNumberFormat="1" applyFont="1" applyFill="1" applyBorder="1" applyAlignment="1">
      <alignment vertical="center" wrapText="1"/>
    </xf>
    <xf numFmtId="3" fontId="1" fillId="0" borderId="37" xfId="0" applyNumberFormat="1" applyFont="1" applyFill="1" applyBorder="1" applyAlignment="1">
      <alignment horizontal="right" vertical="center" wrapText="1"/>
    </xf>
    <xf numFmtId="3" fontId="1" fillId="0" borderId="37" xfId="0" applyNumberFormat="1" applyFont="1" applyFill="1" applyBorder="1" applyAlignment="1">
      <alignment vertical="center"/>
    </xf>
    <xf numFmtId="168" fontId="9" fillId="0" borderId="0" xfId="0" applyNumberFormat="1" applyFont="1" applyFill="1" applyBorder="1" applyAlignment="1">
      <alignment vertical="center"/>
    </xf>
    <xf numFmtId="3" fontId="1" fillId="0" borderId="37" xfId="0" applyNumberFormat="1" applyFont="1" applyFill="1" applyBorder="1" applyAlignment="1">
      <alignment horizontal="right" vertical="center"/>
    </xf>
    <xf numFmtId="0" fontId="25" fillId="25" borderId="25" xfId="0" applyFont="1" applyFill="1" applyBorder="1" applyAlignment="1">
      <alignment horizontal="center"/>
    </xf>
    <xf numFmtId="0" fontId="25" fillId="25" borderId="14" xfId="0" applyFont="1" applyFill="1" applyBorder="1" applyAlignment="1">
      <alignment horizontal="center"/>
    </xf>
    <xf numFmtId="0" fontId="31" fillId="25" borderId="29" xfId="46" applyFont="1" applyFill="1" applyBorder="1" applyAlignment="1">
      <alignment horizontal="center" vertical="center"/>
    </xf>
    <xf numFmtId="0" fontId="31" fillId="25" borderId="33" xfId="46" applyFont="1" applyFill="1" applyBorder="1" applyAlignment="1">
      <alignment horizontal="center" vertical="center"/>
    </xf>
    <xf numFmtId="0" fontId="27" fillId="25" borderId="30" xfId="46" applyFont="1" applyFill="1" applyBorder="1" applyAlignment="1">
      <alignment horizontal="center" vertical="center" wrapText="1"/>
    </xf>
    <xf numFmtId="0" fontId="27" fillId="25" borderId="31" xfId="46" applyFont="1" applyFill="1" applyBorder="1" applyAlignment="1">
      <alignment horizontal="center" vertical="center" wrapText="1"/>
    </xf>
    <xf numFmtId="0" fontId="27" fillId="25" borderId="32" xfId="46" applyFont="1" applyFill="1" applyBorder="1" applyAlignment="1">
      <alignment horizontal="center" vertical="center" wrapText="1"/>
    </xf>
    <xf numFmtId="0" fontId="28" fillId="25" borderId="34" xfId="46" applyFont="1" applyFill="1" applyBorder="1" applyAlignment="1">
      <alignment horizontal="center" vertical="center" wrapText="1"/>
    </xf>
    <xf numFmtId="0" fontId="28" fillId="25" borderId="35" xfId="46" applyFont="1" applyFill="1" applyBorder="1" applyAlignment="1">
      <alignment horizontal="center" vertical="center" wrapText="1"/>
    </xf>
    <xf numFmtId="0" fontId="28" fillId="25" borderId="36" xfId="46" applyFont="1" applyFill="1" applyBorder="1" applyAlignment="1">
      <alignment horizontal="center" vertical="center" wrapText="1"/>
    </xf>
    <xf numFmtId="0" fontId="32" fillId="25" borderId="33" xfId="46" applyFont="1" applyFill="1" applyBorder="1" applyAlignment="1">
      <alignment horizontal="center" vertical="center"/>
    </xf>
    <xf numFmtId="0" fontId="32" fillId="25" borderId="37" xfId="46" applyFont="1" applyFill="1" applyBorder="1" applyAlignment="1">
      <alignment horizontal="center" vertical="center"/>
    </xf>
    <xf numFmtId="0" fontId="27" fillId="25" borderId="40" xfId="46" applyFont="1" applyFill="1" applyBorder="1" applyAlignment="1">
      <alignment horizontal="center" vertical="center" wrapText="1"/>
    </xf>
    <xf numFmtId="0" fontId="27" fillId="25" borderId="0" xfId="46" applyFont="1" applyFill="1" applyBorder="1" applyAlignment="1">
      <alignment horizontal="center" vertical="center" wrapText="1"/>
    </xf>
    <xf numFmtId="0" fontId="31" fillId="25" borderId="29" xfId="0" applyFont="1" applyFill="1" applyBorder="1" applyAlignment="1">
      <alignment horizontal="center" vertical="center"/>
    </xf>
    <xf numFmtId="0" fontId="31" fillId="25" borderId="33" xfId="0" applyFont="1" applyFill="1" applyBorder="1" applyAlignment="1">
      <alignment horizontal="center" vertical="center"/>
    </xf>
    <xf numFmtId="0" fontId="32" fillId="25" borderId="42" xfId="0" applyFont="1" applyFill="1" applyBorder="1" applyAlignment="1">
      <alignment horizontal="center" vertical="center"/>
    </xf>
    <xf numFmtId="0" fontId="32" fillId="25" borderId="43" xfId="0" applyFont="1" applyFill="1" applyBorder="1" applyAlignment="1">
      <alignment horizontal="center" vertical="center"/>
    </xf>
    <xf numFmtId="0" fontId="31" fillId="25" borderId="38" xfId="0" applyFont="1" applyFill="1" applyBorder="1" applyAlignment="1">
      <alignment horizontal="center"/>
    </xf>
    <xf numFmtId="0" fontId="31" fillId="25" borderId="30" xfId="46" applyFont="1" applyFill="1" applyBorder="1" applyAlignment="1">
      <alignment horizontal="center" vertical="center" wrapText="1"/>
    </xf>
    <xf numFmtId="0" fontId="31" fillId="25" borderId="31" xfId="46" applyFont="1" applyFill="1" applyBorder="1" applyAlignment="1">
      <alignment horizontal="center" vertical="center" wrapText="1"/>
    </xf>
    <xf numFmtId="0" fontId="31" fillId="25" borderId="32" xfId="46" applyFont="1" applyFill="1" applyBorder="1" applyAlignment="1">
      <alignment horizontal="center" vertical="center" wrapText="1"/>
    </xf>
    <xf numFmtId="0" fontId="32" fillId="25" borderId="34" xfId="46" applyFont="1" applyFill="1" applyBorder="1" applyAlignment="1">
      <alignment horizontal="center" vertical="center" wrapText="1"/>
    </xf>
    <xf numFmtId="0" fontId="32" fillId="25" borderId="35" xfId="46" applyFont="1" applyFill="1" applyBorder="1" applyAlignment="1">
      <alignment horizontal="center" vertical="center" wrapText="1"/>
    </xf>
    <xf numFmtId="0" fontId="32" fillId="25" borderId="36" xfId="46" applyFont="1" applyFill="1" applyBorder="1" applyAlignment="1">
      <alignment horizontal="center" vertical="center" wrapText="1"/>
    </xf>
    <xf numFmtId="0" fontId="31" fillId="25" borderId="30" xfId="45" applyFont="1" applyFill="1" applyBorder="1" applyAlignment="1">
      <alignment horizontal="center" vertical="center" wrapText="1"/>
    </xf>
    <xf numFmtId="0" fontId="31" fillId="25" borderId="31" xfId="45" applyFont="1" applyFill="1" applyBorder="1" applyAlignment="1">
      <alignment horizontal="center" vertical="center" wrapText="1"/>
    </xf>
    <xf numFmtId="0" fontId="31" fillId="25" borderId="32" xfId="45" applyFont="1" applyFill="1" applyBorder="1" applyAlignment="1">
      <alignment horizontal="center" vertical="center" wrapText="1"/>
    </xf>
    <xf numFmtId="0" fontId="27" fillId="25" borderId="30" xfId="45" applyFont="1" applyFill="1" applyBorder="1" applyAlignment="1">
      <alignment horizontal="center" vertical="center" wrapText="1"/>
    </xf>
    <xf numFmtId="0" fontId="27" fillId="25" borderId="31" xfId="45" applyFont="1" applyFill="1" applyBorder="1" applyAlignment="1">
      <alignment horizontal="center" vertical="center" wrapText="1"/>
    </xf>
    <xf numFmtId="0" fontId="27" fillId="25" borderId="32" xfId="45" applyFont="1" applyFill="1" applyBorder="1" applyAlignment="1">
      <alignment horizontal="center" vertical="center" wrapText="1"/>
    </xf>
    <xf numFmtId="0" fontId="29" fillId="0" borderId="32" xfId="45" applyBorder="1"/>
    <xf numFmtId="0" fontId="28" fillId="25" borderId="33" xfId="46" applyFont="1" applyFill="1" applyBorder="1" applyAlignment="1">
      <alignment horizontal="center" vertical="center"/>
    </xf>
    <xf numFmtId="0" fontId="28" fillId="25" borderId="37" xfId="46" applyFont="1" applyFill="1" applyBorder="1" applyAlignment="1">
      <alignment horizontal="center" vertical="center"/>
    </xf>
    <xf numFmtId="0" fontId="28" fillId="25" borderId="34" xfId="45" applyFont="1" applyFill="1" applyBorder="1" applyAlignment="1">
      <alignment horizontal="center" vertical="center" wrapText="1"/>
    </xf>
    <xf numFmtId="0" fontId="28" fillId="25" borderId="35" xfId="45" applyFont="1" applyFill="1" applyBorder="1" applyAlignment="1">
      <alignment horizontal="center" vertical="center" wrapText="1"/>
    </xf>
    <xf numFmtId="0" fontId="28" fillId="25" borderId="36" xfId="45" applyFont="1" applyFill="1" applyBorder="1" applyAlignment="1">
      <alignment horizontal="center" vertical="center" wrapText="1"/>
    </xf>
    <xf numFmtId="0" fontId="31" fillId="25" borderId="29" xfId="0" applyFont="1" applyFill="1" applyBorder="1" applyAlignment="1">
      <alignment horizontal="center" vertical="center" wrapText="1"/>
    </xf>
    <xf numFmtId="0" fontId="31" fillId="25" borderId="33" xfId="0" applyFont="1" applyFill="1" applyBorder="1" applyAlignment="1">
      <alignment horizontal="center" vertical="center" wrapText="1"/>
    </xf>
    <xf numFmtId="0" fontId="31" fillId="25" borderId="37" xfId="0" applyFont="1" applyFill="1" applyBorder="1" applyAlignment="1">
      <alignment horizontal="center" vertical="center" wrapText="1"/>
    </xf>
    <xf numFmtId="0" fontId="31" fillId="25" borderId="40" xfId="46" applyFont="1" applyFill="1" applyBorder="1" applyAlignment="1">
      <alignment horizontal="center" vertical="center" wrapText="1"/>
    </xf>
    <xf numFmtId="0" fontId="31" fillId="25" borderId="0" xfId="46" applyFont="1" applyFill="1" applyBorder="1" applyAlignment="1">
      <alignment horizontal="center" vertical="center" wrapText="1"/>
    </xf>
    <xf numFmtId="0" fontId="31" fillId="25" borderId="42" xfId="46" applyFont="1" applyFill="1" applyBorder="1" applyAlignment="1">
      <alignment horizontal="center" vertical="center" wrapText="1"/>
    </xf>
    <xf numFmtId="0" fontId="31" fillId="25" borderId="46" xfId="0" applyFont="1" applyFill="1" applyBorder="1" applyAlignment="1">
      <alignment horizontal="center" vertical="center"/>
    </xf>
    <xf numFmtId="0" fontId="31" fillId="25" borderId="47" xfId="0" applyFont="1" applyFill="1" applyBorder="1" applyAlignment="1">
      <alignment horizontal="center" vertical="center"/>
    </xf>
    <xf numFmtId="0" fontId="27" fillId="25" borderId="14" xfId="0" applyFont="1" applyFill="1" applyBorder="1" applyAlignment="1">
      <alignment horizontal="center" vertical="center"/>
    </xf>
    <xf numFmtId="0" fontId="27" fillId="25" borderId="0" xfId="0" applyFont="1" applyFill="1" applyBorder="1" applyAlignment="1">
      <alignment horizontal="center" vertical="center"/>
    </xf>
    <xf numFmtId="0" fontId="28" fillId="25" borderId="48" xfId="0" applyFont="1" applyFill="1" applyBorder="1" applyAlignment="1">
      <alignment horizontal="center" vertical="center"/>
    </xf>
    <xf numFmtId="0" fontId="28" fillId="25" borderId="49" xfId="0" applyFont="1" applyFill="1" applyBorder="1" applyAlignment="1">
      <alignment horizontal="center" vertical="center"/>
    </xf>
    <xf numFmtId="0" fontId="28" fillId="25" borderId="54" xfId="0" applyFont="1" applyFill="1" applyBorder="1" applyAlignment="1">
      <alignment horizontal="center" vertical="center" wrapText="1"/>
    </xf>
    <xf numFmtId="0" fontId="28" fillId="25" borderId="18" xfId="0" applyFont="1" applyFill="1" applyBorder="1" applyAlignment="1">
      <alignment horizontal="center" vertical="center" wrapText="1"/>
    </xf>
    <xf numFmtId="0" fontId="42" fillId="0" borderId="0" xfId="47" applyAlignment="1" applyProtection="1"/>
  </cellXfs>
  <cellStyles count="48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Explanatory Text" xfId="28" builtinId="53" customBuiltin="1"/>
    <cellStyle name="Good" xfId="29" builtinId="26" customBuiltin="1"/>
    <cellStyle name="Heading 1" xfId="30" builtinId="16" customBuiltin="1"/>
    <cellStyle name="Heading 2" xfId="31" builtinId="17" customBuiltin="1"/>
    <cellStyle name="Heading 3" xfId="32" builtinId="18" customBuiltin="1"/>
    <cellStyle name="Heading 4" xfId="33" builtinId="19" customBuiltin="1"/>
    <cellStyle name="Hyperlink" xfId="47" builtinId="8"/>
    <cellStyle name="Input" xfId="34" builtinId="20" customBuiltin="1"/>
    <cellStyle name="Linked Cell" xfId="35" builtinId="24" customBuiltin="1"/>
    <cellStyle name="Neutral" xfId="36" builtinId="28" customBuiltin="1"/>
    <cellStyle name="Normal" xfId="0" builtinId="0"/>
    <cellStyle name="Normal 2" xfId="37"/>
    <cellStyle name="Normal 2 2" xfId="44"/>
    <cellStyle name="Normal 3" xfId="45"/>
    <cellStyle name="Normal_PRINCIP" xfId="46"/>
    <cellStyle name="Note" xfId="38" builtinId="10" customBuiltin="1"/>
    <cellStyle name="Output" xfId="39" builtinId="21" customBuiltin="1"/>
    <cellStyle name="Standard_WBBasis" xfId="40"/>
    <cellStyle name="Title" xfId="41" builtinId="15" customBuiltin="1"/>
    <cellStyle name="Total" xfId="42" builtinId="25" customBuiltin="1"/>
    <cellStyle name="Warning Text" xfId="43" builtinId="11" customBuilti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808080"/>
      <rgbColor rgb="00FFFFFF"/>
      <rgbColor rgb="00FFFFFF"/>
      <rgbColor rgb="00FFFFFF"/>
      <rgbColor rgb="00969696"/>
      <rgbColor rgb="00FFFFFF"/>
      <rgbColor rgb="00464646"/>
      <rgbColor rgb="00FFFFFF"/>
      <rgbColor rgb="00FFFFFF"/>
      <rgbColor rgb="00FFFFFF"/>
      <rgbColor rgb="00FFFFFF"/>
      <rgbColor rgb="00FFFFFF"/>
      <rgbColor rgb="00FFFFFF"/>
      <rgbColor rgb="00FFFFFF"/>
      <rgbColor rgb="00598F94"/>
      <rgbColor rgb="007AA5A9"/>
      <rgbColor rgb="009BBCBF"/>
      <rgbColor rgb="00BDD2D4"/>
      <rgbColor rgb="00DEE9EA"/>
      <rgbColor rgb="00FFFFFF"/>
      <rgbColor rgb="00FFFFFF"/>
      <rgbColor rgb="00FFFFFF"/>
      <rgbColor rgb="00000000"/>
      <rgbColor rgb="00464646"/>
      <rgbColor rgb="00808080"/>
      <rgbColor rgb="00969696"/>
      <rgbColor rgb="00C0C0C0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C0C0C0"/>
      <rgbColor rgb="00FFFFFF"/>
      <rgbColor rgb="00DEE9EA"/>
      <rgbColor rgb="00FFFFFF"/>
      <rgbColor rgb="00FFFFFF"/>
      <rgbColor rgb="00FFFFFF"/>
      <rgbColor rgb="00BDD2D4"/>
      <rgbColor rgb="009BBCBF"/>
      <rgbColor rgb="007AA5A9"/>
      <rgbColor rgb="00FFFFFF"/>
      <rgbColor rgb="00FFFFFF"/>
      <rgbColor rgb="00FFFFFF"/>
      <rgbColor rgb="00FFFFFF"/>
      <rgbColor rgb="00FFFFFF"/>
      <rgbColor rgb="00FFFFFF"/>
      <rgbColor rgb="00598F94"/>
      <rgbColor rgb="00FFFFFF"/>
      <rgbColor rgb="00FFFFFF"/>
      <rgbColor rgb="00FFFFFF"/>
    </indexedColors>
  </colors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84" Type="http://schemas.openxmlformats.org/officeDocument/2006/relationships/worksheet" Target="worksheets/sheet84.xml"/><Relationship Id="rId89" Type="http://schemas.openxmlformats.org/officeDocument/2006/relationships/worksheet" Target="worksheets/sheet89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92" Type="http://schemas.openxmlformats.org/officeDocument/2006/relationships/worksheet" Target="worksheets/sheet92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worksheet" Target="worksheets/sheet66.xml"/><Relationship Id="rId74" Type="http://schemas.openxmlformats.org/officeDocument/2006/relationships/worksheet" Target="worksheets/sheet74.xml"/><Relationship Id="rId79" Type="http://schemas.openxmlformats.org/officeDocument/2006/relationships/worksheet" Target="worksheets/sheet79.xml"/><Relationship Id="rId87" Type="http://schemas.openxmlformats.org/officeDocument/2006/relationships/worksheet" Target="worksheets/sheet87.xml"/><Relationship Id="rId102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61" Type="http://schemas.openxmlformats.org/officeDocument/2006/relationships/worksheet" Target="worksheets/sheet61.xml"/><Relationship Id="rId82" Type="http://schemas.openxmlformats.org/officeDocument/2006/relationships/worksheet" Target="worksheets/sheet82.xml"/><Relationship Id="rId90" Type="http://schemas.openxmlformats.org/officeDocument/2006/relationships/worksheet" Target="worksheets/sheet90.xml"/><Relationship Id="rId95" Type="http://schemas.openxmlformats.org/officeDocument/2006/relationships/worksheet" Target="worksheets/sheet95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77" Type="http://schemas.openxmlformats.org/officeDocument/2006/relationships/worksheet" Target="worksheets/sheet77.xml"/><Relationship Id="rId100" Type="http://schemas.openxmlformats.org/officeDocument/2006/relationships/theme" Target="theme/theme1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80" Type="http://schemas.openxmlformats.org/officeDocument/2006/relationships/worksheet" Target="worksheets/sheet80.xml"/><Relationship Id="rId85" Type="http://schemas.openxmlformats.org/officeDocument/2006/relationships/worksheet" Target="worksheets/sheet85.xml"/><Relationship Id="rId93" Type="http://schemas.openxmlformats.org/officeDocument/2006/relationships/worksheet" Target="worksheets/sheet93.xml"/><Relationship Id="rId98" Type="http://schemas.openxmlformats.org/officeDocument/2006/relationships/worksheet" Target="worksheets/sheet9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103" Type="http://schemas.openxmlformats.org/officeDocument/2006/relationships/calcChain" Target="calcChain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83" Type="http://schemas.openxmlformats.org/officeDocument/2006/relationships/worksheet" Target="worksheets/sheet83.xml"/><Relationship Id="rId88" Type="http://schemas.openxmlformats.org/officeDocument/2006/relationships/worksheet" Target="worksheets/sheet88.xml"/><Relationship Id="rId91" Type="http://schemas.openxmlformats.org/officeDocument/2006/relationships/worksheet" Target="worksheets/sheet91.xml"/><Relationship Id="rId96" Type="http://schemas.openxmlformats.org/officeDocument/2006/relationships/worksheet" Target="worksheets/sheet9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81" Type="http://schemas.openxmlformats.org/officeDocument/2006/relationships/worksheet" Target="worksheets/sheet81.xml"/><Relationship Id="rId86" Type="http://schemas.openxmlformats.org/officeDocument/2006/relationships/worksheet" Target="worksheets/sheet86.xml"/><Relationship Id="rId94" Type="http://schemas.openxmlformats.org/officeDocument/2006/relationships/worksheet" Target="worksheets/sheet94.xml"/><Relationship Id="rId99" Type="http://schemas.openxmlformats.org/officeDocument/2006/relationships/worksheet" Target="worksheets/sheet99.xml"/><Relationship Id="rId101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worksheet" Target="worksheets/sheet76.xml"/><Relationship Id="rId97" Type="http://schemas.openxmlformats.org/officeDocument/2006/relationships/worksheet" Target="worksheets/sheet97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8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6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0.bin"/></Relationships>
</file>

<file path=xl/worksheets/_rels/sheet6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1.bin"/></Relationships>
</file>

<file path=xl/worksheets/_rels/sheet6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2.bin"/></Relationships>
</file>

<file path=xl/worksheets/_rels/sheet6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3.bin"/></Relationships>
</file>

<file path=xl/worksheets/_rels/sheet6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4.bin"/></Relationships>
</file>

<file path=xl/worksheets/_rels/sheet6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5.bin"/></Relationships>
</file>

<file path=xl/worksheets/_rels/sheet6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6.bin"/></Relationships>
</file>

<file path=xl/worksheets/_rels/sheet6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7.bin"/></Relationships>
</file>

<file path=xl/worksheets/_rels/sheet6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8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9.bin"/></Relationships>
</file>

<file path=xl/worksheets/_rels/sheet7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0.bin"/></Relationships>
</file>

<file path=xl/worksheets/_rels/sheet7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1.bin"/></Relationships>
</file>

<file path=xl/worksheets/_rels/sheet7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2.bin"/></Relationships>
</file>

<file path=xl/worksheets/_rels/sheet7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3.bin"/></Relationships>
</file>

<file path=xl/worksheets/_rels/sheet7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4.bin"/></Relationships>
</file>

<file path=xl/worksheets/_rels/sheet7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5.bin"/></Relationships>
</file>

<file path=xl/worksheets/_rels/sheet7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6.bin"/></Relationships>
</file>

<file path=xl/worksheets/_rels/sheet7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7.bin"/></Relationships>
</file>

<file path=xl/worksheets/_rels/sheet7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8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9.bin"/></Relationships>
</file>

<file path=xl/worksheets/_rels/sheet8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0.bin"/></Relationships>
</file>

<file path=xl/worksheets/_rels/sheet8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1.bin"/></Relationships>
</file>

<file path=xl/worksheets/_rels/sheet8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2.bin"/></Relationships>
</file>

<file path=xl/worksheets/_rels/sheet8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3.bin"/></Relationships>
</file>

<file path=xl/worksheets/_rels/sheet8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4.bin"/></Relationships>
</file>

<file path=xl/worksheets/_rels/sheet8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5.bin"/></Relationships>
</file>

<file path=xl/worksheets/_rels/sheet8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6.bin"/></Relationships>
</file>

<file path=xl/worksheets/_rels/sheet8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7.bin"/></Relationships>
</file>

<file path=xl/worksheets/_rels/sheet8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9.bin"/></Relationships>
</file>

<file path=xl/worksheets/_rels/sheet9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0.bin"/></Relationships>
</file>

<file path=xl/worksheets/_rels/sheet9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1.bin"/></Relationships>
</file>

<file path=xl/worksheets/_rels/sheet9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2.bin"/></Relationships>
</file>

<file path=xl/worksheets/_rels/sheet9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3.bin"/></Relationships>
</file>

<file path=xl/worksheets/_rels/sheet9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4.bin"/></Relationships>
</file>

<file path=xl/worksheets/_rels/sheet9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5.bin"/></Relationships>
</file>

<file path=xl/worksheets/_rels/sheet9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6.bin"/></Relationships>
</file>

<file path=xl/worksheets/_rels/sheet9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7.bin"/></Relationships>
</file>

<file path=xl/worksheets/_rels/sheet9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8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A99"/>
  <sheetViews>
    <sheetView tabSelected="1" workbookViewId="0">
      <selection activeCell="L42" sqref="L42"/>
    </sheetView>
  </sheetViews>
  <sheetFormatPr defaultRowHeight="11.25"/>
  <sheetData>
    <row r="2" spans="1:1">
      <c r="A2" s="287" t="s">
        <v>102</v>
      </c>
    </row>
    <row r="3" spans="1:1">
      <c r="A3" s="287" t="s">
        <v>104</v>
      </c>
    </row>
    <row r="4" spans="1:1">
      <c r="A4" s="287" t="s">
        <v>106</v>
      </c>
    </row>
    <row r="5" spans="1:1">
      <c r="A5" s="287" t="s">
        <v>108</v>
      </c>
    </row>
    <row r="6" spans="1:1">
      <c r="A6" s="287" t="s">
        <v>110</v>
      </c>
    </row>
    <row r="7" spans="1:1">
      <c r="A7" s="287" t="s">
        <v>112</v>
      </c>
    </row>
    <row r="8" spans="1:1">
      <c r="A8" s="287" t="s">
        <v>114</v>
      </c>
    </row>
    <row r="9" spans="1:1">
      <c r="A9" s="287" t="s">
        <v>116</v>
      </c>
    </row>
    <row r="10" spans="1:1">
      <c r="A10" s="287" t="s">
        <v>118</v>
      </c>
    </row>
    <row r="11" spans="1:1">
      <c r="A11" s="287" t="s">
        <v>120</v>
      </c>
    </row>
    <row r="12" spans="1:1">
      <c r="A12" s="287" t="s">
        <v>122</v>
      </c>
    </row>
    <row r="13" spans="1:1">
      <c r="A13" s="287" t="s">
        <v>408</v>
      </c>
    </row>
    <row r="14" spans="1:1">
      <c r="A14" s="287" t="s">
        <v>124</v>
      </c>
    </row>
    <row r="15" spans="1:1">
      <c r="A15" s="287" t="s">
        <v>126</v>
      </c>
    </row>
    <row r="16" spans="1:1">
      <c r="A16" s="287" t="s">
        <v>128</v>
      </c>
    </row>
    <row r="17" spans="1:1">
      <c r="A17" s="287" t="s">
        <v>409</v>
      </c>
    </row>
    <row r="18" spans="1:1">
      <c r="A18" s="287" t="s">
        <v>412</v>
      </c>
    </row>
    <row r="19" spans="1:1">
      <c r="A19" s="287" t="s">
        <v>415</v>
      </c>
    </row>
    <row r="20" spans="1:1">
      <c r="A20" s="287" t="s">
        <v>417</v>
      </c>
    </row>
    <row r="21" spans="1:1">
      <c r="A21" s="287" t="s">
        <v>419</v>
      </c>
    </row>
    <row r="22" spans="1:1">
      <c r="A22" s="287" t="s">
        <v>421</v>
      </c>
    </row>
    <row r="23" spans="1:1">
      <c r="A23" s="287" t="s">
        <v>423</v>
      </c>
    </row>
    <row r="24" spans="1:1">
      <c r="A24" s="287" t="s">
        <v>425</v>
      </c>
    </row>
    <row r="25" spans="1:1">
      <c r="A25" s="287" t="s">
        <v>427</v>
      </c>
    </row>
    <row r="26" spans="1:1">
      <c r="A26" s="287" t="s">
        <v>429</v>
      </c>
    </row>
    <row r="27" spans="1:1">
      <c r="A27" s="287" t="s">
        <v>431</v>
      </c>
    </row>
    <row r="28" spans="1:1">
      <c r="A28" s="287" t="s">
        <v>433</v>
      </c>
    </row>
    <row r="29" spans="1:1">
      <c r="A29" s="287" t="s">
        <v>435</v>
      </c>
    </row>
    <row r="30" spans="1:1">
      <c r="A30" s="287" t="s">
        <v>437</v>
      </c>
    </row>
    <row r="31" spans="1:1">
      <c r="A31" s="287" t="s">
        <v>439</v>
      </c>
    </row>
    <row r="32" spans="1:1">
      <c r="A32" s="287" t="s">
        <v>441</v>
      </c>
    </row>
    <row r="33" spans="1:1">
      <c r="A33" s="287" t="s">
        <v>443</v>
      </c>
    </row>
    <row r="34" spans="1:1">
      <c r="A34" s="287" t="s">
        <v>445</v>
      </c>
    </row>
    <row r="35" spans="1:1">
      <c r="A35" s="287" t="s">
        <v>447</v>
      </c>
    </row>
    <row r="36" spans="1:1">
      <c r="A36" s="287" t="s">
        <v>449</v>
      </c>
    </row>
    <row r="37" spans="1:1">
      <c r="A37" s="287" t="s">
        <v>451</v>
      </c>
    </row>
    <row r="38" spans="1:1">
      <c r="A38" s="287" t="s">
        <v>453</v>
      </c>
    </row>
    <row r="39" spans="1:1">
      <c r="A39" s="287" t="s">
        <v>455</v>
      </c>
    </row>
    <row r="40" spans="1:1">
      <c r="A40" s="287" t="s">
        <v>457</v>
      </c>
    </row>
    <row r="41" spans="1:1">
      <c r="A41" s="287" t="s">
        <v>459</v>
      </c>
    </row>
    <row r="42" spans="1:1">
      <c r="A42" s="287" t="s">
        <v>461</v>
      </c>
    </row>
    <row r="43" spans="1:1">
      <c r="A43" s="287" t="s">
        <v>463</v>
      </c>
    </row>
    <row r="44" spans="1:1">
      <c r="A44" s="287" t="s">
        <v>465</v>
      </c>
    </row>
    <row r="45" spans="1:1">
      <c r="A45" s="287" t="s">
        <v>467</v>
      </c>
    </row>
    <row r="46" spans="1:1">
      <c r="A46" s="287" t="s">
        <v>469</v>
      </c>
    </row>
    <row r="47" spans="1:1">
      <c r="A47" s="287" t="s">
        <v>471</v>
      </c>
    </row>
    <row r="48" spans="1:1">
      <c r="A48" s="287" t="s">
        <v>473</v>
      </c>
    </row>
    <row r="49" spans="1:1">
      <c r="A49" s="287" t="s">
        <v>475</v>
      </c>
    </row>
    <row r="50" spans="1:1">
      <c r="A50" s="287" t="s">
        <v>477</v>
      </c>
    </row>
    <row r="51" spans="1:1">
      <c r="A51" s="287" t="s">
        <v>479</v>
      </c>
    </row>
    <row r="52" spans="1:1">
      <c r="A52" s="287" t="s">
        <v>481</v>
      </c>
    </row>
    <row r="53" spans="1:1">
      <c r="A53" s="287" t="s">
        <v>483</v>
      </c>
    </row>
    <row r="54" spans="1:1">
      <c r="A54" s="287" t="s">
        <v>485</v>
      </c>
    </row>
    <row r="55" spans="1:1">
      <c r="A55" s="287" t="s">
        <v>487</v>
      </c>
    </row>
    <row r="56" spans="1:1">
      <c r="A56" s="287" t="s">
        <v>489</v>
      </c>
    </row>
    <row r="57" spans="1:1">
      <c r="A57" s="287" t="s">
        <v>491</v>
      </c>
    </row>
    <row r="58" spans="1:1">
      <c r="A58" s="287" t="s">
        <v>493</v>
      </c>
    </row>
    <row r="59" spans="1:1">
      <c r="A59" s="287" t="s">
        <v>495</v>
      </c>
    </row>
    <row r="60" spans="1:1">
      <c r="A60" s="287" t="s">
        <v>497</v>
      </c>
    </row>
    <row r="61" spans="1:1">
      <c r="A61" s="287" t="s">
        <v>499</v>
      </c>
    </row>
    <row r="62" spans="1:1">
      <c r="A62" s="287" t="s">
        <v>501</v>
      </c>
    </row>
    <row r="63" spans="1:1">
      <c r="A63" s="287" t="s">
        <v>503</v>
      </c>
    </row>
    <row r="64" spans="1:1">
      <c r="A64" s="287" t="s">
        <v>506</v>
      </c>
    </row>
    <row r="65" spans="1:1">
      <c r="A65" s="287" t="s">
        <v>508</v>
      </c>
    </row>
    <row r="66" spans="1:1">
      <c r="A66" s="287" t="s">
        <v>510</v>
      </c>
    </row>
    <row r="67" spans="1:1">
      <c r="A67" s="287" t="s">
        <v>512</v>
      </c>
    </row>
    <row r="68" spans="1:1">
      <c r="A68" s="287" t="s">
        <v>514</v>
      </c>
    </row>
    <row r="69" spans="1:1">
      <c r="A69" s="287" t="s">
        <v>516</v>
      </c>
    </row>
    <row r="70" spans="1:1">
      <c r="A70" s="287" t="s">
        <v>518</v>
      </c>
    </row>
    <row r="71" spans="1:1">
      <c r="A71" s="287" t="s">
        <v>520</v>
      </c>
    </row>
    <row r="72" spans="1:1">
      <c r="A72" s="287" t="s">
        <v>522</v>
      </c>
    </row>
    <row r="73" spans="1:1">
      <c r="A73" s="287" t="s">
        <v>524</v>
      </c>
    </row>
    <row r="74" spans="1:1">
      <c r="A74" s="287" t="s">
        <v>526</v>
      </c>
    </row>
    <row r="75" spans="1:1">
      <c r="A75" s="287" t="s">
        <v>528</v>
      </c>
    </row>
    <row r="76" spans="1:1">
      <c r="A76" s="287" t="s">
        <v>530</v>
      </c>
    </row>
    <row r="77" spans="1:1">
      <c r="A77" s="287" t="s">
        <v>532</v>
      </c>
    </row>
    <row r="78" spans="1:1">
      <c r="A78" s="287" t="s">
        <v>534</v>
      </c>
    </row>
    <row r="79" spans="1:1">
      <c r="A79" s="287" t="s">
        <v>536</v>
      </c>
    </row>
    <row r="80" spans="1:1">
      <c r="A80" s="287" t="s">
        <v>538</v>
      </c>
    </row>
    <row r="81" spans="1:1">
      <c r="A81" s="287" t="s">
        <v>540</v>
      </c>
    </row>
    <row r="82" spans="1:1">
      <c r="A82" s="287" t="s">
        <v>579</v>
      </c>
    </row>
    <row r="83" spans="1:1">
      <c r="A83" s="287" t="s">
        <v>580</v>
      </c>
    </row>
    <row r="84" spans="1:1">
      <c r="A84" s="287" t="s">
        <v>581</v>
      </c>
    </row>
    <row r="85" spans="1:1">
      <c r="A85" s="287" t="s">
        <v>582</v>
      </c>
    </row>
    <row r="86" spans="1:1">
      <c r="A86" s="287" t="s">
        <v>583</v>
      </c>
    </row>
    <row r="87" spans="1:1">
      <c r="A87" s="287" t="s">
        <v>584</v>
      </c>
    </row>
    <row r="88" spans="1:1">
      <c r="A88" s="287" t="s">
        <v>585</v>
      </c>
    </row>
    <row r="89" spans="1:1">
      <c r="A89" s="287" t="s">
        <v>586</v>
      </c>
    </row>
    <row r="90" spans="1:1">
      <c r="A90" s="287" t="s">
        <v>587</v>
      </c>
    </row>
    <row r="91" spans="1:1">
      <c r="A91" s="287" t="s">
        <v>588</v>
      </c>
    </row>
    <row r="92" spans="1:1">
      <c r="A92" s="287" t="s">
        <v>589</v>
      </c>
    </row>
    <row r="93" spans="1:1">
      <c r="A93" s="287" t="s">
        <v>590</v>
      </c>
    </row>
    <row r="94" spans="1:1">
      <c r="A94" s="287" t="s">
        <v>591</v>
      </c>
    </row>
    <row r="95" spans="1:1">
      <c r="A95" s="287" t="s">
        <v>592</v>
      </c>
    </row>
    <row r="96" spans="1:1">
      <c r="A96" s="287" t="s">
        <v>593</v>
      </c>
    </row>
    <row r="97" spans="1:1">
      <c r="A97" s="287" t="s">
        <v>594</v>
      </c>
    </row>
    <row r="98" spans="1:1">
      <c r="A98" s="287" t="s">
        <v>595</v>
      </c>
    </row>
    <row r="99" spans="1:1">
      <c r="A99" s="287" t="s">
        <v>576</v>
      </c>
    </row>
  </sheetData>
  <hyperlinks>
    <hyperlink ref="A2" location="'Table 1'!A2" display="Table 1 - Current expenditure on health by function of care and financing agent and memory itens (current prices) - 2000"/>
    <hyperlink ref="A3" location="'Table 2'!A2" display="Table 2 - Current expenditure on health by function of care and financing agent and memory itens (current prices) - 2001"/>
    <hyperlink ref="A4" location="'Table 3'!A2" display="Table 3 - Current expenditure on health by function of care and financing agent and memory itens (current prices) - 2002"/>
    <hyperlink ref="A5" location="'Table 4'!A2" display="Table 4 - Current expenditure on health by function of care and financing agent and memory itens (current prices) - 2003"/>
    <hyperlink ref="A6" location="'Table 5'!A2" display="Table 5 - Current expenditure on health by function of care and financing agent and memory itens (current prices) - 2004"/>
    <hyperlink ref="A7" location="'Table 6'!A2" display="Table 6 - Current expenditure on health by function of care and financing agent and memory itens (current prices) - 2005"/>
    <hyperlink ref="A8" location="'Table 7'!A2" display="Table 7 - Current expenditure on health by function of care and financing agent and memory itens (current prices) - 2006"/>
    <hyperlink ref="A9" location="'Table 8'!A2" display="Table 8 - Current expenditure on health by function of care and financing agent and memory itens (current prices) - 2007"/>
    <hyperlink ref="A10" location="'Table 9'!A2" display="Table 9 - Current expenditure on health by function of care and financing agent and memory itens (current prices) - 2008"/>
    <hyperlink ref="A11" location="'Table 10'!A2" display="Table 10 - Current expenditure on health by function of care and financing agent and memory itens (current prices) - 2009"/>
    <hyperlink ref="A12" location="'Table 11'!A2" display="Table 11 - Current expenditure on health by function of care and financing agent and memory itens (current prices) - 2010"/>
    <hyperlink ref="A13" location="'Table 12'!A2" display="Table 12 - Current expenditure on health by function of care and financing agent and memory itens (current prices) - 2011"/>
    <hyperlink ref="A14" location="'Table 13'!A2" display="Table 13 - Current expenditure on health by function of care and financing agent and memory itens (current prices) - 2012"/>
    <hyperlink ref="A15" location="'Table 14'!A2" display="Table 14 - Current expenditure on health by function of care and financing agent and memory itens (current prices) - 2013"/>
    <hyperlink ref="A16" location="'Table 15'!A2" display="Table 15 - Current expenditure on health by function of care and financing agent and memory itens (current prices) - 2014"/>
    <hyperlink ref="A17" location="'Table 16'!A2" display="Table 16 - Current expenditure on health by function of care and financing agent and memory itens (current prices) - 2015"/>
    <hyperlink ref="A18" location="'Table 17'!A2" display="Table 17 - Current expenditure on health by function of care and financing agent and memory itens (current prices) - 2016Po"/>
    <hyperlink ref="A19" location="'Table 18'!A2" display="Table 18 - Public current expenditure on health by function of care (current prices)"/>
    <hyperlink ref="A20" location="'Table 19'!A2" display="Table 19 - Current expenditure of the National and Regional Health Service by function of care (current prices)"/>
    <hyperlink ref="A21" location="'Table 20'!A2" display="Table 20 - Private current expenditure on health by function of care (current prices)"/>
    <hyperlink ref="A22" location="'Table 21'!A2" display="Table 21 - Current health expenditure of households by function of care (current prices)"/>
    <hyperlink ref="A23" location="'Table 22'!A2" display="Table 22 - Current expenditure on medical goods (non-specified by function) by financing agent (current prices)"/>
    <hyperlink ref="A24" location="'Table 23'!A2" display="Table 23 - Current expenditure on health by provider industry and financing agent (current prices) - 2000"/>
    <hyperlink ref="A25" location="'Table 24'!A2" display="Table 24 - Current expenditure on health by provider industry and financing agent (current prices) - 2001"/>
    <hyperlink ref="A26" location="'Table 25'!A2" display="Table 25 - Current expenditure on health by provider industry and financing agent (current prices) - 2002"/>
    <hyperlink ref="A27" location="'Table 26'!A2" display="Table 26 - Current expenditure on health by provider industry and financing agent (current prices) - 2003"/>
    <hyperlink ref="A28" location="'Table 27'!A2" display="Table 27 - Current expenditure on health by provider industry and financing agent (current prices) - 2004"/>
    <hyperlink ref="A29" location="'Table 28'!A2" display="Table 28 - Current expenditure on health by provider industry and financing agent (current prices) - 2005"/>
    <hyperlink ref="A30" location="'Table 29'!A2" display="Table 29 - Current expenditure on health by provider industry and financing agent (current prices) - 2006"/>
    <hyperlink ref="A31" location="'Table 30'!A2" display="Table 30 - Current expenditure on health by provider industry and financing agent (current prices) - 2007"/>
    <hyperlink ref="A32" location="'Table 31'!A2" display="Table 31 - Current expenditure on health by provider industry and financing agent (current prices) - 2008"/>
    <hyperlink ref="A33" location="'Table 32'!A2" display="Table 32 - Current expenditure on health by provider industry and financing agent (current prices) - 2009"/>
    <hyperlink ref="A34" location="'Table 33'!A2" display="Table 33 - Current expenditure on health by provider industry and financing agent (current prices) - 2010"/>
    <hyperlink ref="A35" location="'Table 34'!A2" display="Table 34 - Current expenditure on health by provider industry and financing agent (current prices) - 2011"/>
    <hyperlink ref="A36" location="'Table 35'!A2" display="Table 35 - Current expenditure on health by provider industry and financing agent (current prices) - 2012"/>
    <hyperlink ref="A37" location="'Table 36'!A2" display="Table 36 - Current expenditure on health by provider industry and financing agent (current prices) - 2013"/>
    <hyperlink ref="A38" location="'Table 37'!A2" display="Table 37 - Current expenditure on health by provider industry and financing agent (current prices) - 2014"/>
    <hyperlink ref="A39" location="'Table 38'!A2" display="Table 38 - Current expenditure on health by provider industry and financing agent (current prices) - 2015"/>
    <hyperlink ref="A40" location="'Table 39'!A2" display="Table 39 - Current expenditure on health by provider industry and financing agent (current prices) - 2016Po"/>
    <hyperlink ref="A41" location="'Table 40'!A2" display="Table 40 - Public current expenditure on health by provider industry (current prices)"/>
    <hyperlink ref="A42" location="'Table 41'!A2" display="Table 41 - Current expenditure of the National and Regional Health Service on health by provider industry (current prices)"/>
    <hyperlink ref="A43" location="'Table 42'!A2" display="Table 42 - Private current expenditure on health by provider industry (current prices)"/>
    <hyperlink ref="A44" location="'Table 43'!A2" display="Table 43 - Private household out-of-pocket payments on health by provider industry (current prices)"/>
    <hyperlink ref="A45" location="'Table 44'!A2" display="Table 44 - Current expenditure on health care by health care providers and functions of care (current prices) - 2000"/>
    <hyperlink ref="A46" location="'Table 45'!A2" display="Table 45 - Current expenditure on health care by health care providers and functions of care (current prices) - 2001"/>
    <hyperlink ref="A47" location="'Table 46'!A2" display="Table 46 - Current expenditure on health care by health care providers and functions of care (current prices) - 2002"/>
    <hyperlink ref="A48" location="'Table 47'!A2" display="Table 47 - Current expenditure on health care by health care providers and functions of care (current prices) - 2003"/>
    <hyperlink ref="A49" location="'Table 48'!A2" display="Table 48 - Current expenditure on health care by health care providers and functions of care (current prices) - 2004"/>
    <hyperlink ref="A50" location="'Table 49'!A2" display="Table 49 - Current expenditure on health care by health care providers and functions of care (current prices) - 2005"/>
    <hyperlink ref="A51" location="'Table 50'!A2" display="Table 50 - Current expenditure on health care by health care providers and functions of care (current prices) - 2006"/>
    <hyperlink ref="A52" location="'Table 51'!A2" display="Table 51 - Current expenditure on health care by health care providers and functions of care (current prices) - 2007"/>
    <hyperlink ref="A53" location="'Table 52'!A2" display="Table 52 - Current expenditure on health care by health care providers and functions of care (current prices) - 2008"/>
    <hyperlink ref="A54" location="'Table 53'!A2" display="Table 53 - Current expenditure on health care by health care providers and functions of care (current prices) - 2009"/>
    <hyperlink ref="A55" location="'Table 54'!A2" display="Table 54 - Current expenditure on health care by health care providers and functions of care (current prices) - 2010"/>
    <hyperlink ref="A56" location="'Table 55'!A2" display="Table 55 - Current expenditure on health care by health care providers and functions of care (current prices) - 2011"/>
    <hyperlink ref="A57" location="'Table 56'!A2" display="Table 56 - Current expenditure on health care by health care providers and functions of care (current prices) - 2012"/>
    <hyperlink ref="A58" location="'Table 57'!A2" display="Table 57 - Current expenditure on health care by health care providers and functions of care (current prices) - 2013"/>
    <hyperlink ref="A59" location="'Table 58'!A2" display="Table 58 - Current expenditure on health care by health care providers and functions of care (current prices) - 2014"/>
    <hyperlink ref="A60" location="'Table 59'!A2" display="Table 59 - Current expenditure on health care by health care providers and functions of care (current prices) - 2015"/>
    <hyperlink ref="A61" location="'Table 60'!A2" display="Table 60 - Current expenditure on health care by health care providers and functions of care (current prices) - 2016Po"/>
    <hyperlink ref="A62" location="'Table 61'!A2" display="Table 61 - Current expenditure of hospitals (public and private) by function of care (current prices)"/>
    <hyperlink ref="A63" location="'Table 62'!A2" display="Table 62 - Current expenditure of providers of ambulatory health care (public and private) by function of care (current prices)"/>
    <hyperlink ref="A64" location="'Table 63'!A2" display="Table 63 - Current health expenditure by financing agent (current prices)"/>
    <hyperlink ref="A65" location="'Table 64'!A2" display="Table 64 - Current expenditure on health by function of care and financing scheme and memory items (current prices) - 2000"/>
    <hyperlink ref="A66" location="'Table 65'!A2" display="Table 65 - Current expenditure on health by function of care and financing scheme and memory items (current prices) - 2001"/>
    <hyperlink ref="A67" location="'Table 66'!A2" display="Table 66 - Current expenditure on health by function of care and financing scheme and memory items (current prices) - 2002"/>
    <hyperlink ref="A68" location="'Table 67'!A2" display="Table 67 - Current expenditure on health by function of care and financing scheme and memory items (current prices) - 2003"/>
    <hyperlink ref="A69" location="'Table 68'!A2" display="Table 68 - Current expenditure on health by function of care and financing scheme and memory items (current prices) - 2004"/>
    <hyperlink ref="A70" location="'Table 69'!A2" display="Table 69 - Current expenditure on health by function of care and financing scheme and memory items (current prices) - 2005"/>
    <hyperlink ref="A71" location="'Table 70'!A2" display="Table 70 - Current expenditure on health by function of care and financing scheme and memory items (current prices) - 2006"/>
    <hyperlink ref="A72" location="'Table 71'!A2" display="Table 71 - Current expenditure on health by function of care and financing scheme and memory items (current prices) - 2007"/>
    <hyperlink ref="A73" location="'Table 72'!A2" display="Table 72 - Current expenditure on health by function of care and financing scheme and memory items (current prices) - 2008"/>
    <hyperlink ref="A74" location="'Table 73'!A2" display="Table 73 - Current expenditure on health by function of care and financing scheme and memory items (current prices) - 2009"/>
    <hyperlink ref="A75" location="'Table 74'!A2" display="Table 74 - Current expenditure on health by function of care and financing scheme and memory items (current prices) - 2010"/>
    <hyperlink ref="A76" location="'Table 75'!A2" display="Table 75 - Current expenditure on health by function of care and financing scheme and memory items (current prices) - 2011"/>
    <hyperlink ref="A77" location="'Table 76'!A2" display="Table 76 - Current expenditure on health by function of care and financing scheme and memory items (current prices) - 2012"/>
    <hyperlink ref="A78" location="'Table 77'!A2" display="Table 77 - Current expenditure on health by function of care and financing scheme and memory items (current prices) - 2013"/>
    <hyperlink ref="A79" location="'Table 78'!A2" display="Table 78 - Current expenditure on health by function of care and financing scheme and memory items (current prices) - 2014"/>
    <hyperlink ref="A80" location="'Table 79'!A2" display="Table 79 - Current expenditure on health by function of care and financing scheme and memory items (current prices) - 2015"/>
    <hyperlink ref="A81" location="'Table 80'!A2" display="Table 80 - Current expenditure on health by function of care and financing scheme and memory items (current prices) - 2016Po"/>
    <hyperlink ref="A82" location="'Table 81'!A2" display="Table 81 - Current expenditure by health care provider and financing sheme (current prices) - 2000"/>
    <hyperlink ref="A83" location="'Table 82'!A2" display="Table 82 - Current expenditure by health care provider and financing sheme (current prices) - 2001"/>
    <hyperlink ref="A84" location="'Table 83'!A2" display="Table 83 - Current expenditure by health care provider and financing sheme (current prices) - 2002"/>
    <hyperlink ref="A85" location="'Table 84'!A2" display="Table 84 - Current expenditure by health care provider and financing sheme (current prices) - 2003"/>
    <hyperlink ref="A86" location="'Table 85'!A2" display="Table 85 - Current expenditure by health care provider and financing sheme (current prices) - 2004"/>
    <hyperlink ref="A87" location="'Table 86'!A2" display="Table 86 - Current expenditure by health care provider and financing sheme (current prices) - 2005"/>
    <hyperlink ref="A88" location="'Table 87'!A2" display="Table 87 - Current expenditure by health care provider and financing sheme (current prices) - 2006"/>
    <hyperlink ref="A89" location="'Table 88'!A2" display="Table 88 - Current expenditure by health care provider and financing sheme (current prices) - 2007"/>
    <hyperlink ref="A90" location="'Table 89'!A2" display="Table 89 - Current expenditure by health care provider and financing sheme (current prices) - 2008"/>
    <hyperlink ref="A91" location="'Table 90'!A2" display="Table 90 - Current expenditure by health care provider and financing sheme (current prices) - 2009"/>
    <hyperlink ref="A92" location="'Table 91'!A2" display="Table 91 - Current expenditure by health care provider and financing sheme (current prices) - 2010"/>
    <hyperlink ref="A93" location="'Table 92'!A2" display="Table 92 - Current expenditure by health care provider and financing sheme (current prices) - 2011"/>
    <hyperlink ref="A94" location="'Table 93'!A2" display="Table 93 - Current expenditure by health care provider and financing sheme (current prices) - 2012"/>
    <hyperlink ref="A95" location="'Table 94'!A2" display="Table 94 - Current expenditure by health care provider and financing sheme (current prices) - 2013"/>
    <hyperlink ref="A96" location="'Table 95'!A2" display="Table 95 - Current expenditure by health care provider and financing sheme (current prices) - 2014"/>
    <hyperlink ref="A97" location="'Table 96'!A2" display="Table 96 - Current expenditure by health care provider and financing sheme (current prices) - 2015"/>
    <hyperlink ref="A98" location="'Table 97'!A2" display="Table 97 - Current expenditure by health care provider and financing sheme (current prices) - 2016Po"/>
    <hyperlink ref="A99" location="'Table 98'!A2" display="Table 98 - Current health expenditure by financing scheme (current prices)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>
  <sheetPr>
    <pageSetUpPr fitToPage="1"/>
  </sheetPr>
  <dimension ref="A1:R25"/>
  <sheetViews>
    <sheetView showGridLines="0" workbookViewId="0"/>
  </sheetViews>
  <sheetFormatPr defaultRowHeight="11.25"/>
  <cols>
    <col min="1" max="1" width="18" style="2" customWidth="1"/>
    <col min="2" max="2" width="47.83203125" style="1" customWidth="1"/>
    <col min="3" max="17" width="23.33203125" style="1" customWidth="1"/>
    <col min="18" max="18" width="47.83203125" style="1" customWidth="1"/>
    <col min="19" max="16384" width="9.33203125" style="1"/>
  </cols>
  <sheetData>
    <row r="1" spans="1:18" ht="12" customHeight="1">
      <c r="A1" s="5" t="s">
        <v>117</v>
      </c>
    </row>
    <row r="2" spans="1:18" ht="12" customHeight="1">
      <c r="A2" s="5" t="s">
        <v>118</v>
      </c>
    </row>
    <row r="3" spans="1:18" s="3" customFormat="1" ht="6" customHeight="1"/>
    <row r="4" spans="1:18" s="3" customFormat="1" ht="12" customHeight="1">
      <c r="A4" s="4" t="s">
        <v>21</v>
      </c>
    </row>
    <row r="5" spans="1:18" s="3" customFormat="1" ht="6" customHeight="1" thickBot="1"/>
    <row r="6" spans="1:18" s="2" customFormat="1" ht="45">
      <c r="A6" s="236"/>
      <c r="B6" s="19" t="s">
        <v>53</v>
      </c>
      <c r="C6" s="26" t="s">
        <v>20</v>
      </c>
      <c r="D6" s="20" t="s">
        <v>0</v>
      </c>
      <c r="E6" s="20" t="s">
        <v>577</v>
      </c>
      <c r="F6" s="20" t="s">
        <v>54</v>
      </c>
      <c r="G6" s="20" t="s">
        <v>3</v>
      </c>
      <c r="H6" s="20" t="s">
        <v>62</v>
      </c>
      <c r="I6" s="20" t="s">
        <v>1</v>
      </c>
      <c r="J6" s="20" t="s">
        <v>35</v>
      </c>
      <c r="K6" s="20" t="s">
        <v>69</v>
      </c>
      <c r="L6" s="20" t="s">
        <v>72</v>
      </c>
      <c r="M6" s="20" t="s">
        <v>95</v>
      </c>
      <c r="N6" s="20" t="s">
        <v>4</v>
      </c>
      <c r="O6" s="20" t="s">
        <v>77</v>
      </c>
      <c r="P6" s="20" t="s">
        <v>65</v>
      </c>
      <c r="Q6" s="34" t="s">
        <v>2</v>
      </c>
      <c r="R6" s="42"/>
    </row>
    <row r="7" spans="1:18" s="2" customFormat="1" ht="34.5" thickBot="1">
      <c r="A7" s="237"/>
      <c r="B7" s="17"/>
      <c r="C7" s="27" t="s">
        <v>23</v>
      </c>
      <c r="D7" s="21" t="s">
        <v>24</v>
      </c>
      <c r="E7" s="21" t="s">
        <v>578</v>
      </c>
      <c r="F7" s="22" t="s">
        <v>55</v>
      </c>
      <c r="G7" s="22" t="s">
        <v>25</v>
      </c>
      <c r="H7" s="22" t="s">
        <v>63</v>
      </c>
      <c r="I7" s="41" t="s">
        <v>26</v>
      </c>
      <c r="J7" s="22" t="s">
        <v>27</v>
      </c>
      <c r="K7" s="22" t="s">
        <v>70</v>
      </c>
      <c r="L7" s="22" t="s">
        <v>73</v>
      </c>
      <c r="M7" s="22" t="s">
        <v>78</v>
      </c>
      <c r="N7" s="22" t="s">
        <v>28</v>
      </c>
      <c r="O7" s="22" t="s">
        <v>79</v>
      </c>
      <c r="P7" s="22" t="s">
        <v>66</v>
      </c>
      <c r="Q7" s="35" t="s">
        <v>29</v>
      </c>
      <c r="R7" s="42" t="s">
        <v>86</v>
      </c>
    </row>
    <row r="8" spans="1:18" s="47" customFormat="1" ht="23.25" thickBot="1">
      <c r="A8" s="237"/>
      <c r="B8" s="17"/>
      <c r="C8" s="45" t="s">
        <v>93</v>
      </c>
      <c r="D8" s="23" t="s">
        <v>56</v>
      </c>
      <c r="E8" s="24" t="s">
        <v>59</v>
      </c>
      <c r="F8" s="23" t="s">
        <v>58</v>
      </c>
      <c r="G8" s="23" t="s">
        <v>60</v>
      </c>
      <c r="H8" s="23" t="s">
        <v>61</v>
      </c>
      <c r="I8" s="23" t="s">
        <v>57</v>
      </c>
      <c r="J8" s="46" t="s">
        <v>82</v>
      </c>
      <c r="K8" s="23" t="s">
        <v>68</v>
      </c>
      <c r="L8" s="23" t="s">
        <v>71</v>
      </c>
      <c r="M8" s="23" t="s">
        <v>67</v>
      </c>
      <c r="N8" s="23" t="s">
        <v>75</v>
      </c>
      <c r="O8" s="23" t="s">
        <v>76</v>
      </c>
      <c r="P8" s="30" t="s">
        <v>64</v>
      </c>
      <c r="Q8" s="36" t="s">
        <v>74</v>
      </c>
      <c r="R8" s="42"/>
    </row>
    <row r="9" spans="1:18" ht="15" customHeight="1" thickBot="1">
      <c r="A9" s="44"/>
      <c r="B9" s="18" t="s">
        <v>31</v>
      </c>
      <c r="C9" s="25" t="s">
        <v>32</v>
      </c>
      <c r="D9" s="28" t="s">
        <v>33</v>
      </c>
      <c r="E9" s="29" t="s">
        <v>34</v>
      </c>
      <c r="F9" s="28">
        <v>4</v>
      </c>
      <c r="G9" s="28">
        <v>5</v>
      </c>
      <c r="H9" s="28">
        <v>6</v>
      </c>
      <c r="I9" s="28">
        <v>7</v>
      </c>
      <c r="J9" s="28" t="s">
        <v>81</v>
      </c>
      <c r="K9" s="32">
        <v>9</v>
      </c>
      <c r="L9" s="32">
        <v>10</v>
      </c>
      <c r="M9" s="32" t="s">
        <v>80</v>
      </c>
      <c r="N9" s="32">
        <v>12</v>
      </c>
      <c r="O9" s="31">
        <v>13</v>
      </c>
      <c r="P9" s="31">
        <v>14</v>
      </c>
      <c r="Q9" s="33">
        <v>15</v>
      </c>
      <c r="R9" s="43" t="s">
        <v>30</v>
      </c>
    </row>
    <row r="10" spans="1:18" ht="26.1" customHeight="1" thickBot="1">
      <c r="A10" s="7" t="s">
        <v>5</v>
      </c>
      <c r="B10" s="7" t="s">
        <v>83</v>
      </c>
      <c r="C10" s="11">
        <v>10424099</v>
      </c>
      <c r="D10" s="11">
        <v>7878822</v>
      </c>
      <c r="E10" s="11">
        <v>7734087</v>
      </c>
      <c r="F10" s="11">
        <v>6519050</v>
      </c>
      <c r="G10" s="11">
        <v>821414</v>
      </c>
      <c r="H10" s="11">
        <v>393623</v>
      </c>
      <c r="I10" s="11">
        <v>144735</v>
      </c>
      <c r="J10" s="11">
        <v>2545277</v>
      </c>
      <c r="K10" s="11">
        <v>271356</v>
      </c>
      <c r="L10" s="50" t="s">
        <v>99</v>
      </c>
      <c r="M10" s="11">
        <v>130541</v>
      </c>
      <c r="N10" s="11">
        <v>130011</v>
      </c>
      <c r="O10" s="11">
        <v>530</v>
      </c>
      <c r="P10" s="11">
        <v>2143380</v>
      </c>
      <c r="Q10" s="50" t="s">
        <v>99</v>
      </c>
      <c r="R10" s="14" t="s">
        <v>84</v>
      </c>
    </row>
    <row r="11" spans="1:18" ht="26.1" customHeight="1" thickBot="1">
      <c r="A11" s="9" t="s">
        <v>16</v>
      </c>
      <c r="B11" s="8" t="s">
        <v>6</v>
      </c>
      <c r="C11" s="12">
        <v>3425724</v>
      </c>
      <c r="D11" s="12">
        <v>3026024</v>
      </c>
      <c r="E11" s="12">
        <v>2973601</v>
      </c>
      <c r="F11" s="12">
        <v>2603934</v>
      </c>
      <c r="G11" s="12">
        <v>301195</v>
      </c>
      <c r="H11" s="12">
        <v>68472</v>
      </c>
      <c r="I11" s="12">
        <v>52423</v>
      </c>
      <c r="J11" s="12">
        <v>399700</v>
      </c>
      <c r="K11" s="12">
        <v>57724</v>
      </c>
      <c r="L11" s="51" t="s">
        <v>99</v>
      </c>
      <c r="M11" s="12">
        <v>36200</v>
      </c>
      <c r="N11" s="12">
        <v>36005</v>
      </c>
      <c r="O11" s="12">
        <v>195</v>
      </c>
      <c r="P11" s="12">
        <v>305776</v>
      </c>
      <c r="Q11" s="51" t="s">
        <v>99</v>
      </c>
      <c r="R11" s="37" t="s">
        <v>40</v>
      </c>
    </row>
    <row r="12" spans="1:18" ht="26.1" customHeight="1" thickBot="1">
      <c r="A12" s="9" t="s">
        <v>17</v>
      </c>
      <c r="B12" s="8" t="s">
        <v>7</v>
      </c>
      <c r="C12" s="12">
        <v>881162</v>
      </c>
      <c r="D12" s="12">
        <v>836899</v>
      </c>
      <c r="E12" s="12">
        <v>836895</v>
      </c>
      <c r="F12" s="12">
        <v>752888</v>
      </c>
      <c r="G12" s="12">
        <v>72891</v>
      </c>
      <c r="H12" s="12">
        <v>11116</v>
      </c>
      <c r="I12" s="12">
        <v>4</v>
      </c>
      <c r="J12" s="12">
        <v>44263</v>
      </c>
      <c r="K12" s="12">
        <v>12491</v>
      </c>
      <c r="L12" s="51" t="s">
        <v>99</v>
      </c>
      <c r="M12" s="12">
        <v>10782</v>
      </c>
      <c r="N12" s="12">
        <v>10737</v>
      </c>
      <c r="O12" s="12">
        <v>45</v>
      </c>
      <c r="P12" s="12">
        <v>20990</v>
      </c>
      <c r="Q12" s="51" t="s">
        <v>99</v>
      </c>
      <c r="R12" s="37" t="s">
        <v>48</v>
      </c>
    </row>
    <row r="13" spans="1:18" ht="26.1" customHeight="1" thickBot="1">
      <c r="A13" s="9" t="s">
        <v>18</v>
      </c>
      <c r="B13" s="8" t="s">
        <v>8</v>
      </c>
      <c r="C13" s="12">
        <v>5991660</v>
      </c>
      <c r="D13" s="12">
        <v>3897181</v>
      </c>
      <c r="E13" s="12">
        <v>3890870</v>
      </c>
      <c r="F13" s="12">
        <v>3134954</v>
      </c>
      <c r="G13" s="12">
        <v>442803</v>
      </c>
      <c r="H13" s="12">
        <v>313113</v>
      </c>
      <c r="I13" s="12">
        <v>6311</v>
      </c>
      <c r="J13" s="12">
        <v>2094479</v>
      </c>
      <c r="K13" s="12">
        <v>200046</v>
      </c>
      <c r="L13" s="51" t="s">
        <v>99</v>
      </c>
      <c r="M13" s="12">
        <v>83533</v>
      </c>
      <c r="N13" s="12">
        <v>83243</v>
      </c>
      <c r="O13" s="12">
        <v>290</v>
      </c>
      <c r="P13" s="12">
        <v>1810900</v>
      </c>
      <c r="Q13" s="51" t="s">
        <v>99</v>
      </c>
      <c r="R13" s="37" t="s">
        <v>41</v>
      </c>
    </row>
    <row r="14" spans="1:18" ht="26.1" customHeight="1" thickBot="1">
      <c r="A14" s="9" t="s">
        <v>19</v>
      </c>
      <c r="B14" s="9" t="s">
        <v>9</v>
      </c>
      <c r="C14" s="12">
        <v>125553</v>
      </c>
      <c r="D14" s="12">
        <v>118718</v>
      </c>
      <c r="E14" s="12">
        <v>32721</v>
      </c>
      <c r="F14" s="12">
        <v>27274</v>
      </c>
      <c r="G14" s="12">
        <v>4525</v>
      </c>
      <c r="H14" s="12">
        <v>922</v>
      </c>
      <c r="I14" s="12">
        <v>85997</v>
      </c>
      <c r="J14" s="12">
        <v>6835</v>
      </c>
      <c r="K14" s="12">
        <v>1095</v>
      </c>
      <c r="L14" s="51" t="s">
        <v>99</v>
      </c>
      <c r="M14" s="12">
        <v>26</v>
      </c>
      <c r="N14" s="12">
        <v>26</v>
      </c>
      <c r="O14" s="12">
        <v>0</v>
      </c>
      <c r="P14" s="12">
        <v>5714</v>
      </c>
      <c r="Q14" s="51" t="s">
        <v>99</v>
      </c>
      <c r="R14" s="38" t="s">
        <v>42</v>
      </c>
    </row>
    <row r="15" spans="1:18" ht="26.1" customHeight="1" thickBot="1">
      <c r="A15" s="7" t="s">
        <v>10</v>
      </c>
      <c r="B15" s="7" t="s">
        <v>37</v>
      </c>
      <c r="C15" s="12">
        <v>1431258</v>
      </c>
      <c r="D15" s="12">
        <v>985795</v>
      </c>
      <c r="E15" s="12">
        <v>985762</v>
      </c>
      <c r="F15" s="12">
        <v>780492</v>
      </c>
      <c r="G15" s="12">
        <v>98443</v>
      </c>
      <c r="H15" s="12">
        <v>106827</v>
      </c>
      <c r="I15" s="12">
        <v>33</v>
      </c>
      <c r="J15" s="12">
        <v>445463</v>
      </c>
      <c r="K15" s="12">
        <v>63208</v>
      </c>
      <c r="L15" s="51" t="s">
        <v>99</v>
      </c>
      <c r="M15" s="12">
        <v>65665</v>
      </c>
      <c r="N15" s="12">
        <v>65123</v>
      </c>
      <c r="O15" s="12">
        <v>542</v>
      </c>
      <c r="P15" s="12">
        <v>316590</v>
      </c>
      <c r="Q15" s="51" t="s">
        <v>99</v>
      </c>
      <c r="R15" s="39" t="s">
        <v>43</v>
      </c>
    </row>
    <row r="16" spans="1:18" ht="26.1" customHeight="1" thickBot="1">
      <c r="A16" s="7" t="s">
        <v>11</v>
      </c>
      <c r="B16" s="10" t="s">
        <v>85</v>
      </c>
      <c r="C16" s="12">
        <v>4185706</v>
      </c>
      <c r="D16" s="12">
        <v>2191331</v>
      </c>
      <c r="E16" s="12">
        <v>2180784</v>
      </c>
      <c r="F16" s="12">
        <v>1620782</v>
      </c>
      <c r="G16" s="12">
        <v>275985</v>
      </c>
      <c r="H16" s="12">
        <v>284017</v>
      </c>
      <c r="I16" s="12">
        <v>10547</v>
      </c>
      <c r="J16" s="12">
        <v>1994375</v>
      </c>
      <c r="K16" s="12">
        <v>34690</v>
      </c>
      <c r="L16" s="51" t="s">
        <v>99</v>
      </c>
      <c r="M16" s="12">
        <v>132927</v>
      </c>
      <c r="N16" s="12">
        <v>132927</v>
      </c>
      <c r="O16" s="12">
        <v>0</v>
      </c>
      <c r="P16" s="12">
        <v>1826758</v>
      </c>
      <c r="Q16" s="51" t="s">
        <v>99</v>
      </c>
      <c r="R16" s="40" t="s">
        <v>44</v>
      </c>
    </row>
    <row r="17" spans="1:18" ht="26.1" customHeight="1" thickBot="1">
      <c r="A17" s="9" t="s">
        <v>12</v>
      </c>
      <c r="B17" s="8" t="s">
        <v>49</v>
      </c>
      <c r="C17" s="12">
        <v>3543824</v>
      </c>
      <c r="D17" s="12">
        <v>1999237</v>
      </c>
      <c r="E17" s="12">
        <v>1993070</v>
      </c>
      <c r="F17" s="12">
        <v>1554731</v>
      </c>
      <c r="G17" s="12">
        <v>222376</v>
      </c>
      <c r="H17" s="12">
        <v>215963</v>
      </c>
      <c r="I17" s="12">
        <v>6167</v>
      </c>
      <c r="J17" s="12">
        <v>1544587</v>
      </c>
      <c r="K17" s="12">
        <v>13544</v>
      </c>
      <c r="L17" s="51" t="s">
        <v>99</v>
      </c>
      <c r="M17" s="12">
        <v>119113</v>
      </c>
      <c r="N17" s="12">
        <v>119113</v>
      </c>
      <c r="O17" s="12">
        <v>0</v>
      </c>
      <c r="P17" s="12">
        <v>1411930</v>
      </c>
      <c r="Q17" s="51" t="s">
        <v>99</v>
      </c>
      <c r="R17" s="37" t="s">
        <v>97</v>
      </c>
    </row>
    <row r="18" spans="1:18" ht="26.1" customHeight="1" thickBot="1">
      <c r="A18" s="9" t="s">
        <v>13</v>
      </c>
      <c r="B18" s="8" t="s">
        <v>50</v>
      </c>
      <c r="C18" s="12">
        <v>641882</v>
      </c>
      <c r="D18" s="12">
        <v>192094</v>
      </c>
      <c r="E18" s="12">
        <v>187714</v>
      </c>
      <c r="F18" s="12">
        <v>66051</v>
      </c>
      <c r="G18" s="12">
        <v>53609</v>
      </c>
      <c r="H18" s="12">
        <v>68054</v>
      </c>
      <c r="I18" s="12">
        <v>4380</v>
      </c>
      <c r="J18" s="12">
        <v>449788</v>
      </c>
      <c r="K18" s="12">
        <v>21146</v>
      </c>
      <c r="L18" s="51" t="s">
        <v>99</v>
      </c>
      <c r="M18" s="12">
        <v>13814</v>
      </c>
      <c r="N18" s="12">
        <v>13814</v>
      </c>
      <c r="O18" s="12">
        <v>0</v>
      </c>
      <c r="P18" s="12">
        <v>414828</v>
      </c>
      <c r="Q18" s="51" t="s">
        <v>99</v>
      </c>
      <c r="R18" s="37" t="s">
        <v>98</v>
      </c>
    </row>
    <row r="19" spans="1:18" ht="26.1" customHeight="1" thickBot="1">
      <c r="A19" s="6" t="s">
        <v>14</v>
      </c>
      <c r="B19" s="7" t="s">
        <v>51</v>
      </c>
      <c r="C19" s="12">
        <v>374702</v>
      </c>
      <c r="D19" s="12">
        <v>190708</v>
      </c>
      <c r="E19" s="12">
        <v>190708</v>
      </c>
      <c r="F19" s="12">
        <v>161766</v>
      </c>
      <c r="G19" s="12">
        <v>8799</v>
      </c>
      <c r="H19" s="12">
        <v>20143</v>
      </c>
      <c r="I19" s="53" t="s">
        <v>99</v>
      </c>
      <c r="J19" s="12">
        <v>183994</v>
      </c>
      <c r="K19" s="12">
        <v>156</v>
      </c>
      <c r="L19" s="12">
        <v>141434</v>
      </c>
      <c r="M19" s="12">
        <v>9872</v>
      </c>
      <c r="N19" s="12">
        <v>205</v>
      </c>
      <c r="O19" s="12">
        <v>9667</v>
      </c>
      <c r="P19" s="12">
        <v>32532</v>
      </c>
      <c r="Q19" s="51" t="s">
        <v>99</v>
      </c>
      <c r="R19" s="14" t="s">
        <v>45</v>
      </c>
    </row>
    <row r="20" spans="1:18" ht="26.1" customHeight="1" thickBot="1">
      <c r="A20" s="6" t="s">
        <v>15</v>
      </c>
      <c r="B20" s="10" t="s">
        <v>52</v>
      </c>
      <c r="C20" s="12">
        <v>296555</v>
      </c>
      <c r="D20" s="12">
        <v>176729</v>
      </c>
      <c r="E20" s="12">
        <v>176729</v>
      </c>
      <c r="F20" s="12">
        <v>80728</v>
      </c>
      <c r="G20" s="12">
        <v>14078</v>
      </c>
      <c r="H20" s="12">
        <v>81923</v>
      </c>
      <c r="I20" s="53" t="s">
        <v>100</v>
      </c>
      <c r="J20" s="12">
        <v>119826</v>
      </c>
      <c r="K20" s="12">
        <v>92190</v>
      </c>
      <c r="L20" s="53" t="s">
        <v>100</v>
      </c>
      <c r="M20" s="12">
        <v>27636</v>
      </c>
      <c r="N20" s="12">
        <v>27636</v>
      </c>
      <c r="O20" s="53" t="s">
        <v>100</v>
      </c>
      <c r="P20" s="53" t="s">
        <v>100</v>
      </c>
      <c r="Q20" s="51" t="s">
        <v>99</v>
      </c>
      <c r="R20" s="48" t="s">
        <v>46</v>
      </c>
    </row>
    <row r="21" spans="1:18" ht="26.1" customHeight="1" thickBot="1">
      <c r="A21" s="6" t="s">
        <v>38</v>
      </c>
      <c r="B21" s="10" t="s">
        <v>39</v>
      </c>
      <c r="C21" s="12">
        <v>16759</v>
      </c>
      <c r="D21" s="12">
        <v>16759</v>
      </c>
      <c r="E21" s="12">
        <v>16759</v>
      </c>
      <c r="F21" s="53" t="s">
        <v>100</v>
      </c>
      <c r="G21" s="53" t="s">
        <v>100</v>
      </c>
      <c r="H21" s="12">
        <v>16759</v>
      </c>
      <c r="I21" s="53" t="s">
        <v>100</v>
      </c>
      <c r="J21" s="53" t="s">
        <v>100</v>
      </c>
      <c r="K21" s="53" t="s">
        <v>100</v>
      </c>
      <c r="L21" s="53" t="s">
        <v>100</v>
      </c>
      <c r="M21" s="53" t="s">
        <v>100</v>
      </c>
      <c r="N21" s="53" t="s">
        <v>100</v>
      </c>
      <c r="O21" s="53" t="s">
        <v>100</v>
      </c>
      <c r="P21" s="53" t="s">
        <v>100</v>
      </c>
      <c r="Q21" s="51" t="s">
        <v>99</v>
      </c>
      <c r="R21" s="14" t="s">
        <v>47</v>
      </c>
    </row>
    <row r="22" spans="1:18" ht="25.5" customHeight="1" thickBot="1">
      <c r="A22" s="13"/>
      <c r="B22" s="7" t="s">
        <v>36</v>
      </c>
      <c r="C22" s="11">
        <v>16729079</v>
      </c>
      <c r="D22" s="11">
        <v>11440144</v>
      </c>
      <c r="E22" s="11">
        <v>11284829</v>
      </c>
      <c r="F22" s="11">
        <v>9162818</v>
      </c>
      <c r="G22" s="11">
        <v>1218719</v>
      </c>
      <c r="H22" s="11">
        <v>903292</v>
      </c>
      <c r="I22" s="11">
        <v>155315</v>
      </c>
      <c r="J22" s="11">
        <v>5288935</v>
      </c>
      <c r="K22" s="11">
        <v>461600</v>
      </c>
      <c r="L22" s="11">
        <v>141434</v>
      </c>
      <c r="M22" s="11">
        <v>366641</v>
      </c>
      <c r="N22" s="11">
        <v>355902</v>
      </c>
      <c r="O22" s="11">
        <v>10739</v>
      </c>
      <c r="P22" s="11">
        <v>4319260</v>
      </c>
      <c r="Q22" s="50" t="s">
        <v>99</v>
      </c>
      <c r="R22" s="14" t="s">
        <v>22</v>
      </c>
    </row>
    <row r="23" spans="1:18" ht="12" thickBot="1">
      <c r="A23" s="13"/>
      <c r="B23" s="7" t="s">
        <v>94</v>
      </c>
      <c r="Q23" s="52"/>
      <c r="R23" s="14" t="s">
        <v>96</v>
      </c>
    </row>
    <row r="24" spans="1:18" ht="26.1" customHeight="1" thickBot="1">
      <c r="A24" s="6" t="s">
        <v>87</v>
      </c>
      <c r="B24" s="7" t="s">
        <v>88</v>
      </c>
      <c r="C24" s="12">
        <v>4880788</v>
      </c>
      <c r="D24" s="12">
        <v>2961273</v>
      </c>
      <c r="E24" s="12">
        <v>2955110</v>
      </c>
      <c r="F24" s="11">
        <v>2519950</v>
      </c>
      <c r="G24" s="11">
        <v>219249</v>
      </c>
      <c r="H24" s="11">
        <v>215911</v>
      </c>
      <c r="I24" s="11">
        <v>6163</v>
      </c>
      <c r="J24" s="11">
        <v>1919515</v>
      </c>
      <c r="K24" s="11">
        <v>11945</v>
      </c>
      <c r="L24" s="11">
        <v>377239</v>
      </c>
      <c r="M24" s="11">
        <v>133557</v>
      </c>
      <c r="N24" s="11">
        <v>118303</v>
      </c>
      <c r="O24" s="11">
        <v>15254</v>
      </c>
      <c r="P24" s="11">
        <v>1396774</v>
      </c>
      <c r="Q24" s="50" t="s">
        <v>99</v>
      </c>
      <c r="R24" s="14" t="s">
        <v>91</v>
      </c>
    </row>
    <row r="25" spans="1:18" ht="26.1" customHeight="1" thickBot="1">
      <c r="A25" s="6" t="s">
        <v>89</v>
      </c>
      <c r="B25" s="7" t="s">
        <v>90</v>
      </c>
      <c r="C25" s="12">
        <v>1086178</v>
      </c>
      <c r="D25" s="12">
        <v>543566</v>
      </c>
      <c r="E25" s="12">
        <v>6883</v>
      </c>
      <c r="F25" s="53" t="s">
        <v>100</v>
      </c>
      <c r="G25" s="53" t="s">
        <v>100</v>
      </c>
      <c r="H25" s="11">
        <v>6883</v>
      </c>
      <c r="I25" s="11">
        <v>536683</v>
      </c>
      <c r="J25" s="11">
        <v>542612</v>
      </c>
      <c r="K25" s="53" t="s">
        <v>100</v>
      </c>
      <c r="L25" s="54" t="s">
        <v>99</v>
      </c>
      <c r="M25" s="53" t="s">
        <v>100</v>
      </c>
      <c r="N25" s="53" t="s">
        <v>100</v>
      </c>
      <c r="O25" s="53" t="s">
        <v>100</v>
      </c>
      <c r="P25" s="11">
        <v>542612</v>
      </c>
      <c r="Q25" s="50" t="s">
        <v>99</v>
      </c>
      <c r="R25" s="14" t="s">
        <v>92</v>
      </c>
    </row>
  </sheetData>
  <mergeCells count="1">
    <mergeCell ref="A6:A8"/>
  </mergeCells>
  <pageMargins left="0.18" right="0.16" top="1" bottom="1" header="0.5" footer="0.5"/>
  <pageSetup paperSize="8" scale="58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R25"/>
  <sheetViews>
    <sheetView showGridLines="0" workbookViewId="0"/>
  </sheetViews>
  <sheetFormatPr defaultRowHeight="11.25"/>
  <cols>
    <col min="1" max="1" width="18" style="2" customWidth="1"/>
    <col min="2" max="2" width="47.83203125" style="1" customWidth="1"/>
    <col min="3" max="17" width="23.33203125" style="1" customWidth="1"/>
    <col min="18" max="18" width="47.83203125" style="1" customWidth="1"/>
    <col min="19" max="16384" width="9.33203125" style="1"/>
  </cols>
  <sheetData>
    <row r="1" spans="1:18" ht="12" customHeight="1">
      <c r="A1" s="5" t="s">
        <v>119</v>
      </c>
    </row>
    <row r="2" spans="1:18" ht="12" customHeight="1">
      <c r="A2" s="5" t="s">
        <v>120</v>
      </c>
    </row>
    <row r="3" spans="1:18" s="3" customFormat="1" ht="6" customHeight="1"/>
    <row r="4" spans="1:18" s="3" customFormat="1" ht="12" customHeight="1">
      <c r="A4" s="4" t="s">
        <v>21</v>
      </c>
    </row>
    <row r="5" spans="1:18" s="3" customFormat="1" ht="6" customHeight="1" thickBot="1"/>
    <row r="6" spans="1:18" s="2" customFormat="1" ht="45">
      <c r="A6" s="236"/>
      <c r="B6" s="19" t="s">
        <v>53</v>
      </c>
      <c r="C6" s="26" t="s">
        <v>20</v>
      </c>
      <c r="D6" s="20" t="s">
        <v>0</v>
      </c>
      <c r="E6" s="20" t="s">
        <v>577</v>
      </c>
      <c r="F6" s="20" t="s">
        <v>54</v>
      </c>
      <c r="G6" s="20" t="s">
        <v>3</v>
      </c>
      <c r="H6" s="20" t="s">
        <v>62</v>
      </c>
      <c r="I6" s="20" t="s">
        <v>1</v>
      </c>
      <c r="J6" s="20" t="s">
        <v>35</v>
      </c>
      <c r="K6" s="20" t="s">
        <v>69</v>
      </c>
      <c r="L6" s="20" t="s">
        <v>72</v>
      </c>
      <c r="M6" s="20" t="s">
        <v>95</v>
      </c>
      <c r="N6" s="20" t="s">
        <v>4</v>
      </c>
      <c r="O6" s="20" t="s">
        <v>77</v>
      </c>
      <c r="P6" s="20" t="s">
        <v>65</v>
      </c>
      <c r="Q6" s="34" t="s">
        <v>2</v>
      </c>
      <c r="R6" s="42"/>
    </row>
    <row r="7" spans="1:18" s="2" customFormat="1" ht="34.5" thickBot="1">
      <c r="A7" s="237"/>
      <c r="B7" s="17"/>
      <c r="C7" s="27" t="s">
        <v>23</v>
      </c>
      <c r="D7" s="21" t="s">
        <v>24</v>
      </c>
      <c r="E7" s="21" t="s">
        <v>578</v>
      </c>
      <c r="F7" s="22" t="s">
        <v>55</v>
      </c>
      <c r="G7" s="22" t="s">
        <v>25</v>
      </c>
      <c r="H7" s="22" t="s">
        <v>63</v>
      </c>
      <c r="I7" s="41" t="s">
        <v>26</v>
      </c>
      <c r="J7" s="22" t="s">
        <v>27</v>
      </c>
      <c r="K7" s="22" t="s">
        <v>70</v>
      </c>
      <c r="L7" s="22" t="s">
        <v>73</v>
      </c>
      <c r="M7" s="22" t="s">
        <v>78</v>
      </c>
      <c r="N7" s="22" t="s">
        <v>28</v>
      </c>
      <c r="O7" s="22" t="s">
        <v>79</v>
      </c>
      <c r="P7" s="22" t="s">
        <v>66</v>
      </c>
      <c r="Q7" s="35" t="s">
        <v>29</v>
      </c>
      <c r="R7" s="42" t="s">
        <v>86</v>
      </c>
    </row>
    <row r="8" spans="1:18" s="47" customFormat="1" ht="23.25" thickBot="1">
      <c r="A8" s="237"/>
      <c r="B8" s="17"/>
      <c r="C8" s="45" t="s">
        <v>93</v>
      </c>
      <c r="D8" s="23" t="s">
        <v>56</v>
      </c>
      <c r="E8" s="24" t="s">
        <v>59</v>
      </c>
      <c r="F8" s="23" t="s">
        <v>58</v>
      </c>
      <c r="G8" s="23" t="s">
        <v>60</v>
      </c>
      <c r="H8" s="23" t="s">
        <v>61</v>
      </c>
      <c r="I8" s="23" t="s">
        <v>57</v>
      </c>
      <c r="J8" s="46" t="s">
        <v>82</v>
      </c>
      <c r="K8" s="23" t="s">
        <v>68</v>
      </c>
      <c r="L8" s="23" t="s">
        <v>71</v>
      </c>
      <c r="M8" s="23" t="s">
        <v>67</v>
      </c>
      <c r="N8" s="23" t="s">
        <v>75</v>
      </c>
      <c r="O8" s="23" t="s">
        <v>76</v>
      </c>
      <c r="P8" s="30" t="s">
        <v>64</v>
      </c>
      <c r="Q8" s="36" t="s">
        <v>74</v>
      </c>
      <c r="R8" s="42"/>
    </row>
    <row r="9" spans="1:18" ht="15" customHeight="1" thickBot="1">
      <c r="A9" s="44"/>
      <c r="B9" s="18" t="s">
        <v>31</v>
      </c>
      <c r="C9" s="25" t="s">
        <v>32</v>
      </c>
      <c r="D9" s="28" t="s">
        <v>33</v>
      </c>
      <c r="E9" s="29" t="s">
        <v>34</v>
      </c>
      <c r="F9" s="28">
        <v>4</v>
      </c>
      <c r="G9" s="28">
        <v>5</v>
      </c>
      <c r="H9" s="28">
        <v>6</v>
      </c>
      <c r="I9" s="28">
        <v>7</v>
      </c>
      <c r="J9" s="28" t="s">
        <v>81</v>
      </c>
      <c r="K9" s="32">
        <v>9</v>
      </c>
      <c r="L9" s="32">
        <v>10</v>
      </c>
      <c r="M9" s="32" t="s">
        <v>80</v>
      </c>
      <c r="N9" s="32">
        <v>12</v>
      </c>
      <c r="O9" s="31">
        <v>13</v>
      </c>
      <c r="P9" s="31">
        <v>14</v>
      </c>
      <c r="Q9" s="33">
        <v>15</v>
      </c>
      <c r="R9" s="43" t="s">
        <v>30</v>
      </c>
    </row>
    <row r="10" spans="1:18" ht="26.1" customHeight="1" thickBot="1">
      <c r="A10" s="7" t="s">
        <v>5</v>
      </c>
      <c r="B10" s="7" t="s">
        <v>83</v>
      </c>
      <c r="C10" s="11">
        <v>11065359</v>
      </c>
      <c r="D10" s="11">
        <v>8429851</v>
      </c>
      <c r="E10" s="11">
        <v>8258752</v>
      </c>
      <c r="F10" s="11">
        <v>6942287</v>
      </c>
      <c r="G10" s="11">
        <v>904528</v>
      </c>
      <c r="H10" s="11">
        <v>411937</v>
      </c>
      <c r="I10" s="11">
        <v>171099</v>
      </c>
      <c r="J10" s="11">
        <v>2635508</v>
      </c>
      <c r="K10" s="11">
        <v>300760</v>
      </c>
      <c r="L10" s="50" t="s">
        <v>99</v>
      </c>
      <c r="M10" s="11">
        <v>130308</v>
      </c>
      <c r="N10" s="11">
        <v>130124</v>
      </c>
      <c r="O10" s="11">
        <v>184</v>
      </c>
      <c r="P10" s="11">
        <v>2204440</v>
      </c>
      <c r="Q10" s="50" t="s">
        <v>99</v>
      </c>
      <c r="R10" s="14" t="s">
        <v>84</v>
      </c>
    </row>
    <row r="11" spans="1:18" ht="26.1" customHeight="1" thickBot="1">
      <c r="A11" s="9" t="s">
        <v>16</v>
      </c>
      <c r="B11" s="8" t="s">
        <v>6</v>
      </c>
      <c r="C11" s="12">
        <v>3327233</v>
      </c>
      <c r="D11" s="12">
        <v>2933662</v>
      </c>
      <c r="E11" s="12">
        <v>2868723</v>
      </c>
      <c r="F11" s="12">
        <v>2486347</v>
      </c>
      <c r="G11" s="12">
        <v>315062</v>
      </c>
      <c r="H11" s="12">
        <v>67314</v>
      </c>
      <c r="I11" s="12">
        <v>64939</v>
      </c>
      <c r="J11" s="12">
        <v>393571</v>
      </c>
      <c r="K11" s="12">
        <v>62713</v>
      </c>
      <c r="L11" s="51" t="s">
        <v>99</v>
      </c>
      <c r="M11" s="12">
        <v>32024</v>
      </c>
      <c r="N11" s="12">
        <v>32011</v>
      </c>
      <c r="O11" s="12">
        <v>13</v>
      </c>
      <c r="P11" s="12">
        <v>298834</v>
      </c>
      <c r="Q11" s="51" t="s">
        <v>99</v>
      </c>
      <c r="R11" s="37" t="s">
        <v>40</v>
      </c>
    </row>
    <row r="12" spans="1:18" ht="26.1" customHeight="1" thickBot="1">
      <c r="A12" s="9" t="s">
        <v>17</v>
      </c>
      <c r="B12" s="8" t="s">
        <v>7</v>
      </c>
      <c r="C12" s="12">
        <v>1064583</v>
      </c>
      <c r="D12" s="12">
        <v>1012979</v>
      </c>
      <c r="E12" s="12">
        <v>1012972</v>
      </c>
      <c r="F12" s="12">
        <v>910057</v>
      </c>
      <c r="G12" s="12">
        <v>90734</v>
      </c>
      <c r="H12" s="12">
        <v>12181</v>
      </c>
      <c r="I12" s="12">
        <v>7</v>
      </c>
      <c r="J12" s="12">
        <v>51604</v>
      </c>
      <c r="K12" s="12">
        <v>15480</v>
      </c>
      <c r="L12" s="51" t="s">
        <v>99</v>
      </c>
      <c r="M12" s="12">
        <v>11422</v>
      </c>
      <c r="N12" s="12">
        <v>11418</v>
      </c>
      <c r="O12" s="12">
        <v>4</v>
      </c>
      <c r="P12" s="12">
        <v>24702</v>
      </c>
      <c r="Q12" s="51" t="s">
        <v>99</v>
      </c>
      <c r="R12" s="37" t="s">
        <v>48</v>
      </c>
    </row>
    <row r="13" spans="1:18" ht="26.1" customHeight="1" thickBot="1">
      <c r="A13" s="9" t="s">
        <v>18</v>
      </c>
      <c r="B13" s="8" t="s">
        <v>8</v>
      </c>
      <c r="C13" s="12">
        <v>6533999</v>
      </c>
      <c r="D13" s="12">
        <v>4350983</v>
      </c>
      <c r="E13" s="12">
        <v>4343771</v>
      </c>
      <c r="F13" s="12">
        <v>3518105</v>
      </c>
      <c r="G13" s="12">
        <v>494232</v>
      </c>
      <c r="H13" s="12">
        <v>331434</v>
      </c>
      <c r="I13" s="12">
        <v>7212</v>
      </c>
      <c r="J13" s="12">
        <v>2183016</v>
      </c>
      <c r="K13" s="12">
        <v>221380</v>
      </c>
      <c r="L13" s="51" t="s">
        <v>99</v>
      </c>
      <c r="M13" s="12">
        <v>86845</v>
      </c>
      <c r="N13" s="12">
        <v>86678</v>
      </c>
      <c r="O13" s="12">
        <v>167</v>
      </c>
      <c r="P13" s="12">
        <v>1874791</v>
      </c>
      <c r="Q13" s="51" t="s">
        <v>99</v>
      </c>
      <c r="R13" s="37" t="s">
        <v>41</v>
      </c>
    </row>
    <row r="14" spans="1:18" ht="26.1" customHeight="1" thickBot="1">
      <c r="A14" s="9" t="s">
        <v>19</v>
      </c>
      <c r="B14" s="9" t="s">
        <v>9</v>
      </c>
      <c r="C14" s="12">
        <v>139544</v>
      </c>
      <c r="D14" s="12">
        <v>132227</v>
      </c>
      <c r="E14" s="12">
        <v>33286</v>
      </c>
      <c r="F14" s="12">
        <v>27778</v>
      </c>
      <c r="G14" s="12">
        <v>4500</v>
      </c>
      <c r="H14" s="12">
        <v>1008</v>
      </c>
      <c r="I14" s="12">
        <v>98941</v>
      </c>
      <c r="J14" s="12">
        <v>7317</v>
      </c>
      <c r="K14" s="12">
        <v>1187</v>
      </c>
      <c r="L14" s="51" t="s">
        <v>99</v>
      </c>
      <c r="M14" s="12">
        <v>17</v>
      </c>
      <c r="N14" s="12">
        <v>17</v>
      </c>
      <c r="O14" s="12">
        <v>0</v>
      </c>
      <c r="P14" s="12">
        <v>6113</v>
      </c>
      <c r="Q14" s="51" t="s">
        <v>99</v>
      </c>
      <c r="R14" s="38" t="s">
        <v>42</v>
      </c>
    </row>
    <row r="15" spans="1:18" ht="26.1" customHeight="1" thickBot="1">
      <c r="A15" s="7" t="s">
        <v>10</v>
      </c>
      <c r="B15" s="7" t="s">
        <v>37</v>
      </c>
      <c r="C15" s="12">
        <v>1440226</v>
      </c>
      <c r="D15" s="12">
        <v>998386</v>
      </c>
      <c r="E15" s="12">
        <v>998351</v>
      </c>
      <c r="F15" s="12">
        <v>798881</v>
      </c>
      <c r="G15" s="12">
        <v>94503</v>
      </c>
      <c r="H15" s="12">
        <v>104967</v>
      </c>
      <c r="I15" s="12">
        <v>35</v>
      </c>
      <c r="J15" s="12">
        <v>441840</v>
      </c>
      <c r="K15" s="12">
        <v>69770</v>
      </c>
      <c r="L15" s="51" t="s">
        <v>99</v>
      </c>
      <c r="M15" s="12">
        <v>68679</v>
      </c>
      <c r="N15" s="12">
        <v>68095</v>
      </c>
      <c r="O15" s="12">
        <v>584</v>
      </c>
      <c r="P15" s="12">
        <v>303391</v>
      </c>
      <c r="Q15" s="51" t="s">
        <v>99</v>
      </c>
      <c r="R15" s="39" t="s">
        <v>43</v>
      </c>
    </row>
    <row r="16" spans="1:18" ht="26.1" customHeight="1" thickBot="1">
      <c r="A16" s="7" t="s">
        <v>11</v>
      </c>
      <c r="B16" s="10" t="s">
        <v>85</v>
      </c>
      <c r="C16" s="12">
        <v>4152614</v>
      </c>
      <c r="D16" s="12">
        <v>2296269</v>
      </c>
      <c r="E16" s="12">
        <v>2285517</v>
      </c>
      <c r="F16" s="12">
        <v>1720463</v>
      </c>
      <c r="G16" s="12">
        <v>285717</v>
      </c>
      <c r="H16" s="12">
        <v>279337</v>
      </c>
      <c r="I16" s="12">
        <v>10752</v>
      </c>
      <c r="J16" s="12">
        <v>1856345</v>
      </c>
      <c r="K16" s="12">
        <v>35622</v>
      </c>
      <c r="L16" s="51" t="s">
        <v>99</v>
      </c>
      <c r="M16" s="12">
        <v>86870</v>
      </c>
      <c r="N16" s="12">
        <v>86870</v>
      </c>
      <c r="O16" s="12">
        <v>0</v>
      </c>
      <c r="P16" s="12">
        <v>1733853</v>
      </c>
      <c r="Q16" s="51" t="s">
        <v>99</v>
      </c>
      <c r="R16" s="40" t="s">
        <v>44</v>
      </c>
    </row>
    <row r="17" spans="1:18" ht="26.1" customHeight="1" thickBot="1">
      <c r="A17" s="9" t="s">
        <v>12</v>
      </c>
      <c r="B17" s="8" t="s">
        <v>49</v>
      </c>
      <c r="C17" s="12">
        <v>3493233</v>
      </c>
      <c r="D17" s="12">
        <v>2089528</v>
      </c>
      <c r="E17" s="12">
        <v>2083311</v>
      </c>
      <c r="F17" s="12">
        <v>1651268</v>
      </c>
      <c r="G17" s="12">
        <v>223169</v>
      </c>
      <c r="H17" s="12">
        <v>208874</v>
      </c>
      <c r="I17" s="12">
        <v>6217</v>
      </c>
      <c r="J17" s="12">
        <v>1403705</v>
      </c>
      <c r="K17" s="12">
        <v>12820</v>
      </c>
      <c r="L17" s="51" t="s">
        <v>99</v>
      </c>
      <c r="M17" s="12">
        <v>72437</v>
      </c>
      <c r="N17" s="12">
        <v>72437</v>
      </c>
      <c r="O17" s="12">
        <v>0</v>
      </c>
      <c r="P17" s="12">
        <v>1318448</v>
      </c>
      <c r="Q17" s="51" t="s">
        <v>99</v>
      </c>
      <c r="R17" s="37" t="s">
        <v>97</v>
      </c>
    </row>
    <row r="18" spans="1:18" ht="26.1" customHeight="1" thickBot="1">
      <c r="A18" s="9" t="s">
        <v>13</v>
      </c>
      <c r="B18" s="8" t="s">
        <v>50</v>
      </c>
      <c r="C18" s="12">
        <v>659381</v>
      </c>
      <c r="D18" s="12">
        <v>206741</v>
      </c>
      <c r="E18" s="12">
        <v>202206</v>
      </c>
      <c r="F18" s="12">
        <v>69195</v>
      </c>
      <c r="G18" s="12">
        <v>62548</v>
      </c>
      <c r="H18" s="12">
        <v>70463</v>
      </c>
      <c r="I18" s="12">
        <v>4535</v>
      </c>
      <c r="J18" s="12">
        <v>452640</v>
      </c>
      <c r="K18" s="12">
        <v>22802</v>
      </c>
      <c r="L18" s="51" t="s">
        <v>99</v>
      </c>
      <c r="M18" s="12">
        <v>14433</v>
      </c>
      <c r="N18" s="12">
        <v>14433</v>
      </c>
      <c r="O18" s="12">
        <v>0</v>
      </c>
      <c r="P18" s="12">
        <v>415405</v>
      </c>
      <c r="Q18" s="51" t="s">
        <v>99</v>
      </c>
      <c r="R18" s="37" t="s">
        <v>98</v>
      </c>
    </row>
    <row r="19" spans="1:18" ht="26.1" customHeight="1" thickBot="1">
      <c r="A19" s="6" t="s">
        <v>14</v>
      </c>
      <c r="B19" s="7" t="s">
        <v>51</v>
      </c>
      <c r="C19" s="12">
        <v>369287</v>
      </c>
      <c r="D19" s="12">
        <v>192955</v>
      </c>
      <c r="E19" s="12">
        <v>192955</v>
      </c>
      <c r="F19" s="12">
        <v>168006</v>
      </c>
      <c r="G19" s="12">
        <v>7947</v>
      </c>
      <c r="H19" s="12">
        <v>17002</v>
      </c>
      <c r="I19" s="53" t="s">
        <v>99</v>
      </c>
      <c r="J19" s="12">
        <v>176332</v>
      </c>
      <c r="K19" s="12">
        <v>126</v>
      </c>
      <c r="L19" s="12">
        <v>144585</v>
      </c>
      <c r="M19" s="12">
        <v>7858</v>
      </c>
      <c r="N19" s="12">
        <v>106</v>
      </c>
      <c r="O19" s="12">
        <v>7752</v>
      </c>
      <c r="P19" s="12">
        <v>23763</v>
      </c>
      <c r="Q19" s="51" t="s">
        <v>99</v>
      </c>
      <c r="R19" s="14" t="s">
        <v>45</v>
      </c>
    </row>
    <row r="20" spans="1:18" ht="26.1" customHeight="1" thickBot="1">
      <c r="A20" s="6" t="s">
        <v>15</v>
      </c>
      <c r="B20" s="10" t="s">
        <v>52</v>
      </c>
      <c r="C20" s="12">
        <v>287568</v>
      </c>
      <c r="D20" s="12">
        <v>184118</v>
      </c>
      <c r="E20" s="12">
        <v>184118</v>
      </c>
      <c r="F20" s="12">
        <v>85590</v>
      </c>
      <c r="G20" s="12">
        <v>13757</v>
      </c>
      <c r="H20" s="12">
        <v>84771</v>
      </c>
      <c r="I20" s="53" t="s">
        <v>100</v>
      </c>
      <c r="J20" s="12">
        <v>103450</v>
      </c>
      <c r="K20" s="12">
        <v>75122</v>
      </c>
      <c r="L20" s="53" t="s">
        <v>100</v>
      </c>
      <c r="M20" s="12">
        <v>28328</v>
      </c>
      <c r="N20" s="12">
        <v>28328</v>
      </c>
      <c r="O20" s="53" t="s">
        <v>100</v>
      </c>
      <c r="P20" s="53" t="s">
        <v>100</v>
      </c>
      <c r="Q20" s="51" t="s">
        <v>99</v>
      </c>
      <c r="R20" s="48" t="s">
        <v>46</v>
      </c>
    </row>
    <row r="21" spans="1:18" ht="26.1" customHeight="1" thickBot="1">
      <c r="A21" s="6" t="s">
        <v>38</v>
      </c>
      <c r="B21" s="10" t="s">
        <v>39</v>
      </c>
      <c r="C21" s="12">
        <v>17386</v>
      </c>
      <c r="D21" s="12">
        <v>17386</v>
      </c>
      <c r="E21" s="12">
        <v>17386</v>
      </c>
      <c r="F21" s="53" t="s">
        <v>100</v>
      </c>
      <c r="G21" s="53" t="s">
        <v>100</v>
      </c>
      <c r="H21" s="12">
        <v>17386</v>
      </c>
      <c r="I21" s="53" t="s">
        <v>100</v>
      </c>
      <c r="J21" s="53" t="s">
        <v>100</v>
      </c>
      <c r="K21" s="53" t="s">
        <v>100</v>
      </c>
      <c r="L21" s="53" t="s">
        <v>100</v>
      </c>
      <c r="M21" s="53" t="s">
        <v>100</v>
      </c>
      <c r="N21" s="53" t="s">
        <v>100</v>
      </c>
      <c r="O21" s="53" t="s">
        <v>100</v>
      </c>
      <c r="P21" s="53" t="s">
        <v>100</v>
      </c>
      <c r="Q21" s="51" t="s">
        <v>99</v>
      </c>
      <c r="R21" s="14" t="s">
        <v>47</v>
      </c>
    </row>
    <row r="22" spans="1:18" ht="25.5" customHeight="1" thickBot="1">
      <c r="A22" s="13"/>
      <c r="B22" s="7" t="s">
        <v>36</v>
      </c>
      <c r="C22" s="11">
        <v>17332440</v>
      </c>
      <c r="D22" s="11">
        <v>12118965</v>
      </c>
      <c r="E22" s="11">
        <v>11937079</v>
      </c>
      <c r="F22" s="11">
        <v>9715227</v>
      </c>
      <c r="G22" s="11">
        <v>1306452</v>
      </c>
      <c r="H22" s="11">
        <v>915400</v>
      </c>
      <c r="I22" s="11">
        <v>181886</v>
      </c>
      <c r="J22" s="11">
        <v>5213475</v>
      </c>
      <c r="K22" s="11">
        <v>481400</v>
      </c>
      <c r="L22" s="11">
        <v>144585</v>
      </c>
      <c r="M22" s="11">
        <v>322043</v>
      </c>
      <c r="N22" s="11">
        <v>313523</v>
      </c>
      <c r="O22" s="11">
        <v>8520</v>
      </c>
      <c r="P22" s="11">
        <v>4265447</v>
      </c>
      <c r="Q22" s="50" t="s">
        <v>99</v>
      </c>
      <c r="R22" s="14" t="s">
        <v>22</v>
      </c>
    </row>
    <row r="23" spans="1:18" ht="12" thickBot="1">
      <c r="A23" s="13"/>
      <c r="B23" s="7" t="s">
        <v>94</v>
      </c>
      <c r="Q23" s="52"/>
      <c r="R23" s="14" t="s">
        <v>96</v>
      </c>
    </row>
    <row r="24" spans="1:18" ht="26.1" customHeight="1" thickBot="1">
      <c r="A24" s="6" t="s">
        <v>87</v>
      </c>
      <c r="B24" s="7" t="s">
        <v>88</v>
      </c>
      <c r="C24" s="12">
        <v>4888411</v>
      </c>
      <c r="D24" s="12">
        <v>3154971</v>
      </c>
      <c r="E24" s="12">
        <v>3148757</v>
      </c>
      <c r="F24" s="11">
        <v>2719550</v>
      </c>
      <c r="G24" s="11">
        <v>220155</v>
      </c>
      <c r="H24" s="11">
        <v>209052</v>
      </c>
      <c r="I24" s="11">
        <v>6214</v>
      </c>
      <c r="J24" s="11">
        <v>1733440</v>
      </c>
      <c r="K24" s="11">
        <v>11118</v>
      </c>
      <c r="L24" s="11">
        <v>330007</v>
      </c>
      <c r="M24" s="11">
        <v>86699</v>
      </c>
      <c r="N24" s="11">
        <v>71628</v>
      </c>
      <c r="O24" s="11">
        <v>15071</v>
      </c>
      <c r="P24" s="11">
        <v>1305616</v>
      </c>
      <c r="Q24" s="50" t="s">
        <v>99</v>
      </c>
      <c r="R24" s="14" t="s">
        <v>91</v>
      </c>
    </row>
    <row r="25" spans="1:18" ht="26.1" customHeight="1" thickBot="1">
      <c r="A25" s="6" t="s">
        <v>89</v>
      </c>
      <c r="B25" s="7" t="s">
        <v>90</v>
      </c>
      <c r="C25" s="12">
        <v>1100089</v>
      </c>
      <c r="D25" s="12">
        <v>577192</v>
      </c>
      <c r="E25" s="12">
        <v>8084</v>
      </c>
      <c r="F25" s="53" t="s">
        <v>100</v>
      </c>
      <c r="G25" s="53" t="s">
        <v>100</v>
      </c>
      <c r="H25" s="11">
        <v>8084</v>
      </c>
      <c r="I25" s="11">
        <v>569108</v>
      </c>
      <c r="J25" s="11">
        <v>522897</v>
      </c>
      <c r="K25" s="53" t="s">
        <v>100</v>
      </c>
      <c r="L25" s="54" t="s">
        <v>99</v>
      </c>
      <c r="M25" s="53" t="s">
        <v>100</v>
      </c>
      <c r="N25" s="53" t="s">
        <v>100</v>
      </c>
      <c r="O25" s="53" t="s">
        <v>100</v>
      </c>
      <c r="P25" s="11">
        <v>522897</v>
      </c>
      <c r="Q25" s="50" t="s">
        <v>99</v>
      </c>
      <c r="R25" s="14" t="s">
        <v>92</v>
      </c>
    </row>
  </sheetData>
  <mergeCells count="1">
    <mergeCell ref="A6:A8"/>
  </mergeCells>
  <pageMargins left="0.18" right="0.16" top="1" bottom="1" header="0.5" footer="0.5"/>
  <pageSetup paperSize="8" scale="58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R25"/>
  <sheetViews>
    <sheetView showGridLines="0" workbookViewId="0"/>
  </sheetViews>
  <sheetFormatPr defaultRowHeight="11.25"/>
  <cols>
    <col min="1" max="1" width="18" style="2" customWidth="1"/>
    <col min="2" max="2" width="47.83203125" style="1" customWidth="1"/>
    <col min="3" max="17" width="23.33203125" style="1" customWidth="1"/>
    <col min="18" max="18" width="47.83203125" style="1" customWidth="1"/>
    <col min="19" max="16384" width="9.33203125" style="1"/>
  </cols>
  <sheetData>
    <row r="1" spans="1:18" ht="12" customHeight="1">
      <c r="A1" s="5" t="s">
        <v>121</v>
      </c>
    </row>
    <row r="2" spans="1:18" ht="12" customHeight="1">
      <c r="A2" s="5" t="s">
        <v>122</v>
      </c>
    </row>
    <row r="3" spans="1:18" s="3" customFormat="1" ht="6" customHeight="1"/>
    <row r="4" spans="1:18" s="3" customFormat="1" ht="12" customHeight="1">
      <c r="A4" s="4" t="s">
        <v>21</v>
      </c>
    </row>
    <row r="5" spans="1:18" s="3" customFormat="1" ht="6" customHeight="1" thickBot="1"/>
    <row r="6" spans="1:18" s="2" customFormat="1" ht="45">
      <c r="A6" s="236"/>
      <c r="B6" s="19" t="s">
        <v>53</v>
      </c>
      <c r="C6" s="26" t="s">
        <v>20</v>
      </c>
      <c r="D6" s="20" t="s">
        <v>0</v>
      </c>
      <c r="E6" s="20" t="s">
        <v>577</v>
      </c>
      <c r="F6" s="20" t="s">
        <v>54</v>
      </c>
      <c r="G6" s="20" t="s">
        <v>3</v>
      </c>
      <c r="H6" s="20" t="s">
        <v>62</v>
      </c>
      <c r="I6" s="20" t="s">
        <v>1</v>
      </c>
      <c r="J6" s="20" t="s">
        <v>35</v>
      </c>
      <c r="K6" s="20" t="s">
        <v>69</v>
      </c>
      <c r="L6" s="20" t="s">
        <v>72</v>
      </c>
      <c r="M6" s="20" t="s">
        <v>95</v>
      </c>
      <c r="N6" s="20" t="s">
        <v>4</v>
      </c>
      <c r="O6" s="20" t="s">
        <v>77</v>
      </c>
      <c r="P6" s="20" t="s">
        <v>65</v>
      </c>
      <c r="Q6" s="34" t="s">
        <v>2</v>
      </c>
      <c r="R6" s="42"/>
    </row>
    <row r="7" spans="1:18" s="2" customFormat="1" ht="34.5" thickBot="1">
      <c r="A7" s="237"/>
      <c r="B7" s="17"/>
      <c r="C7" s="27" t="s">
        <v>23</v>
      </c>
      <c r="D7" s="21" t="s">
        <v>24</v>
      </c>
      <c r="E7" s="21" t="s">
        <v>578</v>
      </c>
      <c r="F7" s="22" t="s">
        <v>55</v>
      </c>
      <c r="G7" s="22" t="s">
        <v>25</v>
      </c>
      <c r="H7" s="22" t="s">
        <v>63</v>
      </c>
      <c r="I7" s="41" t="s">
        <v>26</v>
      </c>
      <c r="J7" s="22" t="s">
        <v>27</v>
      </c>
      <c r="K7" s="22" t="s">
        <v>70</v>
      </c>
      <c r="L7" s="22" t="s">
        <v>73</v>
      </c>
      <c r="M7" s="22" t="s">
        <v>78</v>
      </c>
      <c r="N7" s="22" t="s">
        <v>28</v>
      </c>
      <c r="O7" s="22" t="s">
        <v>79</v>
      </c>
      <c r="P7" s="22" t="s">
        <v>66</v>
      </c>
      <c r="Q7" s="35" t="s">
        <v>29</v>
      </c>
      <c r="R7" s="42" t="s">
        <v>86</v>
      </c>
    </row>
    <row r="8" spans="1:18" s="47" customFormat="1" ht="23.25" thickBot="1">
      <c r="A8" s="237"/>
      <c r="B8" s="17"/>
      <c r="C8" s="45" t="s">
        <v>93</v>
      </c>
      <c r="D8" s="23" t="s">
        <v>56</v>
      </c>
      <c r="E8" s="24" t="s">
        <v>59</v>
      </c>
      <c r="F8" s="23" t="s">
        <v>58</v>
      </c>
      <c r="G8" s="23" t="s">
        <v>60</v>
      </c>
      <c r="H8" s="23" t="s">
        <v>61</v>
      </c>
      <c r="I8" s="23" t="s">
        <v>57</v>
      </c>
      <c r="J8" s="46" t="s">
        <v>82</v>
      </c>
      <c r="K8" s="23" t="s">
        <v>68</v>
      </c>
      <c r="L8" s="23" t="s">
        <v>71</v>
      </c>
      <c r="M8" s="23" t="s">
        <v>67</v>
      </c>
      <c r="N8" s="23" t="s">
        <v>75</v>
      </c>
      <c r="O8" s="23" t="s">
        <v>76</v>
      </c>
      <c r="P8" s="30" t="s">
        <v>64</v>
      </c>
      <c r="Q8" s="36" t="s">
        <v>74</v>
      </c>
      <c r="R8" s="42"/>
    </row>
    <row r="9" spans="1:18" ht="15" customHeight="1" thickBot="1">
      <c r="A9" s="44"/>
      <c r="B9" s="18" t="s">
        <v>31</v>
      </c>
      <c r="C9" s="25" t="s">
        <v>32</v>
      </c>
      <c r="D9" s="28" t="s">
        <v>33</v>
      </c>
      <c r="E9" s="29" t="s">
        <v>34</v>
      </c>
      <c r="F9" s="28">
        <v>4</v>
      </c>
      <c r="G9" s="28">
        <v>5</v>
      </c>
      <c r="H9" s="28">
        <v>6</v>
      </c>
      <c r="I9" s="28">
        <v>7</v>
      </c>
      <c r="J9" s="28" t="s">
        <v>81</v>
      </c>
      <c r="K9" s="32">
        <v>9</v>
      </c>
      <c r="L9" s="32">
        <v>10</v>
      </c>
      <c r="M9" s="32" t="s">
        <v>80</v>
      </c>
      <c r="N9" s="32">
        <v>12</v>
      </c>
      <c r="O9" s="31">
        <v>13</v>
      </c>
      <c r="P9" s="31">
        <v>14</v>
      </c>
      <c r="Q9" s="33">
        <v>15</v>
      </c>
      <c r="R9" s="43" t="s">
        <v>30</v>
      </c>
    </row>
    <row r="10" spans="1:18" ht="26.1" customHeight="1" thickBot="1">
      <c r="A10" s="7" t="s">
        <v>5</v>
      </c>
      <c r="B10" s="7" t="s">
        <v>83</v>
      </c>
      <c r="C10" s="11">
        <v>11456185</v>
      </c>
      <c r="D10" s="11">
        <v>8611488</v>
      </c>
      <c r="E10" s="11">
        <v>8442659</v>
      </c>
      <c r="F10" s="11">
        <v>7655544</v>
      </c>
      <c r="G10" s="11">
        <v>361769</v>
      </c>
      <c r="H10" s="11">
        <v>425346</v>
      </c>
      <c r="I10" s="11">
        <v>168829</v>
      </c>
      <c r="J10" s="11">
        <v>2844697</v>
      </c>
      <c r="K10" s="11">
        <v>310590</v>
      </c>
      <c r="L10" s="50" t="s">
        <v>99</v>
      </c>
      <c r="M10" s="11">
        <v>133486</v>
      </c>
      <c r="N10" s="11">
        <v>133286</v>
      </c>
      <c r="O10" s="11">
        <v>200</v>
      </c>
      <c r="P10" s="11">
        <v>2400621</v>
      </c>
      <c r="Q10" s="50" t="s">
        <v>99</v>
      </c>
      <c r="R10" s="14" t="s">
        <v>84</v>
      </c>
    </row>
    <row r="11" spans="1:18" ht="26.1" customHeight="1" thickBot="1">
      <c r="A11" s="9" t="s">
        <v>16</v>
      </c>
      <c r="B11" s="8" t="s">
        <v>6</v>
      </c>
      <c r="C11" s="12">
        <v>3300105</v>
      </c>
      <c r="D11" s="12">
        <v>2903189</v>
      </c>
      <c r="E11" s="12">
        <v>2842077</v>
      </c>
      <c r="F11" s="12">
        <v>2656772</v>
      </c>
      <c r="G11" s="12">
        <v>118847</v>
      </c>
      <c r="H11" s="12">
        <v>66458</v>
      </c>
      <c r="I11" s="12">
        <v>61112</v>
      </c>
      <c r="J11" s="12">
        <v>396916</v>
      </c>
      <c r="K11" s="12">
        <v>60345</v>
      </c>
      <c r="L11" s="51" t="s">
        <v>99</v>
      </c>
      <c r="M11" s="12">
        <v>33205</v>
      </c>
      <c r="N11" s="12">
        <v>33192</v>
      </c>
      <c r="O11" s="12">
        <v>13</v>
      </c>
      <c r="P11" s="12">
        <v>303366</v>
      </c>
      <c r="Q11" s="51" t="s">
        <v>99</v>
      </c>
      <c r="R11" s="37" t="s">
        <v>40</v>
      </c>
    </row>
    <row r="12" spans="1:18" ht="26.1" customHeight="1" thickBot="1">
      <c r="A12" s="9" t="s">
        <v>17</v>
      </c>
      <c r="B12" s="8" t="s">
        <v>7</v>
      </c>
      <c r="C12" s="12">
        <v>1085245</v>
      </c>
      <c r="D12" s="12">
        <v>1025528</v>
      </c>
      <c r="E12" s="12">
        <v>1025522</v>
      </c>
      <c r="F12" s="12">
        <v>982329</v>
      </c>
      <c r="G12" s="12">
        <v>29526</v>
      </c>
      <c r="H12" s="12">
        <v>13667</v>
      </c>
      <c r="I12" s="12">
        <v>6</v>
      </c>
      <c r="J12" s="12">
        <v>59717</v>
      </c>
      <c r="K12" s="12">
        <v>16661</v>
      </c>
      <c r="L12" s="51" t="s">
        <v>99</v>
      </c>
      <c r="M12" s="12">
        <v>12020</v>
      </c>
      <c r="N12" s="12">
        <v>12016</v>
      </c>
      <c r="O12" s="12">
        <v>4</v>
      </c>
      <c r="P12" s="12">
        <v>31036</v>
      </c>
      <c r="Q12" s="51" t="s">
        <v>99</v>
      </c>
      <c r="R12" s="37" t="s">
        <v>48</v>
      </c>
    </row>
    <row r="13" spans="1:18" ht="26.1" customHeight="1" thickBot="1">
      <c r="A13" s="9" t="s">
        <v>18</v>
      </c>
      <c r="B13" s="8" t="s">
        <v>8</v>
      </c>
      <c r="C13" s="12">
        <v>6928753</v>
      </c>
      <c r="D13" s="12">
        <v>4548627</v>
      </c>
      <c r="E13" s="12">
        <v>4541364</v>
      </c>
      <c r="F13" s="12">
        <v>3986301</v>
      </c>
      <c r="G13" s="12">
        <v>210914</v>
      </c>
      <c r="H13" s="12">
        <v>344149</v>
      </c>
      <c r="I13" s="12">
        <v>7263</v>
      </c>
      <c r="J13" s="12">
        <v>2380126</v>
      </c>
      <c r="K13" s="12">
        <v>232412</v>
      </c>
      <c r="L13" s="51" t="s">
        <v>99</v>
      </c>
      <c r="M13" s="12">
        <v>88250</v>
      </c>
      <c r="N13" s="12">
        <v>88067</v>
      </c>
      <c r="O13" s="12">
        <v>183</v>
      </c>
      <c r="P13" s="12">
        <v>2059464</v>
      </c>
      <c r="Q13" s="51" t="s">
        <v>99</v>
      </c>
      <c r="R13" s="37" t="s">
        <v>41</v>
      </c>
    </row>
    <row r="14" spans="1:18" ht="26.1" customHeight="1" thickBot="1">
      <c r="A14" s="9" t="s">
        <v>19</v>
      </c>
      <c r="B14" s="9" t="s">
        <v>9</v>
      </c>
      <c r="C14" s="12">
        <v>142082</v>
      </c>
      <c r="D14" s="12">
        <v>134144</v>
      </c>
      <c r="E14" s="12">
        <v>33696</v>
      </c>
      <c r="F14" s="12">
        <v>30142</v>
      </c>
      <c r="G14" s="12">
        <v>2482</v>
      </c>
      <c r="H14" s="12">
        <v>1072</v>
      </c>
      <c r="I14" s="12">
        <v>100448</v>
      </c>
      <c r="J14" s="12">
        <v>7938</v>
      </c>
      <c r="K14" s="12">
        <v>1172</v>
      </c>
      <c r="L14" s="51" t="s">
        <v>99</v>
      </c>
      <c r="M14" s="12">
        <v>11</v>
      </c>
      <c r="N14" s="12">
        <v>11</v>
      </c>
      <c r="O14" s="12">
        <v>0</v>
      </c>
      <c r="P14" s="12">
        <v>6755</v>
      </c>
      <c r="Q14" s="51" t="s">
        <v>99</v>
      </c>
      <c r="R14" s="38" t="s">
        <v>42</v>
      </c>
    </row>
    <row r="15" spans="1:18" ht="26.1" customHeight="1" thickBot="1">
      <c r="A15" s="7" t="s">
        <v>10</v>
      </c>
      <c r="B15" s="7" t="s">
        <v>37</v>
      </c>
      <c r="C15" s="12">
        <v>1396470</v>
      </c>
      <c r="D15" s="12">
        <v>965361</v>
      </c>
      <c r="E15" s="12">
        <v>965338</v>
      </c>
      <c r="F15" s="12">
        <v>777484</v>
      </c>
      <c r="G15" s="12">
        <v>71534</v>
      </c>
      <c r="H15" s="12">
        <v>116320</v>
      </c>
      <c r="I15" s="12">
        <v>23</v>
      </c>
      <c r="J15" s="12">
        <v>431109</v>
      </c>
      <c r="K15" s="12">
        <v>64012</v>
      </c>
      <c r="L15" s="51" t="s">
        <v>99</v>
      </c>
      <c r="M15" s="12">
        <v>64609</v>
      </c>
      <c r="N15" s="12">
        <v>63881</v>
      </c>
      <c r="O15" s="12">
        <v>728</v>
      </c>
      <c r="P15" s="12">
        <v>302488</v>
      </c>
      <c r="Q15" s="51" t="s">
        <v>99</v>
      </c>
      <c r="R15" s="39" t="s">
        <v>43</v>
      </c>
    </row>
    <row r="16" spans="1:18" ht="26.1" customHeight="1" thickBot="1">
      <c r="A16" s="7" t="s">
        <v>11</v>
      </c>
      <c r="B16" s="10" t="s">
        <v>85</v>
      </c>
      <c r="C16" s="12">
        <v>4088002</v>
      </c>
      <c r="D16" s="12">
        <v>2355399</v>
      </c>
      <c r="E16" s="12">
        <v>2349190</v>
      </c>
      <c r="F16" s="12">
        <v>1815976</v>
      </c>
      <c r="G16" s="12">
        <v>282597</v>
      </c>
      <c r="H16" s="12">
        <v>250617</v>
      </c>
      <c r="I16" s="12">
        <v>6209</v>
      </c>
      <c r="J16" s="12">
        <v>1732603</v>
      </c>
      <c r="K16" s="12">
        <v>38581</v>
      </c>
      <c r="L16" s="51" t="s">
        <v>99</v>
      </c>
      <c r="M16" s="12">
        <v>83624</v>
      </c>
      <c r="N16" s="12">
        <v>83624</v>
      </c>
      <c r="O16" s="12">
        <v>0</v>
      </c>
      <c r="P16" s="12">
        <v>1610398</v>
      </c>
      <c r="Q16" s="51" t="s">
        <v>99</v>
      </c>
      <c r="R16" s="40" t="s">
        <v>44</v>
      </c>
    </row>
    <row r="17" spans="1:18" ht="26.1" customHeight="1" thickBot="1">
      <c r="A17" s="9" t="s">
        <v>12</v>
      </c>
      <c r="B17" s="8" t="s">
        <v>49</v>
      </c>
      <c r="C17" s="12">
        <v>3404452</v>
      </c>
      <c r="D17" s="12">
        <v>2146378</v>
      </c>
      <c r="E17" s="12">
        <v>2144727</v>
      </c>
      <c r="F17" s="12">
        <v>1737808</v>
      </c>
      <c r="G17" s="12">
        <v>227262</v>
      </c>
      <c r="H17" s="12">
        <v>179657</v>
      </c>
      <c r="I17" s="12">
        <v>1651</v>
      </c>
      <c r="J17" s="12">
        <v>1258074</v>
      </c>
      <c r="K17" s="12">
        <v>14195</v>
      </c>
      <c r="L17" s="51" t="s">
        <v>99</v>
      </c>
      <c r="M17" s="12">
        <v>68260</v>
      </c>
      <c r="N17" s="12">
        <v>68260</v>
      </c>
      <c r="O17" s="12">
        <v>0</v>
      </c>
      <c r="P17" s="12">
        <v>1175619</v>
      </c>
      <c r="Q17" s="51" t="s">
        <v>99</v>
      </c>
      <c r="R17" s="37" t="s">
        <v>97</v>
      </c>
    </row>
    <row r="18" spans="1:18" ht="26.1" customHeight="1" thickBot="1">
      <c r="A18" s="9" t="s">
        <v>13</v>
      </c>
      <c r="B18" s="8" t="s">
        <v>50</v>
      </c>
      <c r="C18" s="12">
        <v>683550</v>
      </c>
      <c r="D18" s="12">
        <v>209021</v>
      </c>
      <c r="E18" s="12">
        <v>204463</v>
      </c>
      <c r="F18" s="12">
        <v>78168</v>
      </c>
      <c r="G18" s="12">
        <v>55335</v>
      </c>
      <c r="H18" s="12">
        <v>70960</v>
      </c>
      <c r="I18" s="12">
        <v>4558</v>
      </c>
      <c r="J18" s="12">
        <v>474529</v>
      </c>
      <c r="K18" s="12">
        <v>24386</v>
      </c>
      <c r="L18" s="51" t="s">
        <v>99</v>
      </c>
      <c r="M18" s="12">
        <v>15364</v>
      </c>
      <c r="N18" s="12">
        <v>15364</v>
      </c>
      <c r="O18" s="12">
        <v>0</v>
      </c>
      <c r="P18" s="12">
        <v>434779</v>
      </c>
      <c r="Q18" s="51" t="s">
        <v>99</v>
      </c>
      <c r="R18" s="37" t="s">
        <v>98</v>
      </c>
    </row>
    <row r="19" spans="1:18" ht="26.1" customHeight="1" thickBot="1">
      <c r="A19" s="6" t="s">
        <v>14</v>
      </c>
      <c r="B19" s="7" t="s">
        <v>51</v>
      </c>
      <c r="C19" s="12">
        <v>374628</v>
      </c>
      <c r="D19" s="12">
        <v>182799</v>
      </c>
      <c r="E19" s="12">
        <v>182799</v>
      </c>
      <c r="F19" s="12">
        <v>164252</v>
      </c>
      <c r="G19" s="12">
        <v>1329</v>
      </c>
      <c r="H19" s="12">
        <v>17218</v>
      </c>
      <c r="I19" s="53" t="s">
        <v>99</v>
      </c>
      <c r="J19" s="12">
        <v>191829</v>
      </c>
      <c r="K19" s="12">
        <v>112</v>
      </c>
      <c r="L19" s="12">
        <v>157503</v>
      </c>
      <c r="M19" s="12">
        <v>9261</v>
      </c>
      <c r="N19" s="12">
        <v>53</v>
      </c>
      <c r="O19" s="12">
        <v>9208</v>
      </c>
      <c r="P19" s="12">
        <v>24953</v>
      </c>
      <c r="Q19" s="51" t="s">
        <v>99</v>
      </c>
      <c r="R19" s="14" t="s">
        <v>45</v>
      </c>
    </row>
    <row r="20" spans="1:18" ht="26.1" customHeight="1" thickBot="1">
      <c r="A20" s="6" t="s">
        <v>15</v>
      </c>
      <c r="B20" s="10" t="s">
        <v>52</v>
      </c>
      <c r="C20" s="12">
        <v>334569</v>
      </c>
      <c r="D20" s="12">
        <v>193477</v>
      </c>
      <c r="E20" s="12">
        <v>193477</v>
      </c>
      <c r="F20" s="12">
        <v>93949</v>
      </c>
      <c r="G20" s="12">
        <v>14688</v>
      </c>
      <c r="H20" s="12">
        <v>84840</v>
      </c>
      <c r="I20" s="53" t="s">
        <v>100</v>
      </c>
      <c r="J20" s="12">
        <v>141092</v>
      </c>
      <c r="K20" s="12">
        <v>115803</v>
      </c>
      <c r="L20" s="53" t="s">
        <v>100</v>
      </c>
      <c r="M20" s="12">
        <v>25289</v>
      </c>
      <c r="N20" s="12">
        <v>25289</v>
      </c>
      <c r="O20" s="53" t="s">
        <v>100</v>
      </c>
      <c r="P20" s="53" t="s">
        <v>100</v>
      </c>
      <c r="Q20" s="51" t="s">
        <v>99</v>
      </c>
      <c r="R20" s="48" t="s">
        <v>46</v>
      </c>
    </row>
    <row r="21" spans="1:18" ht="26.1" customHeight="1" thickBot="1">
      <c r="A21" s="6" t="s">
        <v>38</v>
      </c>
      <c r="B21" s="10" t="s">
        <v>39</v>
      </c>
      <c r="C21" s="12">
        <v>18308</v>
      </c>
      <c r="D21" s="12">
        <v>18308</v>
      </c>
      <c r="E21" s="12">
        <v>18308</v>
      </c>
      <c r="F21" s="53" t="s">
        <v>100</v>
      </c>
      <c r="G21" s="53" t="s">
        <v>100</v>
      </c>
      <c r="H21" s="12">
        <v>18308</v>
      </c>
      <c r="I21" s="53" t="s">
        <v>100</v>
      </c>
      <c r="J21" s="53" t="s">
        <v>100</v>
      </c>
      <c r="K21" s="53" t="s">
        <v>100</v>
      </c>
      <c r="L21" s="53" t="s">
        <v>100</v>
      </c>
      <c r="M21" s="53" t="s">
        <v>100</v>
      </c>
      <c r="N21" s="53" t="s">
        <v>100</v>
      </c>
      <c r="O21" s="53" t="s">
        <v>100</v>
      </c>
      <c r="P21" s="53" t="s">
        <v>100</v>
      </c>
      <c r="Q21" s="51" t="s">
        <v>99</v>
      </c>
      <c r="R21" s="14" t="s">
        <v>47</v>
      </c>
    </row>
    <row r="22" spans="1:18" ht="25.5" customHeight="1" thickBot="1">
      <c r="A22" s="13"/>
      <c r="B22" s="7" t="s">
        <v>36</v>
      </c>
      <c r="C22" s="11">
        <v>17668162</v>
      </c>
      <c r="D22" s="11">
        <v>12326832</v>
      </c>
      <c r="E22" s="11">
        <v>12151771</v>
      </c>
      <c r="F22" s="11">
        <v>10507205</v>
      </c>
      <c r="G22" s="11">
        <v>731917</v>
      </c>
      <c r="H22" s="11">
        <v>912649</v>
      </c>
      <c r="I22" s="11">
        <v>175061</v>
      </c>
      <c r="J22" s="11">
        <v>5341330</v>
      </c>
      <c r="K22" s="11">
        <v>529098</v>
      </c>
      <c r="L22" s="11">
        <v>157503</v>
      </c>
      <c r="M22" s="11">
        <v>316269</v>
      </c>
      <c r="N22" s="11">
        <v>306133</v>
      </c>
      <c r="O22" s="11">
        <v>10136</v>
      </c>
      <c r="P22" s="11">
        <v>4338460</v>
      </c>
      <c r="Q22" s="50" t="s">
        <v>99</v>
      </c>
      <c r="R22" s="14" t="s">
        <v>22</v>
      </c>
    </row>
    <row r="23" spans="1:18" ht="12" thickBot="1">
      <c r="A23" s="13"/>
      <c r="B23" s="7" t="s">
        <v>94</v>
      </c>
      <c r="Q23" s="52"/>
      <c r="R23" s="14" t="s">
        <v>96</v>
      </c>
    </row>
    <row r="24" spans="1:18" ht="26.1" customHeight="1" thickBot="1">
      <c r="A24" s="6" t="s">
        <v>87</v>
      </c>
      <c r="B24" s="7" t="s">
        <v>88</v>
      </c>
      <c r="C24" s="12">
        <v>4866777</v>
      </c>
      <c r="D24" s="12">
        <v>3240458</v>
      </c>
      <c r="E24" s="12">
        <v>3238809</v>
      </c>
      <c r="F24" s="11">
        <v>2834322</v>
      </c>
      <c r="G24" s="11">
        <v>224475</v>
      </c>
      <c r="H24" s="11">
        <v>180012</v>
      </c>
      <c r="I24" s="11">
        <v>1649</v>
      </c>
      <c r="J24" s="11">
        <v>1626319</v>
      </c>
      <c r="K24" s="11">
        <v>13073</v>
      </c>
      <c r="L24" s="11">
        <v>370357</v>
      </c>
      <c r="M24" s="11">
        <v>82298</v>
      </c>
      <c r="N24" s="11">
        <v>67578</v>
      </c>
      <c r="O24" s="11">
        <v>14720</v>
      </c>
      <c r="P24" s="11">
        <v>1160591</v>
      </c>
      <c r="Q24" s="50" t="s">
        <v>99</v>
      </c>
      <c r="R24" s="14" t="s">
        <v>91</v>
      </c>
    </row>
    <row r="25" spans="1:18" ht="26.1" customHeight="1" thickBot="1">
      <c r="A25" s="6" t="s">
        <v>89</v>
      </c>
      <c r="B25" s="7" t="s">
        <v>90</v>
      </c>
      <c r="C25" s="12">
        <v>1091914</v>
      </c>
      <c r="D25" s="12">
        <v>585997</v>
      </c>
      <c r="E25" s="12">
        <v>8679</v>
      </c>
      <c r="F25" s="53" t="s">
        <v>100</v>
      </c>
      <c r="G25" s="53" t="s">
        <v>100</v>
      </c>
      <c r="H25" s="11">
        <v>8679</v>
      </c>
      <c r="I25" s="11">
        <v>577318</v>
      </c>
      <c r="J25" s="11">
        <v>505917</v>
      </c>
      <c r="K25" s="53" t="s">
        <v>100</v>
      </c>
      <c r="L25" s="54" t="s">
        <v>99</v>
      </c>
      <c r="M25" s="53" t="s">
        <v>100</v>
      </c>
      <c r="N25" s="53" t="s">
        <v>100</v>
      </c>
      <c r="O25" s="53" t="s">
        <v>100</v>
      </c>
      <c r="P25" s="11">
        <v>505917</v>
      </c>
      <c r="Q25" s="50" t="s">
        <v>99</v>
      </c>
      <c r="R25" s="14" t="s">
        <v>92</v>
      </c>
    </row>
  </sheetData>
  <mergeCells count="1">
    <mergeCell ref="A6:A8"/>
  </mergeCells>
  <pageMargins left="0.18" right="0.16" top="1" bottom="1" header="0.5" footer="0.5"/>
  <pageSetup paperSize="8" scale="58" orientation="landscape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R25"/>
  <sheetViews>
    <sheetView showGridLines="0" workbookViewId="0"/>
  </sheetViews>
  <sheetFormatPr defaultRowHeight="11.25"/>
  <cols>
    <col min="1" max="1" width="18" style="2" customWidth="1"/>
    <col min="2" max="2" width="47.83203125" style="1" customWidth="1"/>
    <col min="3" max="17" width="23.33203125" style="1" customWidth="1"/>
    <col min="18" max="18" width="47.83203125" style="1" customWidth="1"/>
    <col min="19" max="16384" width="9.33203125" style="1"/>
  </cols>
  <sheetData>
    <row r="1" spans="1:18" ht="12" customHeight="1">
      <c r="A1" s="5" t="s">
        <v>407</v>
      </c>
    </row>
    <row r="2" spans="1:18" ht="12" customHeight="1">
      <c r="A2" s="5" t="s">
        <v>408</v>
      </c>
    </row>
    <row r="3" spans="1:18" s="3" customFormat="1" ht="6" customHeight="1"/>
    <row r="4" spans="1:18" s="3" customFormat="1" ht="12" customHeight="1">
      <c r="A4" s="4" t="s">
        <v>21</v>
      </c>
    </row>
    <row r="5" spans="1:18" s="3" customFormat="1" ht="6" customHeight="1" thickBot="1"/>
    <row r="6" spans="1:18" s="2" customFormat="1" ht="45">
      <c r="A6" s="236"/>
      <c r="B6" s="19" t="s">
        <v>53</v>
      </c>
      <c r="C6" s="26" t="s">
        <v>20</v>
      </c>
      <c r="D6" s="20" t="s">
        <v>0</v>
      </c>
      <c r="E6" s="20" t="s">
        <v>577</v>
      </c>
      <c r="F6" s="20" t="s">
        <v>54</v>
      </c>
      <c r="G6" s="20" t="s">
        <v>3</v>
      </c>
      <c r="H6" s="20" t="s">
        <v>62</v>
      </c>
      <c r="I6" s="20" t="s">
        <v>1</v>
      </c>
      <c r="J6" s="20" t="s">
        <v>35</v>
      </c>
      <c r="K6" s="20" t="s">
        <v>69</v>
      </c>
      <c r="L6" s="20" t="s">
        <v>72</v>
      </c>
      <c r="M6" s="20" t="s">
        <v>95</v>
      </c>
      <c r="N6" s="20" t="s">
        <v>4</v>
      </c>
      <c r="O6" s="20" t="s">
        <v>77</v>
      </c>
      <c r="P6" s="20" t="s">
        <v>65</v>
      </c>
      <c r="Q6" s="34" t="s">
        <v>2</v>
      </c>
      <c r="R6" s="42"/>
    </row>
    <row r="7" spans="1:18" s="2" customFormat="1" ht="34.5" thickBot="1">
      <c r="A7" s="237"/>
      <c r="B7" s="17"/>
      <c r="C7" s="27" t="s">
        <v>23</v>
      </c>
      <c r="D7" s="21" t="s">
        <v>24</v>
      </c>
      <c r="E7" s="21" t="s">
        <v>578</v>
      </c>
      <c r="F7" s="22" t="s">
        <v>55</v>
      </c>
      <c r="G7" s="22" t="s">
        <v>25</v>
      </c>
      <c r="H7" s="22" t="s">
        <v>63</v>
      </c>
      <c r="I7" s="41" t="s">
        <v>26</v>
      </c>
      <c r="J7" s="22" t="s">
        <v>27</v>
      </c>
      <c r="K7" s="22" t="s">
        <v>70</v>
      </c>
      <c r="L7" s="22" t="s">
        <v>73</v>
      </c>
      <c r="M7" s="22" t="s">
        <v>78</v>
      </c>
      <c r="N7" s="22" t="s">
        <v>28</v>
      </c>
      <c r="O7" s="22" t="s">
        <v>79</v>
      </c>
      <c r="P7" s="22" t="s">
        <v>66</v>
      </c>
      <c r="Q7" s="35" t="s">
        <v>29</v>
      </c>
      <c r="R7" s="42" t="s">
        <v>86</v>
      </c>
    </row>
    <row r="8" spans="1:18" s="47" customFormat="1" ht="23.25" thickBot="1">
      <c r="A8" s="237"/>
      <c r="B8" s="17"/>
      <c r="C8" s="45" t="s">
        <v>93</v>
      </c>
      <c r="D8" s="23" t="s">
        <v>56</v>
      </c>
      <c r="E8" s="24" t="s">
        <v>59</v>
      </c>
      <c r="F8" s="23" t="s">
        <v>58</v>
      </c>
      <c r="G8" s="23" t="s">
        <v>60</v>
      </c>
      <c r="H8" s="23" t="s">
        <v>61</v>
      </c>
      <c r="I8" s="23" t="s">
        <v>57</v>
      </c>
      <c r="J8" s="46" t="s">
        <v>82</v>
      </c>
      <c r="K8" s="23" t="s">
        <v>68</v>
      </c>
      <c r="L8" s="23" t="s">
        <v>71</v>
      </c>
      <c r="M8" s="23" t="s">
        <v>67</v>
      </c>
      <c r="N8" s="23" t="s">
        <v>75</v>
      </c>
      <c r="O8" s="23" t="s">
        <v>76</v>
      </c>
      <c r="P8" s="30" t="s">
        <v>64</v>
      </c>
      <c r="Q8" s="36" t="s">
        <v>74</v>
      </c>
      <c r="R8" s="42"/>
    </row>
    <row r="9" spans="1:18" ht="15" customHeight="1" thickBot="1">
      <c r="A9" s="44"/>
      <c r="B9" s="18" t="s">
        <v>31</v>
      </c>
      <c r="C9" s="25" t="s">
        <v>32</v>
      </c>
      <c r="D9" s="28" t="s">
        <v>33</v>
      </c>
      <c r="E9" s="29" t="s">
        <v>34</v>
      </c>
      <c r="F9" s="28">
        <v>4</v>
      </c>
      <c r="G9" s="28">
        <v>5</v>
      </c>
      <c r="H9" s="28">
        <v>6</v>
      </c>
      <c r="I9" s="28">
        <v>7</v>
      </c>
      <c r="J9" s="28" t="s">
        <v>81</v>
      </c>
      <c r="K9" s="32">
        <v>9</v>
      </c>
      <c r="L9" s="32">
        <v>10</v>
      </c>
      <c r="M9" s="32" t="s">
        <v>80</v>
      </c>
      <c r="N9" s="32">
        <v>12</v>
      </c>
      <c r="O9" s="31">
        <v>13</v>
      </c>
      <c r="P9" s="31">
        <v>14</v>
      </c>
      <c r="Q9" s="33">
        <v>15</v>
      </c>
      <c r="R9" s="43" t="s">
        <v>30</v>
      </c>
    </row>
    <row r="10" spans="1:18" ht="26.1" customHeight="1" thickBot="1">
      <c r="A10" s="7" t="s">
        <v>5</v>
      </c>
      <c r="B10" s="7" t="s">
        <v>83</v>
      </c>
      <c r="C10" s="11">
        <v>11009646</v>
      </c>
      <c r="D10" s="11">
        <v>8175462</v>
      </c>
      <c r="E10" s="11">
        <v>8000658</v>
      </c>
      <c r="F10" s="11">
        <v>7200212</v>
      </c>
      <c r="G10" s="11">
        <v>400895</v>
      </c>
      <c r="H10" s="11">
        <v>399551</v>
      </c>
      <c r="I10" s="11">
        <v>174804</v>
      </c>
      <c r="J10" s="11">
        <v>2834184</v>
      </c>
      <c r="K10" s="11">
        <v>329256</v>
      </c>
      <c r="L10" s="50" t="s">
        <v>99</v>
      </c>
      <c r="M10" s="11">
        <v>141542</v>
      </c>
      <c r="N10" s="11">
        <v>141296</v>
      </c>
      <c r="O10" s="11">
        <v>246</v>
      </c>
      <c r="P10" s="11">
        <v>2363386</v>
      </c>
      <c r="Q10" s="50" t="s">
        <v>99</v>
      </c>
      <c r="R10" s="14" t="s">
        <v>84</v>
      </c>
    </row>
    <row r="11" spans="1:18" ht="26.1" customHeight="1" thickBot="1">
      <c r="A11" s="9" t="s">
        <v>16</v>
      </c>
      <c r="B11" s="8" t="s">
        <v>6</v>
      </c>
      <c r="C11" s="12">
        <v>3160073</v>
      </c>
      <c r="D11" s="12">
        <v>2746090</v>
      </c>
      <c r="E11" s="12">
        <v>2674774</v>
      </c>
      <c r="F11" s="12">
        <v>2481493</v>
      </c>
      <c r="G11" s="12">
        <v>126444</v>
      </c>
      <c r="H11" s="12">
        <v>66837</v>
      </c>
      <c r="I11" s="12">
        <v>71316</v>
      </c>
      <c r="J11" s="12">
        <v>413983</v>
      </c>
      <c r="K11" s="12">
        <v>66767</v>
      </c>
      <c r="L11" s="51" t="s">
        <v>99</v>
      </c>
      <c r="M11" s="12">
        <v>34588</v>
      </c>
      <c r="N11" s="12">
        <v>34554</v>
      </c>
      <c r="O11" s="12">
        <v>34</v>
      </c>
      <c r="P11" s="12">
        <v>312628</v>
      </c>
      <c r="Q11" s="51" t="s">
        <v>99</v>
      </c>
      <c r="R11" s="37" t="s">
        <v>40</v>
      </c>
    </row>
    <row r="12" spans="1:18" ht="26.1" customHeight="1" thickBot="1">
      <c r="A12" s="9" t="s">
        <v>17</v>
      </c>
      <c r="B12" s="8" t="s">
        <v>7</v>
      </c>
      <c r="C12" s="12">
        <v>1081256</v>
      </c>
      <c r="D12" s="12">
        <v>1017581</v>
      </c>
      <c r="E12" s="12">
        <v>1017577</v>
      </c>
      <c r="F12" s="12">
        <v>971307</v>
      </c>
      <c r="G12" s="12">
        <v>33253</v>
      </c>
      <c r="H12" s="12">
        <v>13017</v>
      </c>
      <c r="I12" s="12">
        <v>4</v>
      </c>
      <c r="J12" s="12">
        <v>63675</v>
      </c>
      <c r="K12" s="12">
        <v>18392</v>
      </c>
      <c r="L12" s="51" t="s">
        <v>99</v>
      </c>
      <c r="M12" s="12">
        <v>13543</v>
      </c>
      <c r="N12" s="12">
        <v>13538</v>
      </c>
      <c r="O12" s="12">
        <v>5</v>
      </c>
      <c r="P12" s="12">
        <v>31740</v>
      </c>
      <c r="Q12" s="51" t="s">
        <v>99</v>
      </c>
      <c r="R12" s="37" t="s">
        <v>48</v>
      </c>
    </row>
    <row r="13" spans="1:18" ht="26.1" customHeight="1" thickBot="1">
      <c r="A13" s="9" t="s">
        <v>18</v>
      </c>
      <c r="B13" s="8" t="s">
        <v>8</v>
      </c>
      <c r="C13" s="12">
        <v>6630845</v>
      </c>
      <c r="D13" s="12">
        <v>4284083</v>
      </c>
      <c r="E13" s="12">
        <v>4275306</v>
      </c>
      <c r="F13" s="12">
        <v>3718281</v>
      </c>
      <c r="G13" s="12">
        <v>238520</v>
      </c>
      <c r="H13" s="12">
        <v>318505</v>
      </c>
      <c r="I13" s="12">
        <v>8777</v>
      </c>
      <c r="J13" s="12">
        <v>2346762</v>
      </c>
      <c r="K13" s="12">
        <v>242755</v>
      </c>
      <c r="L13" s="51" t="s">
        <v>99</v>
      </c>
      <c r="M13" s="12">
        <v>93401</v>
      </c>
      <c r="N13" s="12">
        <v>93194</v>
      </c>
      <c r="O13" s="12">
        <v>207</v>
      </c>
      <c r="P13" s="12">
        <v>2010606</v>
      </c>
      <c r="Q13" s="51" t="s">
        <v>99</v>
      </c>
      <c r="R13" s="37" t="s">
        <v>41</v>
      </c>
    </row>
    <row r="14" spans="1:18" ht="26.1" customHeight="1" thickBot="1">
      <c r="A14" s="9" t="s">
        <v>19</v>
      </c>
      <c r="B14" s="9" t="s">
        <v>9</v>
      </c>
      <c r="C14" s="12">
        <v>137472</v>
      </c>
      <c r="D14" s="12">
        <v>127708</v>
      </c>
      <c r="E14" s="12">
        <v>33001</v>
      </c>
      <c r="F14" s="12">
        <v>29131</v>
      </c>
      <c r="G14" s="12">
        <v>2678</v>
      </c>
      <c r="H14" s="12">
        <v>1192</v>
      </c>
      <c r="I14" s="12">
        <v>94707</v>
      </c>
      <c r="J14" s="12">
        <v>9764</v>
      </c>
      <c r="K14" s="12">
        <v>1342</v>
      </c>
      <c r="L14" s="51" t="s">
        <v>99</v>
      </c>
      <c r="M14" s="12">
        <v>10</v>
      </c>
      <c r="N14" s="12">
        <v>10</v>
      </c>
      <c r="O14" s="12">
        <v>0</v>
      </c>
      <c r="P14" s="12">
        <v>8412</v>
      </c>
      <c r="Q14" s="51" t="s">
        <v>99</v>
      </c>
      <c r="R14" s="38" t="s">
        <v>42</v>
      </c>
    </row>
    <row r="15" spans="1:18" ht="26.1" customHeight="1" thickBot="1">
      <c r="A15" s="7" t="s">
        <v>10</v>
      </c>
      <c r="B15" s="7" t="s">
        <v>37</v>
      </c>
      <c r="C15" s="12">
        <v>1319257</v>
      </c>
      <c r="D15" s="12">
        <v>882650</v>
      </c>
      <c r="E15" s="12">
        <v>882637</v>
      </c>
      <c r="F15" s="12">
        <v>694469</v>
      </c>
      <c r="G15" s="12">
        <v>80343</v>
      </c>
      <c r="H15" s="12">
        <v>107825</v>
      </c>
      <c r="I15" s="12">
        <v>13</v>
      </c>
      <c r="J15" s="12">
        <v>436607</v>
      </c>
      <c r="K15" s="12">
        <v>63364</v>
      </c>
      <c r="L15" s="51" t="s">
        <v>99</v>
      </c>
      <c r="M15" s="12">
        <v>67503</v>
      </c>
      <c r="N15" s="12">
        <v>67105</v>
      </c>
      <c r="O15" s="12">
        <v>398</v>
      </c>
      <c r="P15" s="12">
        <v>305740</v>
      </c>
      <c r="Q15" s="51" t="s">
        <v>99</v>
      </c>
      <c r="R15" s="39" t="s">
        <v>43</v>
      </c>
    </row>
    <row r="16" spans="1:18" ht="26.1" customHeight="1" thickBot="1">
      <c r="A16" s="7" t="s">
        <v>11</v>
      </c>
      <c r="B16" s="10" t="s">
        <v>85</v>
      </c>
      <c r="C16" s="12">
        <v>3747146</v>
      </c>
      <c r="D16" s="12">
        <v>1920389</v>
      </c>
      <c r="E16" s="12">
        <v>1915514</v>
      </c>
      <c r="F16" s="12">
        <v>1486448</v>
      </c>
      <c r="G16" s="12">
        <v>180126</v>
      </c>
      <c r="H16" s="12">
        <v>248940</v>
      </c>
      <c r="I16" s="12">
        <v>4875</v>
      </c>
      <c r="J16" s="12">
        <v>1826757</v>
      </c>
      <c r="K16" s="12">
        <v>36687</v>
      </c>
      <c r="L16" s="51" t="s">
        <v>99</v>
      </c>
      <c r="M16" s="12">
        <v>67528</v>
      </c>
      <c r="N16" s="12">
        <v>67528</v>
      </c>
      <c r="O16" s="12">
        <v>0</v>
      </c>
      <c r="P16" s="12">
        <v>1722542</v>
      </c>
      <c r="Q16" s="51" t="s">
        <v>99</v>
      </c>
      <c r="R16" s="40" t="s">
        <v>44</v>
      </c>
    </row>
    <row r="17" spans="1:18" ht="26.1" customHeight="1" thickBot="1">
      <c r="A17" s="9" t="s">
        <v>12</v>
      </c>
      <c r="B17" s="8" t="s">
        <v>49</v>
      </c>
      <c r="C17" s="12">
        <v>3084892</v>
      </c>
      <c r="D17" s="12">
        <v>1709103</v>
      </c>
      <c r="E17" s="12">
        <v>1708396</v>
      </c>
      <c r="F17" s="12">
        <v>1404713</v>
      </c>
      <c r="G17" s="12">
        <v>115544</v>
      </c>
      <c r="H17" s="12">
        <v>188139</v>
      </c>
      <c r="I17" s="12">
        <v>707</v>
      </c>
      <c r="J17" s="12">
        <v>1375789</v>
      </c>
      <c r="K17" s="12">
        <v>13405</v>
      </c>
      <c r="L17" s="51" t="s">
        <v>99</v>
      </c>
      <c r="M17" s="12">
        <v>51417</v>
      </c>
      <c r="N17" s="12">
        <v>51417</v>
      </c>
      <c r="O17" s="12">
        <v>0</v>
      </c>
      <c r="P17" s="12">
        <v>1310967</v>
      </c>
      <c r="Q17" s="51" t="s">
        <v>99</v>
      </c>
      <c r="R17" s="37" t="s">
        <v>97</v>
      </c>
    </row>
    <row r="18" spans="1:18" ht="26.1" customHeight="1" thickBot="1">
      <c r="A18" s="9" t="s">
        <v>13</v>
      </c>
      <c r="B18" s="8" t="s">
        <v>50</v>
      </c>
      <c r="C18" s="12">
        <v>662254</v>
      </c>
      <c r="D18" s="12">
        <v>211286</v>
      </c>
      <c r="E18" s="12">
        <v>207118</v>
      </c>
      <c r="F18" s="12">
        <v>81735</v>
      </c>
      <c r="G18" s="12">
        <v>64582</v>
      </c>
      <c r="H18" s="12">
        <v>60801</v>
      </c>
      <c r="I18" s="12">
        <v>4168</v>
      </c>
      <c r="J18" s="12">
        <v>450968</v>
      </c>
      <c r="K18" s="12">
        <v>23282</v>
      </c>
      <c r="L18" s="51" t="s">
        <v>99</v>
      </c>
      <c r="M18" s="12">
        <v>16111</v>
      </c>
      <c r="N18" s="12">
        <v>16111</v>
      </c>
      <c r="O18" s="12">
        <v>0</v>
      </c>
      <c r="P18" s="12">
        <v>411575</v>
      </c>
      <c r="Q18" s="51" t="s">
        <v>99</v>
      </c>
      <c r="R18" s="37" t="s">
        <v>98</v>
      </c>
    </row>
    <row r="19" spans="1:18" ht="26.1" customHeight="1" thickBot="1">
      <c r="A19" s="6" t="s">
        <v>14</v>
      </c>
      <c r="B19" s="7" t="s">
        <v>51</v>
      </c>
      <c r="C19" s="12">
        <v>359701</v>
      </c>
      <c r="D19" s="12">
        <v>172221</v>
      </c>
      <c r="E19" s="12">
        <v>172221</v>
      </c>
      <c r="F19" s="12">
        <v>153876</v>
      </c>
      <c r="G19" s="12">
        <v>1450</v>
      </c>
      <c r="H19" s="12">
        <v>16895</v>
      </c>
      <c r="I19" s="53" t="s">
        <v>99</v>
      </c>
      <c r="J19" s="12">
        <v>187480</v>
      </c>
      <c r="K19" s="12">
        <v>126</v>
      </c>
      <c r="L19" s="12">
        <v>154324</v>
      </c>
      <c r="M19" s="12">
        <v>8927</v>
      </c>
      <c r="N19" s="12">
        <v>75</v>
      </c>
      <c r="O19" s="12">
        <v>8852</v>
      </c>
      <c r="P19" s="12">
        <v>24103</v>
      </c>
      <c r="Q19" s="51" t="s">
        <v>99</v>
      </c>
      <c r="R19" s="14" t="s">
        <v>45</v>
      </c>
    </row>
    <row r="20" spans="1:18" ht="26.1" customHeight="1" thickBot="1">
      <c r="A20" s="6" t="s">
        <v>15</v>
      </c>
      <c r="B20" s="10" t="s">
        <v>52</v>
      </c>
      <c r="C20" s="12">
        <v>336650</v>
      </c>
      <c r="D20" s="12">
        <v>197362</v>
      </c>
      <c r="E20" s="12">
        <v>197362</v>
      </c>
      <c r="F20" s="12">
        <v>105567</v>
      </c>
      <c r="G20" s="12">
        <v>14346</v>
      </c>
      <c r="H20" s="12">
        <v>77449</v>
      </c>
      <c r="I20" s="53" t="s">
        <v>100</v>
      </c>
      <c r="J20" s="12">
        <v>139288</v>
      </c>
      <c r="K20" s="12">
        <v>114595</v>
      </c>
      <c r="L20" s="53" t="s">
        <v>100</v>
      </c>
      <c r="M20" s="12">
        <v>24693</v>
      </c>
      <c r="N20" s="12">
        <v>24693</v>
      </c>
      <c r="O20" s="53" t="s">
        <v>100</v>
      </c>
      <c r="P20" s="53" t="s">
        <v>100</v>
      </c>
      <c r="Q20" s="51" t="s">
        <v>99</v>
      </c>
      <c r="R20" s="48" t="s">
        <v>46</v>
      </c>
    </row>
    <row r="21" spans="1:18" ht="26.1" customHeight="1" thickBot="1">
      <c r="A21" s="6" t="s">
        <v>38</v>
      </c>
      <c r="B21" s="10" t="s">
        <v>39</v>
      </c>
      <c r="C21" s="12">
        <v>18317</v>
      </c>
      <c r="D21" s="12">
        <v>18317</v>
      </c>
      <c r="E21" s="12">
        <v>18317</v>
      </c>
      <c r="F21" s="53" t="s">
        <v>100</v>
      </c>
      <c r="G21" s="53" t="s">
        <v>100</v>
      </c>
      <c r="H21" s="12">
        <v>18317</v>
      </c>
      <c r="I21" s="53" t="s">
        <v>100</v>
      </c>
      <c r="J21" s="53" t="s">
        <v>100</v>
      </c>
      <c r="K21" s="53" t="s">
        <v>100</v>
      </c>
      <c r="L21" s="53" t="s">
        <v>100</v>
      </c>
      <c r="M21" s="53" t="s">
        <v>100</v>
      </c>
      <c r="N21" s="53" t="s">
        <v>100</v>
      </c>
      <c r="O21" s="53" t="s">
        <v>100</v>
      </c>
      <c r="P21" s="53" t="s">
        <v>100</v>
      </c>
      <c r="Q21" s="51" t="s">
        <v>99</v>
      </c>
      <c r="R21" s="14" t="s">
        <v>47</v>
      </c>
    </row>
    <row r="22" spans="1:18" ht="25.5" customHeight="1" thickBot="1">
      <c r="A22" s="13"/>
      <c r="B22" s="7" t="s">
        <v>36</v>
      </c>
      <c r="C22" s="11">
        <v>16790717</v>
      </c>
      <c r="D22" s="11">
        <v>11366401</v>
      </c>
      <c r="E22" s="11">
        <v>11186709</v>
      </c>
      <c r="F22" s="11">
        <v>9640572</v>
      </c>
      <c r="G22" s="11">
        <v>677160</v>
      </c>
      <c r="H22" s="11">
        <v>868977</v>
      </c>
      <c r="I22" s="11">
        <v>179692</v>
      </c>
      <c r="J22" s="11">
        <v>5424316</v>
      </c>
      <c r="K22" s="11">
        <v>544028</v>
      </c>
      <c r="L22" s="11">
        <v>154324</v>
      </c>
      <c r="M22" s="11">
        <v>310193</v>
      </c>
      <c r="N22" s="11">
        <v>300697</v>
      </c>
      <c r="O22" s="11">
        <v>9496</v>
      </c>
      <c r="P22" s="11">
        <v>4415771</v>
      </c>
      <c r="Q22" s="50" t="s">
        <v>99</v>
      </c>
      <c r="R22" s="14" t="s">
        <v>22</v>
      </c>
    </row>
    <row r="23" spans="1:18" ht="12" thickBot="1">
      <c r="A23" s="13"/>
      <c r="B23" s="7" t="s">
        <v>94</v>
      </c>
      <c r="Q23" s="52"/>
      <c r="R23" s="14" t="s">
        <v>96</v>
      </c>
    </row>
    <row r="24" spans="1:18" ht="26.1" customHeight="1" thickBot="1">
      <c r="A24" s="6" t="s">
        <v>87</v>
      </c>
      <c r="B24" s="7" t="s">
        <v>88</v>
      </c>
      <c r="C24" s="12">
        <v>4485107</v>
      </c>
      <c r="D24" s="12">
        <v>2806236</v>
      </c>
      <c r="E24" s="12">
        <v>2805529</v>
      </c>
      <c r="F24" s="11">
        <v>2501606</v>
      </c>
      <c r="G24" s="11">
        <v>114716</v>
      </c>
      <c r="H24" s="11">
        <v>189207</v>
      </c>
      <c r="I24" s="11">
        <v>707</v>
      </c>
      <c r="J24" s="11">
        <v>1678871</v>
      </c>
      <c r="K24" s="11">
        <v>13043</v>
      </c>
      <c r="L24" s="11">
        <v>309758</v>
      </c>
      <c r="M24" s="11">
        <v>64132</v>
      </c>
      <c r="N24" s="11">
        <v>51212</v>
      </c>
      <c r="O24" s="11">
        <v>12920</v>
      </c>
      <c r="P24" s="11">
        <v>1291938</v>
      </c>
      <c r="Q24" s="50" t="s">
        <v>99</v>
      </c>
      <c r="R24" s="14" t="s">
        <v>91</v>
      </c>
    </row>
    <row r="25" spans="1:18" ht="26.1" customHeight="1" thickBot="1">
      <c r="A25" s="6" t="s">
        <v>89</v>
      </c>
      <c r="B25" s="7" t="s">
        <v>90</v>
      </c>
      <c r="C25" s="12">
        <v>1065709</v>
      </c>
      <c r="D25" s="12">
        <v>587259</v>
      </c>
      <c r="E25" s="12">
        <v>9107</v>
      </c>
      <c r="F25" s="53" t="s">
        <v>100</v>
      </c>
      <c r="G25" s="53" t="s">
        <v>100</v>
      </c>
      <c r="H25" s="11">
        <v>9107</v>
      </c>
      <c r="I25" s="11">
        <v>578152</v>
      </c>
      <c r="J25" s="11">
        <v>478450</v>
      </c>
      <c r="K25" s="53" t="s">
        <v>100</v>
      </c>
      <c r="L25" s="54" t="s">
        <v>99</v>
      </c>
      <c r="M25" s="53" t="s">
        <v>100</v>
      </c>
      <c r="N25" s="53" t="s">
        <v>100</v>
      </c>
      <c r="O25" s="53" t="s">
        <v>100</v>
      </c>
      <c r="P25" s="11">
        <v>478450</v>
      </c>
      <c r="Q25" s="50" t="s">
        <v>99</v>
      </c>
      <c r="R25" s="14" t="s">
        <v>92</v>
      </c>
    </row>
  </sheetData>
  <mergeCells count="1">
    <mergeCell ref="A6:A8"/>
  </mergeCells>
  <pageMargins left="0.18" right="0.16" top="1" bottom="1" header="0.5" footer="0.5"/>
  <pageSetup paperSize="8" scale="58" orientation="landscape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R25"/>
  <sheetViews>
    <sheetView showGridLines="0" workbookViewId="0"/>
  </sheetViews>
  <sheetFormatPr defaultRowHeight="11.25"/>
  <cols>
    <col min="1" max="1" width="18" style="2" customWidth="1"/>
    <col min="2" max="2" width="47.83203125" style="1" customWidth="1"/>
    <col min="3" max="17" width="23.33203125" style="1" customWidth="1"/>
    <col min="18" max="18" width="47.83203125" style="1" customWidth="1"/>
    <col min="19" max="16384" width="9.33203125" style="1"/>
  </cols>
  <sheetData>
    <row r="1" spans="1:18" ht="12" customHeight="1">
      <c r="A1" s="5" t="s">
        <v>123</v>
      </c>
    </row>
    <row r="2" spans="1:18" ht="12" customHeight="1">
      <c r="A2" s="5" t="s">
        <v>124</v>
      </c>
    </row>
    <row r="3" spans="1:18" s="3" customFormat="1" ht="6" customHeight="1"/>
    <row r="4" spans="1:18" s="3" customFormat="1" ht="12" customHeight="1">
      <c r="A4" s="4" t="s">
        <v>21</v>
      </c>
    </row>
    <row r="5" spans="1:18" s="3" customFormat="1" ht="6" customHeight="1" thickBot="1"/>
    <row r="6" spans="1:18" s="2" customFormat="1" ht="45">
      <c r="A6" s="236"/>
      <c r="B6" s="19" t="s">
        <v>53</v>
      </c>
      <c r="C6" s="26" t="s">
        <v>20</v>
      </c>
      <c r="D6" s="20" t="s">
        <v>0</v>
      </c>
      <c r="E6" s="20" t="s">
        <v>577</v>
      </c>
      <c r="F6" s="20" t="s">
        <v>54</v>
      </c>
      <c r="G6" s="20" t="s">
        <v>3</v>
      </c>
      <c r="H6" s="20" t="s">
        <v>62</v>
      </c>
      <c r="I6" s="20" t="s">
        <v>1</v>
      </c>
      <c r="J6" s="20" t="s">
        <v>35</v>
      </c>
      <c r="K6" s="20" t="s">
        <v>69</v>
      </c>
      <c r="L6" s="20" t="s">
        <v>72</v>
      </c>
      <c r="M6" s="20" t="s">
        <v>95</v>
      </c>
      <c r="N6" s="20" t="s">
        <v>4</v>
      </c>
      <c r="O6" s="20" t="s">
        <v>77</v>
      </c>
      <c r="P6" s="20" t="s">
        <v>65</v>
      </c>
      <c r="Q6" s="34" t="s">
        <v>2</v>
      </c>
      <c r="R6" s="42"/>
    </row>
    <row r="7" spans="1:18" s="2" customFormat="1" ht="34.5" thickBot="1">
      <c r="A7" s="237"/>
      <c r="B7" s="17"/>
      <c r="C7" s="27" t="s">
        <v>23</v>
      </c>
      <c r="D7" s="21" t="s">
        <v>24</v>
      </c>
      <c r="E7" s="21" t="s">
        <v>578</v>
      </c>
      <c r="F7" s="22" t="s">
        <v>55</v>
      </c>
      <c r="G7" s="22" t="s">
        <v>25</v>
      </c>
      <c r="H7" s="22" t="s">
        <v>63</v>
      </c>
      <c r="I7" s="41" t="s">
        <v>26</v>
      </c>
      <c r="J7" s="22" t="s">
        <v>27</v>
      </c>
      <c r="K7" s="22" t="s">
        <v>70</v>
      </c>
      <c r="L7" s="22" t="s">
        <v>73</v>
      </c>
      <c r="M7" s="22" t="s">
        <v>78</v>
      </c>
      <c r="N7" s="22" t="s">
        <v>28</v>
      </c>
      <c r="O7" s="22" t="s">
        <v>79</v>
      </c>
      <c r="P7" s="22" t="s">
        <v>66</v>
      </c>
      <c r="Q7" s="35" t="s">
        <v>29</v>
      </c>
      <c r="R7" s="42" t="s">
        <v>86</v>
      </c>
    </row>
    <row r="8" spans="1:18" s="47" customFormat="1" ht="23.25" thickBot="1">
      <c r="A8" s="237"/>
      <c r="B8" s="17"/>
      <c r="C8" s="45" t="s">
        <v>93</v>
      </c>
      <c r="D8" s="23" t="s">
        <v>56</v>
      </c>
      <c r="E8" s="24" t="s">
        <v>59</v>
      </c>
      <c r="F8" s="23" t="s">
        <v>58</v>
      </c>
      <c r="G8" s="23" t="s">
        <v>60</v>
      </c>
      <c r="H8" s="23" t="s">
        <v>61</v>
      </c>
      <c r="I8" s="23" t="s">
        <v>57</v>
      </c>
      <c r="J8" s="46" t="s">
        <v>82</v>
      </c>
      <c r="K8" s="23" t="s">
        <v>68</v>
      </c>
      <c r="L8" s="23" t="s">
        <v>71</v>
      </c>
      <c r="M8" s="23" t="s">
        <v>67</v>
      </c>
      <c r="N8" s="23" t="s">
        <v>75</v>
      </c>
      <c r="O8" s="23" t="s">
        <v>76</v>
      </c>
      <c r="P8" s="30" t="s">
        <v>64</v>
      </c>
      <c r="Q8" s="36" t="s">
        <v>74</v>
      </c>
      <c r="R8" s="42"/>
    </row>
    <row r="9" spans="1:18" ht="15" customHeight="1" thickBot="1">
      <c r="A9" s="15"/>
      <c r="B9" s="18" t="s">
        <v>31</v>
      </c>
      <c r="C9" s="25" t="s">
        <v>32</v>
      </c>
      <c r="D9" s="28" t="s">
        <v>33</v>
      </c>
      <c r="E9" s="29" t="s">
        <v>34</v>
      </c>
      <c r="F9" s="28">
        <v>4</v>
      </c>
      <c r="G9" s="28">
        <v>5</v>
      </c>
      <c r="H9" s="28">
        <v>6</v>
      </c>
      <c r="I9" s="28">
        <v>7</v>
      </c>
      <c r="J9" s="28" t="s">
        <v>81</v>
      </c>
      <c r="K9" s="32">
        <v>9</v>
      </c>
      <c r="L9" s="32">
        <v>10</v>
      </c>
      <c r="M9" s="32" t="s">
        <v>80</v>
      </c>
      <c r="N9" s="32">
        <v>12</v>
      </c>
      <c r="O9" s="31">
        <v>13</v>
      </c>
      <c r="P9" s="31">
        <v>14</v>
      </c>
      <c r="Q9" s="33">
        <v>15</v>
      </c>
      <c r="R9" s="43" t="s">
        <v>30</v>
      </c>
    </row>
    <row r="10" spans="1:18" ht="26.1" customHeight="1" thickBot="1">
      <c r="A10" s="7" t="s">
        <v>5</v>
      </c>
      <c r="B10" s="7" t="s">
        <v>83</v>
      </c>
      <c r="C10" s="11">
        <v>10585926</v>
      </c>
      <c r="D10" s="11">
        <v>7638192</v>
      </c>
      <c r="E10" s="11">
        <v>7460636</v>
      </c>
      <c r="F10" s="11">
        <v>6893942</v>
      </c>
      <c r="G10" s="11">
        <v>394900</v>
      </c>
      <c r="H10" s="11">
        <v>171794</v>
      </c>
      <c r="I10" s="11">
        <v>177556</v>
      </c>
      <c r="J10" s="11">
        <v>2947734</v>
      </c>
      <c r="K10" s="11">
        <v>326559</v>
      </c>
      <c r="L10" s="50" t="s">
        <v>99</v>
      </c>
      <c r="M10" s="11">
        <v>153796</v>
      </c>
      <c r="N10" s="11">
        <v>153474</v>
      </c>
      <c r="O10" s="11">
        <v>322</v>
      </c>
      <c r="P10" s="11">
        <v>2467379</v>
      </c>
      <c r="Q10" s="50" t="s">
        <v>99</v>
      </c>
      <c r="R10" s="14" t="s">
        <v>84</v>
      </c>
    </row>
    <row r="11" spans="1:18" ht="26.1" customHeight="1" thickBot="1">
      <c r="A11" s="9" t="s">
        <v>16</v>
      </c>
      <c r="B11" s="8" t="s">
        <v>6</v>
      </c>
      <c r="C11" s="12">
        <v>3131983</v>
      </c>
      <c r="D11" s="12">
        <v>2634011</v>
      </c>
      <c r="E11" s="12">
        <v>2560461</v>
      </c>
      <c r="F11" s="12">
        <v>2389068</v>
      </c>
      <c r="G11" s="12">
        <v>129909</v>
      </c>
      <c r="H11" s="12">
        <v>41484</v>
      </c>
      <c r="I11" s="12">
        <v>73550</v>
      </c>
      <c r="J11" s="12">
        <v>497972</v>
      </c>
      <c r="K11" s="12">
        <v>68029</v>
      </c>
      <c r="L11" s="51" t="s">
        <v>99</v>
      </c>
      <c r="M11" s="12">
        <v>39094</v>
      </c>
      <c r="N11" s="12">
        <v>39043</v>
      </c>
      <c r="O11" s="12">
        <v>51</v>
      </c>
      <c r="P11" s="12">
        <v>390849</v>
      </c>
      <c r="Q11" s="51" t="s">
        <v>99</v>
      </c>
      <c r="R11" s="37" t="s">
        <v>40</v>
      </c>
    </row>
    <row r="12" spans="1:18" ht="26.1" customHeight="1" thickBot="1">
      <c r="A12" s="9" t="s">
        <v>17</v>
      </c>
      <c r="B12" s="8" t="s">
        <v>7</v>
      </c>
      <c r="C12" s="12">
        <v>1190104</v>
      </c>
      <c r="D12" s="12">
        <v>1129887</v>
      </c>
      <c r="E12" s="12">
        <v>1129887</v>
      </c>
      <c r="F12" s="12">
        <v>1092742</v>
      </c>
      <c r="G12" s="12">
        <v>29727</v>
      </c>
      <c r="H12" s="12">
        <v>7418</v>
      </c>
      <c r="I12" s="12">
        <v>0</v>
      </c>
      <c r="J12" s="12">
        <v>60217</v>
      </c>
      <c r="K12" s="12">
        <v>19435</v>
      </c>
      <c r="L12" s="51" t="s">
        <v>99</v>
      </c>
      <c r="M12" s="12">
        <v>16042</v>
      </c>
      <c r="N12" s="12">
        <v>16023</v>
      </c>
      <c r="O12" s="12">
        <v>19</v>
      </c>
      <c r="P12" s="12">
        <v>24740</v>
      </c>
      <c r="Q12" s="51" t="s">
        <v>99</v>
      </c>
      <c r="R12" s="37" t="s">
        <v>48</v>
      </c>
    </row>
    <row r="13" spans="1:18" ht="26.1" customHeight="1" thickBot="1">
      <c r="A13" s="9" t="s">
        <v>18</v>
      </c>
      <c r="B13" s="8" t="s">
        <v>8</v>
      </c>
      <c r="C13" s="12">
        <v>6126859</v>
      </c>
      <c r="D13" s="12">
        <v>3748213</v>
      </c>
      <c r="E13" s="12">
        <v>3741049</v>
      </c>
      <c r="F13" s="12">
        <v>3386228</v>
      </c>
      <c r="G13" s="12">
        <v>232434</v>
      </c>
      <c r="H13" s="12">
        <v>122387</v>
      </c>
      <c r="I13" s="12">
        <v>7164</v>
      </c>
      <c r="J13" s="12">
        <v>2378646</v>
      </c>
      <c r="K13" s="12">
        <v>238324</v>
      </c>
      <c r="L13" s="51" t="s">
        <v>99</v>
      </c>
      <c r="M13" s="12">
        <v>98642</v>
      </c>
      <c r="N13" s="12">
        <v>98390</v>
      </c>
      <c r="O13" s="12">
        <v>252</v>
      </c>
      <c r="P13" s="12">
        <v>2041680</v>
      </c>
      <c r="Q13" s="51" t="s">
        <v>99</v>
      </c>
      <c r="R13" s="37" t="s">
        <v>41</v>
      </c>
    </row>
    <row r="14" spans="1:18" ht="26.1" customHeight="1" thickBot="1">
      <c r="A14" s="9" t="s">
        <v>19</v>
      </c>
      <c r="B14" s="9" t="s">
        <v>9</v>
      </c>
      <c r="C14" s="12">
        <v>136980</v>
      </c>
      <c r="D14" s="12">
        <v>126081</v>
      </c>
      <c r="E14" s="12">
        <v>29239</v>
      </c>
      <c r="F14" s="12">
        <v>25904</v>
      </c>
      <c r="G14" s="12">
        <v>2830</v>
      </c>
      <c r="H14" s="12">
        <v>505</v>
      </c>
      <c r="I14" s="12">
        <v>96842</v>
      </c>
      <c r="J14" s="12">
        <v>10899</v>
      </c>
      <c r="K14" s="12">
        <v>771</v>
      </c>
      <c r="L14" s="51" t="s">
        <v>99</v>
      </c>
      <c r="M14" s="12">
        <v>18</v>
      </c>
      <c r="N14" s="12">
        <v>18</v>
      </c>
      <c r="O14" s="12">
        <v>0</v>
      </c>
      <c r="P14" s="12">
        <v>10110</v>
      </c>
      <c r="Q14" s="51" t="s">
        <v>99</v>
      </c>
      <c r="R14" s="38" t="s">
        <v>42</v>
      </c>
    </row>
    <row r="15" spans="1:18" ht="26.1" customHeight="1" thickBot="1">
      <c r="A15" s="7" t="s">
        <v>10</v>
      </c>
      <c r="B15" s="7" t="s">
        <v>37</v>
      </c>
      <c r="C15" s="12">
        <v>1255842</v>
      </c>
      <c r="D15" s="12">
        <v>786916</v>
      </c>
      <c r="E15" s="12">
        <v>786845</v>
      </c>
      <c r="F15" s="12">
        <v>596897</v>
      </c>
      <c r="G15" s="12">
        <v>84127</v>
      </c>
      <c r="H15" s="12">
        <v>105821</v>
      </c>
      <c r="I15" s="12">
        <v>71</v>
      </c>
      <c r="J15" s="12">
        <v>468926</v>
      </c>
      <c r="K15" s="12">
        <v>56318</v>
      </c>
      <c r="L15" s="51" t="s">
        <v>99</v>
      </c>
      <c r="M15" s="12">
        <v>64777</v>
      </c>
      <c r="N15" s="12">
        <v>64498</v>
      </c>
      <c r="O15" s="12">
        <v>279</v>
      </c>
      <c r="P15" s="12">
        <v>347831</v>
      </c>
      <c r="Q15" s="51" t="s">
        <v>99</v>
      </c>
      <c r="R15" s="39" t="s">
        <v>43</v>
      </c>
    </row>
    <row r="16" spans="1:18" ht="26.1" customHeight="1" thickBot="1">
      <c r="A16" s="7" t="s">
        <v>11</v>
      </c>
      <c r="B16" s="10" t="s">
        <v>85</v>
      </c>
      <c r="C16" s="12">
        <v>3253936</v>
      </c>
      <c r="D16" s="12">
        <v>1579213</v>
      </c>
      <c r="E16" s="12">
        <v>1574127</v>
      </c>
      <c r="F16" s="12">
        <v>1326849</v>
      </c>
      <c r="G16" s="12">
        <v>171302</v>
      </c>
      <c r="H16" s="12">
        <v>75976</v>
      </c>
      <c r="I16" s="12">
        <v>5086</v>
      </c>
      <c r="J16" s="12">
        <v>1674723</v>
      </c>
      <c r="K16" s="12">
        <v>33140</v>
      </c>
      <c r="L16" s="51" t="s">
        <v>99</v>
      </c>
      <c r="M16" s="12">
        <v>47928</v>
      </c>
      <c r="N16" s="12">
        <v>47928</v>
      </c>
      <c r="O16" s="12">
        <v>0</v>
      </c>
      <c r="P16" s="12">
        <v>1593655</v>
      </c>
      <c r="Q16" s="51" t="s">
        <v>99</v>
      </c>
      <c r="R16" s="40" t="s">
        <v>44</v>
      </c>
    </row>
    <row r="17" spans="1:18" ht="26.1" customHeight="1" thickBot="1">
      <c r="A17" s="9" t="s">
        <v>12</v>
      </c>
      <c r="B17" s="8" t="s">
        <v>49</v>
      </c>
      <c r="C17" s="12">
        <v>2619245</v>
      </c>
      <c r="D17" s="12">
        <v>1400132</v>
      </c>
      <c r="E17" s="12">
        <v>1399203</v>
      </c>
      <c r="F17" s="12">
        <v>1242711</v>
      </c>
      <c r="G17" s="12">
        <v>101173</v>
      </c>
      <c r="H17" s="12">
        <v>55319</v>
      </c>
      <c r="I17" s="12">
        <v>929</v>
      </c>
      <c r="J17" s="12">
        <v>1219113</v>
      </c>
      <c r="K17" s="12">
        <v>10486</v>
      </c>
      <c r="L17" s="51" t="s">
        <v>99</v>
      </c>
      <c r="M17" s="12">
        <v>31980</v>
      </c>
      <c r="N17" s="12">
        <v>31980</v>
      </c>
      <c r="O17" s="12">
        <v>0</v>
      </c>
      <c r="P17" s="12">
        <v>1176647</v>
      </c>
      <c r="Q17" s="51" t="s">
        <v>99</v>
      </c>
      <c r="R17" s="37" t="s">
        <v>97</v>
      </c>
    </row>
    <row r="18" spans="1:18" ht="26.1" customHeight="1" thickBot="1">
      <c r="A18" s="9" t="s">
        <v>13</v>
      </c>
      <c r="B18" s="8" t="s">
        <v>50</v>
      </c>
      <c r="C18" s="12">
        <v>634691</v>
      </c>
      <c r="D18" s="12">
        <v>179081</v>
      </c>
      <c r="E18" s="12">
        <v>174924</v>
      </c>
      <c r="F18" s="12">
        <v>84138</v>
      </c>
      <c r="G18" s="12">
        <v>70129</v>
      </c>
      <c r="H18" s="12">
        <v>20657</v>
      </c>
      <c r="I18" s="12">
        <v>4157</v>
      </c>
      <c r="J18" s="12">
        <v>455610</v>
      </c>
      <c r="K18" s="12">
        <v>22654</v>
      </c>
      <c r="L18" s="51" t="s">
        <v>99</v>
      </c>
      <c r="M18" s="12">
        <v>15948</v>
      </c>
      <c r="N18" s="12">
        <v>15948</v>
      </c>
      <c r="O18" s="12">
        <v>0</v>
      </c>
      <c r="P18" s="12">
        <v>417008</v>
      </c>
      <c r="Q18" s="51" t="s">
        <v>99</v>
      </c>
      <c r="R18" s="37" t="s">
        <v>98</v>
      </c>
    </row>
    <row r="19" spans="1:18" ht="26.1" customHeight="1" thickBot="1">
      <c r="A19" s="6" t="s">
        <v>14</v>
      </c>
      <c r="B19" s="7" t="s">
        <v>51</v>
      </c>
      <c r="C19" s="12">
        <v>316078</v>
      </c>
      <c r="D19" s="12">
        <v>136980</v>
      </c>
      <c r="E19" s="12">
        <v>136980</v>
      </c>
      <c r="F19" s="12">
        <v>123517</v>
      </c>
      <c r="G19" s="12">
        <v>1404</v>
      </c>
      <c r="H19" s="12">
        <v>12059</v>
      </c>
      <c r="I19" s="53" t="s">
        <v>99</v>
      </c>
      <c r="J19" s="12">
        <v>179098</v>
      </c>
      <c r="K19" s="12">
        <v>63</v>
      </c>
      <c r="L19" s="12">
        <v>146354</v>
      </c>
      <c r="M19" s="12">
        <v>6027</v>
      </c>
      <c r="N19" s="12">
        <v>30</v>
      </c>
      <c r="O19" s="12">
        <v>5997</v>
      </c>
      <c r="P19" s="12">
        <v>26654</v>
      </c>
      <c r="Q19" s="51" t="s">
        <v>99</v>
      </c>
      <c r="R19" s="14" t="s">
        <v>45</v>
      </c>
    </row>
    <row r="20" spans="1:18" ht="26.1" customHeight="1" thickBot="1">
      <c r="A20" s="6" t="s">
        <v>15</v>
      </c>
      <c r="B20" s="10" t="s">
        <v>52</v>
      </c>
      <c r="C20" s="12">
        <v>314219</v>
      </c>
      <c r="D20" s="12">
        <v>164533</v>
      </c>
      <c r="E20" s="12">
        <v>164533</v>
      </c>
      <c r="F20" s="12">
        <v>50680</v>
      </c>
      <c r="G20" s="12">
        <v>10960</v>
      </c>
      <c r="H20" s="12">
        <v>102893</v>
      </c>
      <c r="I20" s="53" t="s">
        <v>100</v>
      </c>
      <c r="J20" s="12">
        <v>149686</v>
      </c>
      <c r="K20" s="12">
        <v>122190</v>
      </c>
      <c r="L20" s="53" t="s">
        <v>100</v>
      </c>
      <c r="M20" s="12">
        <v>27496</v>
      </c>
      <c r="N20" s="12">
        <v>27496</v>
      </c>
      <c r="O20" s="53" t="s">
        <v>100</v>
      </c>
      <c r="P20" s="53" t="s">
        <v>100</v>
      </c>
      <c r="Q20" s="51" t="s">
        <v>99</v>
      </c>
      <c r="R20" s="48" t="s">
        <v>46</v>
      </c>
    </row>
    <row r="21" spans="1:18" ht="26.1" customHeight="1" thickBot="1">
      <c r="A21" s="6" t="s">
        <v>38</v>
      </c>
      <c r="B21" s="10" t="s">
        <v>39</v>
      </c>
      <c r="C21" s="12">
        <v>16269</v>
      </c>
      <c r="D21" s="12">
        <v>16269</v>
      </c>
      <c r="E21" s="12">
        <v>16269</v>
      </c>
      <c r="F21" s="53" t="s">
        <v>100</v>
      </c>
      <c r="G21" s="53" t="s">
        <v>100</v>
      </c>
      <c r="H21" s="12">
        <v>16269</v>
      </c>
      <c r="I21" s="53" t="s">
        <v>100</v>
      </c>
      <c r="J21" s="53" t="s">
        <v>100</v>
      </c>
      <c r="K21" s="53" t="s">
        <v>100</v>
      </c>
      <c r="L21" s="53" t="s">
        <v>100</v>
      </c>
      <c r="M21" s="53" t="s">
        <v>100</v>
      </c>
      <c r="N21" s="53" t="s">
        <v>100</v>
      </c>
      <c r="O21" s="53" t="s">
        <v>100</v>
      </c>
      <c r="P21" s="53" t="s">
        <v>100</v>
      </c>
      <c r="Q21" s="51" t="s">
        <v>99</v>
      </c>
      <c r="R21" s="14" t="s">
        <v>47</v>
      </c>
    </row>
    <row r="22" spans="1:18" ht="25.5" customHeight="1" thickBot="1">
      <c r="A22" s="13"/>
      <c r="B22" s="7" t="s">
        <v>36</v>
      </c>
      <c r="C22" s="11">
        <v>15742270</v>
      </c>
      <c r="D22" s="11">
        <v>10322103</v>
      </c>
      <c r="E22" s="11">
        <v>10139390</v>
      </c>
      <c r="F22" s="11">
        <v>8991885</v>
      </c>
      <c r="G22" s="11">
        <v>662693</v>
      </c>
      <c r="H22" s="11">
        <v>484812</v>
      </c>
      <c r="I22" s="11">
        <v>182713</v>
      </c>
      <c r="J22" s="11">
        <v>5420167</v>
      </c>
      <c r="K22" s="11">
        <v>538270</v>
      </c>
      <c r="L22" s="11">
        <v>146354</v>
      </c>
      <c r="M22" s="11">
        <v>300024</v>
      </c>
      <c r="N22" s="11">
        <v>293426</v>
      </c>
      <c r="O22" s="11">
        <v>6598</v>
      </c>
      <c r="P22" s="11">
        <v>4435519</v>
      </c>
      <c r="Q22" s="50" t="s">
        <v>99</v>
      </c>
      <c r="R22" s="14" t="s">
        <v>22</v>
      </c>
    </row>
    <row r="23" spans="1:18" ht="12" thickBot="1">
      <c r="A23" s="13"/>
      <c r="B23" s="7" t="s">
        <v>94</v>
      </c>
      <c r="Q23" s="52"/>
      <c r="R23" s="14" t="s">
        <v>96</v>
      </c>
    </row>
    <row r="24" spans="1:18" ht="26.1" customHeight="1" thickBot="1">
      <c r="A24" s="6" t="s">
        <v>87</v>
      </c>
      <c r="B24" s="7" t="s">
        <v>88</v>
      </c>
      <c r="C24" s="12">
        <v>4007322</v>
      </c>
      <c r="D24" s="12">
        <v>2498128</v>
      </c>
      <c r="E24" s="12">
        <v>2497199</v>
      </c>
      <c r="F24" s="11">
        <v>2341112</v>
      </c>
      <c r="G24" s="11">
        <v>100283</v>
      </c>
      <c r="H24" s="11">
        <v>55804</v>
      </c>
      <c r="I24" s="11">
        <v>929</v>
      </c>
      <c r="J24" s="11">
        <v>1509194</v>
      </c>
      <c r="K24" s="11">
        <v>10172</v>
      </c>
      <c r="L24" s="11">
        <v>301781</v>
      </c>
      <c r="M24" s="11">
        <v>40671</v>
      </c>
      <c r="N24" s="11">
        <v>31758</v>
      </c>
      <c r="O24" s="11">
        <v>8913</v>
      </c>
      <c r="P24" s="11">
        <v>1156570</v>
      </c>
      <c r="Q24" s="50" t="s">
        <v>99</v>
      </c>
      <c r="R24" s="14" t="s">
        <v>91</v>
      </c>
    </row>
    <row r="25" spans="1:18" ht="26.1" customHeight="1" thickBot="1">
      <c r="A25" s="6" t="s">
        <v>89</v>
      </c>
      <c r="B25" s="7" t="s">
        <v>90</v>
      </c>
      <c r="C25" s="12">
        <v>1099988</v>
      </c>
      <c r="D25" s="12">
        <v>597875</v>
      </c>
      <c r="E25" s="12">
        <v>15235</v>
      </c>
      <c r="F25" s="53" t="s">
        <v>100</v>
      </c>
      <c r="G25" s="53" t="s">
        <v>100</v>
      </c>
      <c r="H25" s="11">
        <v>15235</v>
      </c>
      <c r="I25" s="11">
        <v>582640</v>
      </c>
      <c r="J25" s="11">
        <v>502113</v>
      </c>
      <c r="K25" s="53" t="s">
        <v>100</v>
      </c>
      <c r="L25" s="54" t="s">
        <v>99</v>
      </c>
      <c r="M25" s="53" t="s">
        <v>100</v>
      </c>
      <c r="N25" s="53" t="s">
        <v>100</v>
      </c>
      <c r="O25" s="53" t="s">
        <v>100</v>
      </c>
      <c r="P25" s="11">
        <v>502113</v>
      </c>
      <c r="Q25" s="50" t="s">
        <v>99</v>
      </c>
      <c r="R25" s="14" t="s">
        <v>92</v>
      </c>
    </row>
  </sheetData>
  <mergeCells count="1">
    <mergeCell ref="A6:A8"/>
  </mergeCells>
  <pageMargins left="0.18" right="0.16" top="1" bottom="1" header="0.5" footer="0.5"/>
  <pageSetup paperSize="8" scale="58" orientation="landscape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R25"/>
  <sheetViews>
    <sheetView showGridLines="0" workbookViewId="0"/>
  </sheetViews>
  <sheetFormatPr defaultRowHeight="11.25"/>
  <cols>
    <col min="1" max="1" width="18" style="2" customWidth="1"/>
    <col min="2" max="2" width="47.83203125" style="1" customWidth="1"/>
    <col min="3" max="17" width="23.33203125" style="1" customWidth="1"/>
    <col min="18" max="18" width="47.83203125" style="1" customWidth="1"/>
    <col min="19" max="16384" width="9.33203125" style="1"/>
  </cols>
  <sheetData>
    <row r="1" spans="1:18" ht="12" customHeight="1">
      <c r="A1" s="5" t="s">
        <v>125</v>
      </c>
    </row>
    <row r="2" spans="1:18" ht="12" customHeight="1">
      <c r="A2" s="5" t="s">
        <v>126</v>
      </c>
    </row>
    <row r="3" spans="1:18" s="3" customFormat="1" ht="6" customHeight="1"/>
    <row r="4" spans="1:18" s="3" customFormat="1" ht="12" customHeight="1">
      <c r="A4" s="4" t="s">
        <v>21</v>
      </c>
    </row>
    <row r="5" spans="1:18" s="3" customFormat="1" ht="6" customHeight="1" thickBot="1"/>
    <row r="6" spans="1:18" s="2" customFormat="1" ht="45">
      <c r="A6" s="236"/>
      <c r="B6" s="19" t="s">
        <v>53</v>
      </c>
      <c r="C6" s="26" t="s">
        <v>20</v>
      </c>
      <c r="D6" s="20" t="s">
        <v>0</v>
      </c>
      <c r="E6" s="20" t="s">
        <v>577</v>
      </c>
      <c r="F6" s="20" t="s">
        <v>54</v>
      </c>
      <c r="G6" s="20" t="s">
        <v>3</v>
      </c>
      <c r="H6" s="20" t="s">
        <v>62</v>
      </c>
      <c r="I6" s="20" t="s">
        <v>1</v>
      </c>
      <c r="J6" s="20" t="s">
        <v>35</v>
      </c>
      <c r="K6" s="20" t="s">
        <v>69</v>
      </c>
      <c r="L6" s="20" t="s">
        <v>72</v>
      </c>
      <c r="M6" s="20" t="s">
        <v>95</v>
      </c>
      <c r="N6" s="20" t="s">
        <v>4</v>
      </c>
      <c r="O6" s="20" t="s">
        <v>77</v>
      </c>
      <c r="P6" s="20" t="s">
        <v>65</v>
      </c>
      <c r="Q6" s="34" t="s">
        <v>2</v>
      </c>
      <c r="R6" s="42"/>
    </row>
    <row r="7" spans="1:18" s="2" customFormat="1" ht="34.5" thickBot="1">
      <c r="A7" s="237"/>
      <c r="B7" s="17"/>
      <c r="C7" s="27" t="s">
        <v>23</v>
      </c>
      <c r="D7" s="21" t="s">
        <v>24</v>
      </c>
      <c r="E7" s="21" t="s">
        <v>578</v>
      </c>
      <c r="F7" s="22" t="s">
        <v>55</v>
      </c>
      <c r="G7" s="22" t="s">
        <v>25</v>
      </c>
      <c r="H7" s="22" t="s">
        <v>63</v>
      </c>
      <c r="I7" s="41" t="s">
        <v>26</v>
      </c>
      <c r="J7" s="22" t="s">
        <v>27</v>
      </c>
      <c r="K7" s="22" t="s">
        <v>70</v>
      </c>
      <c r="L7" s="22" t="s">
        <v>73</v>
      </c>
      <c r="M7" s="22" t="s">
        <v>78</v>
      </c>
      <c r="N7" s="22" t="s">
        <v>28</v>
      </c>
      <c r="O7" s="22" t="s">
        <v>79</v>
      </c>
      <c r="P7" s="22" t="s">
        <v>66</v>
      </c>
      <c r="Q7" s="35" t="s">
        <v>29</v>
      </c>
      <c r="R7" s="42" t="s">
        <v>86</v>
      </c>
    </row>
    <row r="8" spans="1:18" s="47" customFormat="1" ht="23.25" thickBot="1">
      <c r="A8" s="237"/>
      <c r="B8" s="17"/>
      <c r="C8" s="45" t="s">
        <v>93</v>
      </c>
      <c r="D8" s="23" t="s">
        <v>56</v>
      </c>
      <c r="E8" s="24" t="s">
        <v>59</v>
      </c>
      <c r="F8" s="23" t="s">
        <v>58</v>
      </c>
      <c r="G8" s="23" t="s">
        <v>60</v>
      </c>
      <c r="H8" s="23" t="s">
        <v>61</v>
      </c>
      <c r="I8" s="23" t="s">
        <v>57</v>
      </c>
      <c r="J8" s="46" t="s">
        <v>82</v>
      </c>
      <c r="K8" s="23" t="s">
        <v>68</v>
      </c>
      <c r="L8" s="23" t="s">
        <v>71</v>
      </c>
      <c r="M8" s="23" t="s">
        <v>67</v>
      </c>
      <c r="N8" s="23" t="s">
        <v>75</v>
      </c>
      <c r="O8" s="23" t="s">
        <v>76</v>
      </c>
      <c r="P8" s="30" t="s">
        <v>64</v>
      </c>
      <c r="Q8" s="36" t="s">
        <v>74</v>
      </c>
      <c r="R8" s="42"/>
    </row>
    <row r="9" spans="1:18" ht="15" customHeight="1" thickBot="1">
      <c r="A9" s="16"/>
      <c r="B9" s="18" t="s">
        <v>31</v>
      </c>
      <c r="C9" s="25" t="s">
        <v>32</v>
      </c>
      <c r="D9" s="28" t="s">
        <v>33</v>
      </c>
      <c r="E9" s="29" t="s">
        <v>34</v>
      </c>
      <c r="F9" s="28">
        <v>4</v>
      </c>
      <c r="G9" s="28">
        <v>5</v>
      </c>
      <c r="H9" s="28">
        <v>6</v>
      </c>
      <c r="I9" s="28">
        <v>7</v>
      </c>
      <c r="J9" s="28" t="s">
        <v>81</v>
      </c>
      <c r="K9" s="32">
        <v>9</v>
      </c>
      <c r="L9" s="32">
        <v>10</v>
      </c>
      <c r="M9" s="32" t="s">
        <v>80</v>
      </c>
      <c r="N9" s="32">
        <v>12</v>
      </c>
      <c r="O9" s="31">
        <v>13</v>
      </c>
      <c r="P9" s="31">
        <v>14</v>
      </c>
      <c r="Q9" s="33">
        <v>15</v>
      </c>
      <c r="R9" s="43" t="s">
        <v>30</v>
      </c>
    </row>
    <row r="10" spans="1:18" ht="26.1" customHeight="1" thickBot="1">
      <c r="A10" s="7" t="s">
        <v>5</v>
      </c>
      <c r="B10" s="7" t="s">
        <v>83</v>
      </c>
      <c r="C10" s="11">
        <v>10592297</v>
      </c>
      <c r="D10" s="11">
        <v>7806373</v>
      </c>
      <c r="E10" s="11">
        <v>7630184</v>
      </c>
      <c r="F10" s="11">
        <v>7053261</v>
      </c>
      <c r="G10" s="11">
        <v>430685</v>
      </c>
      <c r="H10" s="11">
        <v>146238</v>
      </c>
      <c r="I10" s="11">
        <v>176189</v>
      </c>
      <c r="J10" s="11">
        <v>2785924</v>
      </c>
      <c r="K10" s="11">
        <v>325230</v>
      </c>
      <c r="L10" s="50" t="s">
        <v>99</v>
      </c>
      <c r="M10" s="11">
        <v>142635</v>
      </c>
      <c r="N10" s="11">
        <v>142487</v>
      </c>
      <c r="O10" s="11">
        <v>148</v>
      </c>
      <c r="P10" s="11">
        <v>2318059</v>
      </c>
      <c r="Q10" s="50" t="s">
        <v>99</v>
      </c>
      <c r="R10" s="14" t="s">
        <v>84</v>
      </c>
    </row>
    <row r="11" spans="1:18" ht="26.1" customHeight="1" thickBot="1">
      <c r="A11" s="9" t="s">
        <v>16</v>
      </c>
      <c r="B11" s="8" t="s">
        <v>6</v>
      </c>
      <c r="C11" s="12">
        <v>3128997</v>
      </c>
      <c r="D11" s="12">
        <v>2650360</v>
      </c>
      <c r="E11" s="12">
        <v>2578032</v>
      </c>
      <c r="F11" s="12">
        <v>2404558</v>
      </c>
      <c r="G11" s="12">
        <v>141187</v>
      </c>
      <c r="H11" s="12">
        <v>32287</v>
      </c>
      <c r="I11" s="12">
        <v>72328</v>
      </c>
      <c r="J11" s="12">
        <v>478637</v>
      </c>
      <c r="K11" s="12">
        <v>71648</v>
      </c>
      <c r="L11" s="51" t="s">
        <v>99</v>
      </c>
      <c r="M11" s="12">
        <v>34047</v>
      </c>
      <c r="N11" s="12">
        <v>33996</v>
      </c>
      <c r="O11" s="12">
        <v>51</v>
      </c>
      <c r="P11" s="12">
        <v>372942</v>
      </c>
      <c r="Q11" s="51" t="s">
        <v>99</v>
      </c>
      <c r="R11" s="37" t="s">
        <v>40</v>
      </c>
    </row>
    <row r="12" spans="1:18" ht="26.1" customHeight="1" thickBot="1">
      <c r="A12" s="9" t="s">
        <v>17</v>
      </c>
      <c r="B12" s="8" t="s">
        <v>7</v>
      </c>
      <c r="C12" s="12">
        <v>1229184</v>
      </c>
      <c r="D12" s="12">
        <v>1176306</v>
      </c>
      <c r="E12" s="12">
        <v>1176304</v>
      </c>
      <c r="F12" s="12">
        <v>1137593</v>
      </c>
      <c r="G12" s="12">
        <v>34834</v>
      </c>
      <c r="H12" s="12">
        <v>3877</v>
      </c>
      <c r="I12" s="12">
        <v>2</v>
      </c>
      <c r="J12" s="12">
        <v>52878</v>
      </c>
      <c r="K12" s="12">
        <v>14996</v>
      </c>
      <c r="L12" s="51" t="s">
        <v>99</v>
      </c>
      <c r="M12" s="12">
        <v>14888</v>
      </c>
      <c r="N12" s="12">
        <v>14868</v>
      </c>
      <c r="O12" s="12">
        <v>20</v>
      </c>
      <c r="P12" s="12">
        <v>22994</v>
      </c>
      <c r="Q12" s="51" t="s">
        <v>99</v>
      </c>
      <c r="R12" s="37" t="s">
        <v>48</v>
      </c>
    </row>
    <row r="13" spans="1:18" ht="26.1" customHeight="1" thickBot="1">
      <c r="A13" s="9" t="s">
        <v>18</v>
      </c>
      <c r="B13" s="8" t="s">
        <v>8</v>
      </c>
      <c r="C13" s="12">
        <v>6097086</v>
      </c>
      <c r="D13" s="12">
        <v>3853424</v>
      </c>
      <c r="E13" s="12">
        <v>3845566</v>
      </c>
      <c r="F13" s="12">
        <v>3483848</v>
      </c>
      <c r="G13" s="12">
        <v>252226</v>
      </c>
      <c r="H13" s="12">
        <v>109492</v>
      </c>
      <c r="I13" s="12">
        <v>7858</v>
      </c>
      <c r="J13" s="12">
        <v>2243662</v>
      </c>
      <c r="K13" s="12">
        <v>237830</v>
      </c>
      <c r="L13" s="51" t="s">
        <v>99</v>
      </c>
      <c r="M13" s="12">
        <v>93692</v>
      </c>
      <c r="N13" s="12">
        <v>93615</v>
      </c>
      <c r="O13" s="12">
        <v>77</v>
      </c>
      <c r="P13" s="12">
        <v>1912140</v>
      </c>
      <c r="Q13" s="51" t="s">
        <v>99</v>
      </c>
      <c r="R13" s="37" t="s">
        <v>41</v>
      </c>
    </row>
    <row r="14" spans="1:18" ht="26.1" customHeight="1" thickBot="1">
      <c r="A14" s="9" t="s">
        <v>19</v>
      </c>
      <c r="B14" s="9" t="s">
        <v>9</v>
      </c>
      <c r="C14" s="12">
        <v>137030</v>
      </c>
      <c r="D14" s="12">
        <v>126283</v>
      </c>
      <c r="E14" s="12">
        <v>30282</v>
      </c>
      <c r="F14" s="12">
        <v>27262</v>
      </c>
      <c r="G14" s="12">
        <v>2438</v>
      </c>
      <c r="H14" s="12">
        <v>582</v>
      </c>
      <c r="I14" s="12">
        <v>96001</v>
      </c>
      <c r="J14" s="12">
        <v>10747</v>
      </c>
      <c r="K14" s="12">
        <v>756</v>
      </c>
      <c r="L14" s="51" t="s">
        <v>99</v>
      </c>
      <c r="M14" s="12">
        <v>8</v>
      </c>
      <c r="N14" s="12">
        <v>8</v>
      </c>
      <c r="O14" s="12">
        <v>0</v>
      </c>
      <c r="P14" s="12">
        <v>9983</v>
      </c>
      <c r="Q14" s="51" t="s">
        <v>99</v>
      </c>
      <c r="R14" s="38" t="s">
        <v>42</v>
      </c>
    </row>
    <row r="15" spans="1:18" ht="26.1" customHeight="1" thickBot="1">
      <c r="A15" s="7" t="s">
        <v>10</v>
      </c>
      <c r="B15" s="7" t="s">
        <v>37</v>
      </c>
      <c r="C15" s="12">
        <v>1233564</v>
      </c>
      <c r="D15" s="12">
        <v>736512</v>
      </c>
      <c r="E15" s="12">
        <v>736248</v>
      </c>
      <c r="F15" s="12">
        <v>556697</v>
      </c>
      <c r="G15" s="12">
        <v>89068</v>
      </c>
      <c r="H15" s="12">
        <v>90483</v>
      </c>
      <c r="I15" s="12">
        <v>264</v>
      </c>
      <c r="J15" s="12">
        <v>497052</v>
      </c>
      <c r="K15" s="12">
        <v>65696</v>
      </c>
      <c r="L15" s="51" t="s">
        <v>99</v>
      </c>
      <c r="M15" s="12">
        <v>63464</v>
      </c>
      <c r="N15" s="12">
        <v>63455</v>
      </c>
      <c r="O15" s="12">
        <v>9</v>
      </c>
      <c r="P15" s="12">
        <v>367892</v>
      </c>
      <c r="Q15" s="51" t="s">
        <v>99</v>
      </c>
      <c r="R15" s="39" t="s">
        <v>43</v>
      </c>
    </row>
    <row r="16" spans="1:18" ht="26.1" customHeight="1" thickBot="1">
      <c r="A16" s="7" t="s">
        <v>11</v>
      </c>
      <c r="B16" s="10" t="s">
        <v>85</v>
      </c>
      <c r="C16" s="12">
        <v>3046597</v>
      </c>
      <c r="D16" s="12">
        <v>1513683</v>
      </c>
      <c r="E16" s="12">
        <v>1508425</v>
      </c>
      <c r="F16" s="12">
        <v>1317666</v>
      </c>
      <c r="G16" s="12">
        <v>109075</v>
      </c>
      <c r="H16" s="12">
        <v>81684</v>
      </c>
      <c r="I16" s="12">
        <v>5258</v>
      </c>
      <c r="J16" s="12">
        <v>1532914</v>
      </c>
      <c r="K16" s="12">
        <v>31425</v>
      </c>
      <c r="L16" s="51" t="s">
        <v>99</v>
      </c>
      <c r="M16" s="12">
        <v>36633</v>
      </c>
      <c r="N16" s="12">
        <v>36633</v>
      </c>
      <c r="O16" s="12">
        <v>0</v>
      </c>
      <c r="P16" s="12">
        <v>1464856</v>
      </c>
      <c r="Q16" s="51" t="s">
        <v>99</v>
      </c>
      <c r="R16" s="40" t="s">
        <v>44</v>
      </c>
    </row>
    <row r="17" spans="1:18" ht="26.1" customHeight="1" thickBot="1">
      <c r="A17" s="9" t="s">
        <v>12</v>
      </c>
      <c r="B17" s="8" t="s">
        <v>49</v>
      </c>
      <c r="C17" s="12">
        <v>2416322</v>
      </c>
      <c r="D17" s="12">
        <v>1335336</v>
      </c>
      <c r="E17" s="12">
        <v>1334597</v>
      </c>
      <c r="F17" s="12">
        <v>1228987</v>
      </c>
      <c r="G17" s="12">
        <v>48649</v>
      </c>
      <c r="H17" s="12">
        <v>56961</v>
      </c>
      <c r="I17" s="12">
        <v>739</v>
      </c>
      <c r="J17" s="12">
        <v>1080986</v>
      </c>
      <c r="K17" s="12">
        <v>10162</v>
      </c>
      <c r="L17" s="51" t="s">
        <v>99</v>
      </c>
      <c r="M17" s="12">
        <v>21587</v>
      </c>
      <c r="N17" s="12">
        <v>21587</v>
      </c>
      <c r="O17" s="12">
        <v>0</v>
      </c>
      <c r="P17" s="12">
        <v>1049237</v>
      </c>
      <c r="Q17" s="51" t="s">
        <v>99</v>
      </c>
      <c r="R17" s="37" t="s">
        <v>97</v>
      </c>
    </row>
    <row r="18" spans="1:18" ht="26.1" customHeight="1" thickBot="1">
      <c r="A18" s="9" t="s">
        <v>13</v>
      </c>
      <c r="B18" s="8" t="s">
        <v>50</v>
      </c>
      <c r="C18" s="12">
        <v>630275</v>
      </c>
      <c r="D18" s="12">
        <v>178347</v>
      </c>
      <c r="E18" s="12">
        <v>173828</v>
      </c>
      <c r="F18" s="12">
        <v>88679</v>
      </c>
      <c r="G18" s="12">
        <v>60426</v>
      </c>
      <c r="H18" s="12">
        <v>24723</v>
      </c>
      <c r="I18" s="12">
        <v>4519</v>
      </c>
      <c r="J18" s="12">
        <v>451928</v>
      </c>
      <c r="K18" s="12">
        <v>21263</v>
      </c>
      <c r="L18" s="51" t="s">
        <v>99</v>
      </c>
      <c r="M18" s="12">
        <v>15046</v>
      </c>
      <c r="N18" s="12">
        <v>15046</v>
      </c>
      <c r="O18" s="12">
        <v>0</v>
      </c>
      <c r="P18" s="12">
        <v>415619</v>
      </c>
      <c r="Q18" s="51" t="s">
        <v>99</v>
      </c>
      <c r="R18" s="37" t="s">
        <v>98</v>
      </c>
    </row>
    <row r="19" spans="1:18" ht="26.1" customHeight="1" thickBot="1">
      <c r="A19" s="6" t="s">
        <v>14</v>
      </c>
      <c r="B19" s="7" t="s">
        <v>51</v>
      </c>
      <c r="C19" s="12">
        <v>274844</v>
      </c>
      <c r="D19" s="12">
        <v>115793</v>
      </c>
      <c r="E19" s="12">
        <v>115793</v>
      </c>
      <c r="F19" s="12">
        <v>109194</v>
      </c>
      <c r="G19" s="12">
        <v>1276</v>
      </c>
      <c r="H19" s="12">
        <v>5323</v>
      </c>
      <c r="I19" s="53" t="s">
        <v>99</v>
      </c>
      <c r="J19" s="12">
        <v>159051</v>
      </c>
      <c r="K19" s="12">
        <v>58</v>
      </c>
      <c r="L19" s="12">
        <v>128900</v>
      </c>
      <c r="M19" s="12">
        <v>7471</v>
      </c>
      <c r="N19" s="12">
        <v>5</v>
      </c>
      <c r="O19" s="12">
        <v>7466</v>
      </c>
      <c r="P19" s="12">
        <v>22622</v>
      </c>
      <c r="Q19" s="51" t="s">
        <v>99</v>
      </c>
      <c r="R19" s="14" t="s">
        <v>45</v>
      </c>
    </row>
    <row r="20" spans="1:18" ht="26.1" customHeight="1" thickBot="1">
      <c r="A20" s="6" t="s">
        <v>15</v>
      </c>
      <c r="B20" s="10" t="s">
        <v>52</v>
      </c>
      <c r="C20" s="12">
        <v>311997</v>
      </c>
      <c r="D20" s="12">
        <v>167612</v>
      </c>
      <c r="E20" s="12">
        <v>167612</v>
      </c>
      <c r="F20" s="12">
        <v>33380</v>
      </c>
      <c r="G20" s="12">
        <v>12486</v>
      </c>
      <c r="H20" s="12">
        <v>121746</v>
      </c>
      <c r="I20" s="53" t="s">
        <v>100</v>
      </c>
      <c r="J20" s="12">
        <v>144385</v>
      </c>
      <c r="K20" s="12">
        <v>120359</v>
      </c>
      <c r="L20" s="53" t="s">
        <v>100</v>
      </c>
      <c r="M20" s="12">
        <v>24026</v>
      </c>
      <c r="N20" s="12">
        <v>24026</v>
      </c>
      <c r="O20" s="53" t="s">
        <v>100</v>
      </c>
      <c r="P20" s="53" t="s">
        <v>100</v>
      </c>
      <c r="Q20" s="51" t="s">
        <v>99</v>
      </c>
      <c r="R20" s="48" t="s">
        <v>46</v>
      </c>
    </row>
    <row r="21" spans="1:18" ht="26.1" customHeight="1" thickBot="1">
      <c r="A21" s="6" t="s">
        <v>38</v>
      </c>
      <c r="B21" s="10" t="s">
        <v>39</v>
      </c>
      <c r="C21" s="12">
        <v>17405</v>
      </c>
      <c r="D21" s="12">
        <v>17405</v>
      </c>
      <c r="E21" s="12">
        <v>17405</v>
      </c>
      <c r="F21" s="53" t="s">
        <v>100</v>
      </c>
      <c r="G21" s="53" t="s">
        <v>100</v>
      </c>
      <c r="H21" s="12">
        <v>17405</v>
      </c>
      <c r="I21" s="53" t="s">
        <v>100</v>
      </c>
      <c r="J21" s="53" t="s">
        <v>100</v>
      </c>
      <c r="K21" s="53" t="s">
        <v>100</v>
      </c>
      <c r="L21" s="53" t="s">
        <v>100</v>
      </c>
      <c r="M21" s="53" t="s">
        <v>100</v>
      </c>
      <c r="N21" s="53" t="s">
        <v>100</v>
      </c>
      <c r="O21" s="53" t="s">
        <v>100</v>
      </c>
      <c r="P21" s="53" t="s">
        <v>100</v>
      </c>
      <c r="Q21" s="51" t="s">
        <v>99</v>
      </c>
      <c r="R21" s="14" t="s">
        <v>47</v>
      </c>
    </row>
    <row r="22" spans="1:18" ht="25.5" customHeight="1" thickBot="1">
      <c r="A22" s="13"/>
      <c r="B22" s="7" t="s">
        <v>36</v>
      </c>
      <c r="C22" s="11">
        <v>15476704</v>
      </c>
      <c r="D22" s="11">
        <v>10357378</v>
      </c>
      <c r="E22" s="11">
        <v>10175667</v>
      </c>
      <c r="F22" s="11">
        <v>9070198</v>
      </c>
      <c r="G22" s="11">
        <v>642590</v>
      </c>
      <c r="H22" s="11">
        <v>462879</v>
      </c>
      <c r="I22" s="11">
        <v>181711</v>
      </c>
      <c r="J22" s="11">
        <v>5119326</v>
      </c>
      <c r="K22" s="11">
        <v>542768</v>
      </c>
      <c r="L22" s="11">
        <v>128900</v>
      </c>
      <c r="M22" s="11">
        <v>274229</v>
      </c>
      <c r="N22" s="11">
        <v>266606</v>
      </c>
      <c r="O22" s="11">
        <v>7623</v>
      </c>
      <c r="P22" s="11">
        <v>4173429</v>
      </c>
      <c r="Q22" s="50" t="s">
        <v>99</v>
      </c>
      <c r="R22" s="14" t="s">
        <v>22</v>
      </c>
    </row>
    <row r="23" spans="1:18" ht="12" thickBot="1">
      <c r="A23" s="13"/>
      <c r="B23" s="7" t="s">
        <v>94</v>
      </c>
      <c r="Q23" s="52"/>
      <c r="R23" s="14" t="s">
        <v>96</v>
      </c>
    </row>
    <row r="24" spans="1:18" ht="26.1" customHeight="1" thickBot="1">
      <c r="A24" s="6" t="s">
        <v>87</v>
      </c>
      <c r="B24" s="7" t="s">
        <v>88</v>
      </c>
      <c r="C24" s="12">
        <v>3751733</v>
      </c>
      <c r="D24" s="12">
        <v>2394640</v>
      </c>
      <c r="E24" s="12">
        <v>2393901</v>
      </c>
      <c r="F24" s="11">
        <v>2288735</v>
      </c>
      <c r="G24" s="11">
        <v>47750</v>
      </c>
      <c r="H24" s="11">
        <v>57416</v>
      </c>
      <c r="I24" s="11">
        <v>739</v>
      </c>
      <c r="J24" s="11">
        <v>1357093</v>
      </c>
      <c r="K24" s="11">
        <v>9663</v>
      </c>
      <c r="L24" s="11">
        <v>288909</v>
      </c>
      <c r="M24" s="11">
        <v>30452</v>
      </c>
      <c r="N24" s="11">
        <v>21380</v>
      </c>
      <c r="O24" s="11">
        <v>9072</v>
      </c>
      <c r="P24" s="11">
        <v>1028069</v>
      </c>
      <c r="Q24" s="50" t="s">
        <v>99</v>
      </c>
      <c r="R24" s="14" t="s">
        <v>91</v>
      </c>
    </row>
    <row r="25" spans="1:18" ht="26.1" customHeight="1" thickBot="1">
      <c r="A25" s="6" t="s">
        <v>89</v>
      </c>
      <c r="B25" s="7" t="s">
        <v>90</v>
      </c>
      <c r="C25" s="12">
        <v>1164152</v>
      </c>
      <c r="D25" s="12">
        <v>612803</v>
      </c>
      <c r="E25" s="12">
        <v>22134</v>
      </c>
      <c r="F25" s="53" t="s">
        <v>100</v>
      </c>
      <c r="G25" s="53" t="s">
        <v>100</v>
      </c>
      <c r="H25" s="11">
        <v>22134</v>
      </c>
      <c r="I25" s="11">
        <v>590669</v>
      </c>
      <c r="J25" s="11">
        <v>551349</v>
      </c>
      <c r="K25" s="53" t="s">
        <v>100</v>
      </c>
      <c r="L25" s="54" t="s">
        <v>99</v>
      </c>
      <c r="M25" s="53" t="s">
        <v>100</v>
      </c>
      <c r="N25" s="53" t="s">
        <v>100</v>
      </c>
      <c r="O25" s="53" t="s">
        <v>100</v>
      </c>
      <c r="P25" s="11">
        <v>551349</v>
      </c>
      <c r="Q25" s="50" t="s">
        <v>99</v>
      </c>
      <c r="R25" s="14" t="s">
        <v>92</v>
      </c>
    </row>
  </sheetData>
  <mergeCells count="1">
    <mergeCell ref="A6:A8"/>
  </mergeCells>
  <pageMargins left="0.18" right="0.16" top="1" bottom="1" header="0.5" footer="0.5"/>
  <pageSetup paperSize="8" scale="58" orientation="landscape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>
  <dimension ref="A1:R25"/>
  <sheetViews>
    <sheetView showGridLines="0" workbookViewId="0"/>
  </sheetViews>
  <sheetFormatPr defaultRowHeight="11.25"/>
  <cols>
    <col min="1" max="1" width="18" style="2" customWidth="1"/>
    <col min="2" max="2" width="48" style="1" customWidth="1"/>
    <col min="3" max="17" width="23.33203125" style="1" customWidth="1"/>
    <col min="18" max="18" width="47.83203125" style="1" customWidth="1"/>
    <col min="19" max="16384" width="9.33203125" style="1"/>
  </cols>
  <sheetData>
    <row r="1" spans="1:18" ht="12" customHeight="1">
      <c r="A1" s="5" t="s">
        <v>127</v>
      </c>
    </row>
    <row r="2" spans="1:18" ht="12" customHeight="1">
      <c r="A2" s="5" t="s">
        <v>128</v>
      </c>
    </row>
    <row r="3" spans="1:18" s="3" customFormat="1" ht="6" customHeight="1"/>
    <row r="4" spans="1:18" s="3" customFormat="1" ht="12" customHeight="1">
      <c r="A4" s="4" t="s">
        <v>21</v>
      </c>
    </row>
    <row r="5" spans="1:18" s="3" customFormat="1" ht="6" customHeight="1" thickBot="1"/>
    <row r="6" spans="1:18" s="2" customFormat="1" ht="45">
      <c r="A6" s="236"/>
      <c r="B6" s="19" t="s">
        <v>53</v>
      </c>
      <c r="C6" s="26" t="s">
        <v>20</v>
      </c>
      <c r="D6" s="20" t="s">
        <v>0</v>
      </c>
      <c r="E6" s="20" t="s">
        <v>577</v>
      </c>
      <c r="F6" s="20" t="s">
        <v>54</v>
      </c>
      <c r="G6" s="20" t="s">
        <v>3</v>
      </c>
      <c r="H6" s="20" t="s">
        <v>62</v>
      </c>
      <c r="I6" s="20" t="s">
        <v>1</v>
      </c>
      <c r="J6" s="20" t="s">
        <v>35</v>
      </c>
      <c r="K6" s="20" t="s">
        <v>69</v>
      </c>
      <c r="L6" s="20" t="s">
        <v>72</v>
      </c>
      <c r="M6" s="20" t="s">
        <v>95</v>
      </c>
      <c r="N6" s="20" t="s">
        <v>4</v>
      </c>
      <c r="O6" s="20" t="s">
        <v>77</v>
      </c>
      <c r="P6" s="20" t="s">
        <v>65</v>
      </c>
      <c r="Q6" s="34" t="s">
        <v>2</v>
      </c>
      <c r="R6" s="42"/>
    </row>
    <row r="7" spans="1:18" s="2" customFormat="1" ht="34.5" thickBot="1">
      <c r="A7" s="237"/>
      <c r="B7" s="17"/>
      <c r="C7" s="27" t="s">
        <v>23</v>
      </c>
      <c r="D7" s="21" t="s">
        <v>24</v>
      </c>
      <c r="E7" s="21" t="s">
        <v>578</v>
      </c>
      <c r="F7" s="22" t="s">
        <v>55</v>
      </c>
      <c r="G7" s="22" t="s">
        <v>25</v>
      </c>
      <c r="H7" s="22" t="s">
        <v>63</v>
      </c>
      <c r="I7" s="41" t="s">
        <v>26</v>
      </c>
      <c r="J7" s="22" t="s">
        <v>27</v>
      </c>
      <c r="K7" s="22" t="s">
        <v>70</v>
      </c>
      <c r="L7" s="22" t="s">
        <v>73</v>
      </c>
      <c r="M7" s="22" t="s">
        <v>78</v>
      </c>
      <c r="N7" s="22" t="s">
        <v>28</v>
      </c>
      <c r="O7" s="22" t="s">
        <v>79</v>
      </c>
      <c r="P7" s="22" t="s">
        <v>66</v>
      </c>
      <c r="Q7" s="35" t="s">
        <v>29</v>
      </c>
      <c r="R7" s="42" t="s">
        <v>86</v>
      </c>
    </row>
    <row r="8" spans="1:18" s="47" customFormat="1" ht="23.25" thickBot="1">
      <c r="A8" s="237"/>
      <c r="B8" s="17"/>
      <c r="C8" s="45" t="s">
        <v>93</v>
      </c>
      <c r="D8" s="23" t="s">
        <v>56</v>
      </c>
      <c r="E8" s="24" t="s">
        <v>59</v>
      </c>
      <c r="F8" s="23" t="s">
        <v>58</v>
      </c>
      <c r="G8" s="23" t="s">
        <v>60</v>
      </c>
      <c r="H8" s="23" t="s">
        <v>61</v>
      </c>
      <c r="I8" s="23" t="s">
        <v>57</v>
      </c>
      <c r="J8" s="46" t="s">
        <v>82</v>
      </c>
      <c r="K8" s="23" t="s">
        <v>68</v>
      </c>
      <c r="L8" s="23" t="s">
        <v>71</v>
      </c>
      <c r="M8" s="23" t="s">
        <v>67</v>
      </c>
      <c r="N8" s="23" t="s">
        <v>75</v>
      </c>
      <c r="O8" s="23" t="s">
        <v>76</v>
      </c>
      <c r="P8" s="30" t="s">
        <v>64</v>
      </c>
      <c r="Q8" s="36" t="s">
        <v>74</v>
      </c>
      <c r="R8" s="42"/>
    </row>
    <row r="9" spans="1:18" ht="15" customHeight="1" thickBot="1">
      <c r="A9" s="44"/>
      <c r="B9" s="18" t="s">
        <v>31</v>
      </c>
      <c r="C9" s="25" t="s">
        <v>32</v>
      </c>
      <c r="D9" s="28" t="s">
        <v>33</v>
      </c>
      <c r="E9" s="29" t="s">
        <v>34</v>
      </c>
      <c r="F9" s="28">
        <v>4</v>
      </c>
      <c r="G9" s="28">
        <v>5</v>
      </c>
      <c r="H9" s="28">
        <v>6</v>
      </c>
      <c r="I9" s="28">
        <v>7</v>
      </c>
      <c r="J9" s="28" t="s">
        <v>81</v>
      </c>
      <c r="K9" s="32">
        <v>9</v>
      </c>
      <c r="L9" s="32">
        <v>10</v>
      </c>
      <c r="M9" s="32" t="s">
        <v>80</v>
      </c>
      <c r="N9" s="32">
        <v>12</v>
      </c>
      <c r="O9" s="31">
        <v>13</v>
      </c>
      <c r="P9" s="31">
        <v>14</v>
      </c>
      <c r="Q9" s="33">
        <v>15</v>
      </c>
      <c r="R9" s="43" t="s">
        <v>30</v>
      </c>
    </row>
    <row r="10" spans="1:18" ht="26.1" customHeight="1" thickBot="1">
      <c r="A10" s="7" t="s">
        <v>5</v>
      </c>
      <c r="B10" s="7" t="s">
        <v>83</v>
      </c>
      <c r="C10" s="11">
        <v>10723847</v>
      </c>
      <c r="D10" s="11">
        <v>7810762</v>
      </c>
      <c r="E10" s="11">
        <v>7616817</v>
      </c>
      <c r="F10" s="11">
        <v>7054079</v>
      </c>
      <c r="G10" s="11">
        <v>414932</v>
      </c>
      <c r="H10" s="11">
        <v>147806</v>
      </c>
      <c r="I10" s="11">
        <v>193945</v>
      </c>
      <c r="J10" s="11">
        <v>2913085</v>
      </c>
      <c r="K10" s="11">
        <v>333952</v>
      </c>
      <c r="L10" s="50" t="s">
        <v>99</v>
      </c>
      <c r="M10" s="11">
        <v>142492</v>
      </c>
      <c r="N10" s="11">
        <v>142462</v>
      </c>
      <c r="O10" s="11">
        <v>30</v>
      </c>
      <c r="P10" s="11">
        <v>2436641</v>
      </c>
      <c r="Q10" s="50" t="s">
        <v>99</v>
      </c>
      <c r="R10" s="14" t="s">
        <v>84</v>
      </c>
    </row>
    <row r="11" spans="1:18" ht="26.1" customHeight="1" thickBot="1">
      <c r="A11" s="9" t="s">
        <v>16</v>
      </c>
      <c r="B11" s="8" t="s">
        <v>6</v>
      </c>
      <c r="C11" s="12">
        <v>3184316</v>
      </c>
      <c r="D11" s="12">
        <v>2679282</v>
      </c>
      <c r="E11" s="12">
        <v>2588452</v>
      </c>
      <c r="F11" s="12">
        <v>2415815</v>
      </c>
      <c r="G11" s="12">
        <v>140063</v>
      </c>
      <c r="H11" s="12">
        <v>32574</v>
      </c>
      <c r="I11" s="12">
        <v>90830</v>
      </c>
      <c r="J11" s="12">
        <v>505034</v>
      </c>
      <c r="K11" s="12">
        <v>72710</v>
      </c>
      <c r="L11" s="51" t="s">
        <v>99</v>
      </c>
      <c r="M11" s="12">
        <v>33789</v>
      </c>
      <c r="N11" s="12">
        <v>33786</v>
      </c>
      <c r="O11" s="12">
        <v>3</v>
      </c>
      <c r="P11" s="12">
        <v>398535</v>
      </c>
      <c r="Q11" s="51" t="s">
        <v>99</v>
      </c>
      <c r="R11" s="37" t="s">
        <v>40</v>
      </c>
    </row>
    <row r="12" spans="1:18" ht="26.1" customHeight="1" thickBot="1">
      <c r="A12" s="9" t="s">
        <v>17</v>
      </c>
      <c r="B12" s="8" t="s">
        <v>7</v>
      </c>
      <c r="C12" s="12">
        <v>1239485</v>
      </c>
      <c r="D12" s="12">
        <v>1188009</v>
      </c>
      <c r="E12" s="12">
        <v>1188009</v>
      </c>
      <c r="F12" s="12">
        <v>1153300</v>
      </c>
      <c r="G12" s="12">
        <v>31190</v>
      </c>
      <c r="H12" s="12">
        <v>3519</v>
      </c>
      <c r="I12" s="12">
        <v>0</v>
      </c>
      <c r="J12" s="12">
        <v>51476</v>
      </c>
      <c r="K12" s="12">
        <v>15236</v>
      </c>
      <c r="L12" s="51" t="s">
        <v>99</v>
      </c>
      <c r="M12" s="12">
        <v>13144</v>
      </c>
      <c r="N12" s="12">
        <v>13143</v>
      </c>
      <c r="O12" s="12">
        <v>1</v>
      </c>
      <c r="P12" s="12">
        <v>23096</v>
      </c>
      <c r="Q12" s="51" t="s">
        <v>99</v>
      </c>
      <c r="R12" s="37" t="s">
        <v>48</v>
      </c>
    </row>
    <row r="13" spans="1:18" ht="26.1" customHeight="1" thickBot="1">
      <c r="A13" s="9" t="s">
        <v>18</v>
      </c>
      <c r="B13" s="8" t="s">
        <v>8</v>
      </c>
      <c r="C13" s="12">
        <v>6163602</v>
      </c>
      <c r="D13" s="12">
        <v>3818889</v>
      </c>
      <c r="E13" s="12">
        <v>3809959</v>
      </c>
      <c r="F13" s="12">
        <v>3457247</v>
      </c>
      <c r="G13" s="12">
        <v>241715</v>
      </c>
      <c r="H13" s="12">
        <v>110997</v>
      </c>
      <c r="I13" s="12">
        <v>8930</v>
      </c>
      <c r="J13" s="12">
        <v>2344713</v>
      </c>
      <c r="K13" s="12">
        <v>245175</v>
      </c>
      <c r="L13" s="51" t="s">
        <v>99</v>
      </c>
      <c r="M13" s="12">
        <v>95554</v>
      </c>
      <c r="N13" s="12">
        <v>95528</v>
      </c>
      <c r="O13" s="12">
        <v>26</v>
      </c>
      <c r="P13" s="12">
        <v>2003984</v>
      </c>
      <c r="Q13" s="51" t="s">
        <v>99</v>
      </c>
      <c r="R13" s="37" t="s">
        <v>41</v>
      </c>
    </row>
    <row r="14" spans="1:18" ht="26.1" customHeight="1" thickBot="1">
      <c r="A14" s="9" t="s">
        <v>19</v>
      </c>
      <c r="B14" s="9" t="s">
        <v>9</v>
      </c>
      <c r="C14" s="12">
        <v>136444</v>
      </c>
      <c r="D14" s="12">
        <v>124582</v>
      </c>
      <c r="E14" s="12">
        <v>30397</v>
      </c>
      <c r="F14" s="12">
        <v>27717</v>
      </c>
      <c r="G14" s="12">
        <v>1964</v>
      </c>
      <c r="H14" s="12">
        <v>716</v>
      </c>
      <c r="I14" s="12">
        <v>94185</v>
      </c>
      <c r="J14" s="12">
        <v>11862</v>
      </c>
      <c r="K14" s="12">
        <v>831</v>
      </c>
      <c r="L14" s="51" t="s">
        <v>99</v>
      </c>
      <c r="M14" s="12">
        <v>5</v>
      </c>
      <c r="N14" s="12">
        <v>5</v>
      </c>
      <c r="O14" s="12">
        <v>0</v>
      </c>
      <c r="P14" s="12">
        <v>11026</v>
      </c>
      <c r="Q14" s="51" t="s">
        <v>99</v>
      </c>
      <c r="R14" s="38" t="s">
        <v>42</v>
      </c>
    </row>
    <row r="15" spans="1:18" ht="26.1" customHeight="1" thickBot="1">
      <c r="A15" s="7" t="s">
        <v>10</v>
      </c>
      <c r="B15" s="7" t="s">
        <v>37</v>
      </c>
      <c r="C15" s="12">
        <v>1252895</v>
      </c>
      <c r="D15" s="12">
        <v>742871</v>
      </c>
      <c r="E15" s="12">
        <v>742752</v>
      </c>
      <c r="F15" s="12">
        <v>567282</v>
      </c>
      <c r="G15" s="12">
        <v>85095</v>
      </c>
      <c r="H15" s="12">
        <v>90375</v>
      </c>
      <c r="I15" s="12">
        <v>119</v>
      </c>
      <c r="J15" s="12">
        <v>510024</v>
      </c>
      <c r="K15" s="12">
        <v>66304</v>
      </c>
      <c r="L15" s="51" t="s">
        <v>99</v>
      </c>
      <c r="M15" s="12">
        <v>62528</v>
      </c>
      <c r="N15" s="12">
        <v>62526</v>
      </c>
      <c r="O15" s="12">
        <v>2</v>
      </c>
      <c r="P15" s="12">
        <v>381192</v>
      </c>
      <c r="Q15" s="51" t="s">
        <v>99</v>
      </c>
      <c r="R15" s="39" t="s">
        <v>43</v>
      </c>
    </row>
    <row r="16" spans="1:18" ht="26.1" customHeight="1" thickBot="1">
      <c r="A16" s="7" t="s">
        <v>11</v>
      </c>
      <c r="B16" s="10" t="s">
        <v>85</v>
      </c>
      <c r="C16" s="12">
        <v>3037260</v>
      </c>
      <c r="D16" s="12">
        <v>1482832</v>
      </c>
      <c r="E16" s="12">
        <v>1478020</v>
      </c>
      <c r="F16" s="12">
        <v>1321562</v>
      </c>
      <c r="G16" s="12">
        <v>73436</v>
      </c>
      <c r="H16" s="12">
        <v>83022</v>
      </c>
      <c r="I16" s="12">
        <v>4812</v>
      </c>
      <c r="J16" s="12">
        <v>1554428</v>
      </c>
      <c r="K16" s="12">
        <v>30646</v>
      </c>
      <c r="L16" s="51" t="s">
        <v>99</v>
      </c>
      <c r="M16" s="12">
        <v>37219</v>
      </c>
      <c r="N16" s="12">
        <v>37219</v>
      </c>
      <c r="O16" s="12">
        <v>0</v>
      </c>
      <c r="P16" s="12">
        <v>1486563</v>
      </c>
      <c r="Q16" s="51" t="s">
        <v>99</v>
      </c>
      <c r="R16" s="40" t="s">
        <v>44</v>
      </c>
    </row>
    <row r="17" spans="1:18" ht="26.1" customHeight="1" thickBot="1">
      <c r="A17" s="9" t="s">
        <v>12</v>
      </c>
      <c r="B17" s="8" t="s">
        <v>49</v>
      </c>
      <c r="C17" s="12">
        <v>2404529</v>
      </c>
      <c r="D17" s="12">
        <v>1312956</v>
      </c>
      <c r="E17" s="12">
        <v>1312357</v>
      </c>
      <c r="F17" s="12">
        <v>1239811</v>
      </c>
      <c r="G17" s="12">
        <v>15231</v>
      </c>
      <c r="H17" s="12">
        <v>57315</v>
      </c>
      <c r="I17" s="12">
        <v>599</v>
      </c>
      <c r="J17" s="12">
        <v>1091573</v>
      </c>
      <c r="K17" s="12">
        <v>10182</v>
      </c>
      <c r="L17" s="51" t="s">
        <v>99</v>
      </c>
      <c r="M17" s="12">
        <v>21982</v>
      </c>
      <c r="N17" s="12">
        <v>21982</v>
      </c>
      <c r="O17" s="12">
        <v>0</v>
      </c>
      <c r="P17" s="12">
        <v>1059409</v>
      </c>
      <c r="Q17" s="51" t="s">
        <v>99</v>
      </c>
      <c r="R17" s="37" t="s">
        <v>97</v>
      </c>
    </row>
    <row r="18" spans="1:18" ht="26.1" customHeight="1" thickBot="1">
      <c r="A18" s="9" t="s">
        <v>13</v>
      </c>
      <c r="B18" s="8" t="s">
        <v>50</v>
      </c>
      <c r="C18" s="12">
        <v>632731</v>
      </c>
      <c r="D18" s="12">
        <v>169876</v>
      </c>
      <c r="E18" s="12">
        <v>165663</v>
      </c>
      <c r="F18" s="12">
        <v>81751</v>
      </c>
      <c r="G18" s="12">
        <v>58205</v>
      </c>
      <c r="H18" s="12">
        <v>25707</v>
      </c>
      <c r="I18" s="12">
        <v>4213</v>
      </c>
      <c r="J18" s="12">
        <v>462855</v>
      </c>
      <c r="K18" s="12">
        <v>20464</v>
      </c>
      <c r="L18" s="51" t="s">
        <v>99</v>
      </c>
      <c r="M18" s="12">
        <v>15237</v>
      </c>
      <c r="N18" s="12">
        <v>15237</v>
      </c>
      <c r="O18" s="12">
        <v>0</v>
      </c>
      <c r="P18" s="12">
        <v>427154</v>
      </c>
      <c r="Q18" s="51" t="s">
        <v>99</v>
      </c>
      <c r="R18" s="37" t="s">
        <v>98</v>
      </c>
    </row>
    <row r="19" spans="1:18" ht="26.1" customHeight="1" thickBot="1">
      <c r="A19" s="6" t="s">
        <v>14</v>
      </c>
      <c r="B19" s="7" t="s">
        <v>51</v>
      </c>
      <c r="C19" s="12">
        <v>279446</v>
      </c>
      <c r="D19" s="12">
        <v>122391</v>
      </c>
      <c r="E19" s="12">
        <v>122391</v>
      </c>
      <c r="F19" s="12">
        <v>113220</v>
      </c>
      <c r="G19" s="12">
        <v>993</v>
      </c>
      <c r="H19" s="12">
        <v>8178</v>
      </c>
      <c r="I19" s="53" t="s">
        <v>99</v>
      </c>
      <c r="J19" s="12">
        <v>157055</v>
      </c>
      <c r="K19" s="12">
        <v>21</v>
      </c>
      <c r="L19" s="12">
        <v>129586</v>
      </c>
      <c r="M19" s="12">
        <v>6304</v>
      </c>
      <c r="N19" s="12">
        <v>0</v>
      </c>
      <c r="O19" s="12">
        <v>6304</v>
      </c>
      <c r="P19" s="12">
        <v>21144</v>
      </c>
      <c r="Q19" s="51" t="s">
        <v>99</v>
      </c>
      <c r="R19" s="14" t="s">
        <v>45</v>
      </c>
    </row>
    <row r="20" spans="1:18" ht="26.1" customHeight="1" thickBot="1">
      <c r="A20" s="6" t="s">
        <v>15</v>
      </c>
      <c r="B20" s="10" t="s">
        <v>52</v>
      </c>
      <c r="C20" s="12">
        <v>305734</v>
      </c>
      <c r="D20" s="12">
        <v>143812</v>
      </c>
      <c r="E20" s="12">
        <v>143812</v>
      </c>
      <c r="F20" s="12">
        <v>30125</v>
      </c>
      <c r="G20" s="12">
        <v>12048</v>
      </c>
      <c r="H20" s="12">
        <v>101639</v>
      </c>
      <c r="I20" s="53" t="s">
        <v>100</v>
      </c>
      <c r="J20" s="12">
        <v>161922</v>
      </c>
      <c r="K20" s="12">
        <v>135503</v>
      </c>
      <c r="L20" s="53" t="s">
        <v>100</v>
      </c>
      <c r="M20" s="12">
        <v>26419</v>
      </c>
      <c r="N20" s="12">
        <v>26419</v>
      </c>
      <c r="O20" s="53" t="s">
        <v>100</v>
      </c>
      <c r="P20" s="53" t="s">
        <v>100</v>
      </c>
      <c r="Q20" s="51" t="s">
        <v>99</v>
      </c>
      <c r="R20" s="48" t="s">
        <v>46</v>
      </c>
    </row>
    <row r="21" spans="1:18" ht="26.1" customHeight="1" thickBot="1">
      <c r="A21" s="6" t="s">
        <v>38</v>
      </c>
      <c r="B21" s="10" t="s">
        <v>39</v>
      </c>
      <c r="C21" s="12">
        <v>16578</v>
      </c>
      <c r="D21" s="12">
        <v>16578</v>
      </c>
      <c r="E21" s="12">
        <v>16578</v>
      </c>
      <c r="F21" s="53" t="s">
        <v>100</v>
      </c>
      <c r="G21" s="53" t="s">
        <v>100</v>
      </c>
      <c r="H21" s="12">
        <v>16578</v>
      </c>
      <c r="I21" s="53" t="s">
        <v>100</v>
      </c>
      <c r="J21" s="53" t="s">
        <v>100</v>
      </c>
      <c r="K21" s="53" t="s">
        <v>100</v>
      </c>
      <c r="L21" s="53" t="s">
        <v>100</v>
      </c>
      <c r="M21" s="53" t="s">
        <v>100</v>
      </c>
      <c r="N21" s="53" t="s">
        <v>100</v>
      </c>
      <c r="O21" s="53" t="s">
        <v>100</v>
      </c>
      <c r="P21" s="53" t="s">
        <v>100</v>
      </c>
      <c r="Q21" s="51" t="s">
        <v>99</v>
      </c>
      <c r="R21" s="14" t="s">
        <v>47</v>
      </c>
    </row>
    <row r="22" spans="1:18" ht="25.5" customHeight="1" thickBot="1">
      <c r="A22" s="13"/>
      <c r="B22" s="7" t="s">
        <v>36</v>
      </c>
      <c r="C22" s="11">
        <v>15615760</v>
      </c>
      <c r="D22" s="11">
        <v>10319246</v>
      </c>
      <c r="E22" s="11">
        <v>10120370</v>
      </c>
      <c r="F22" s="11">
        <v>9086268</v>
      </c>
      <c r="G22" s="11">
        <v>586504</v>
      </c>
      <c r="H22" s="11">
        <v>447598</v>
      </c>
      <c r="I22" s="11">
        <v>198876</v>
      </c>
      <c r="J22" s="11">
        <v>5296514</v>
      </c>
      <c r="K22" s="11">
        <v>566426</v>
      </c>
      <c r="L22" s="11">
        <v>129586</v>
      </c>
      <c r="M22" s="11">
        <v>274962</v>
      </c>
      <c r="N22" s="11">
        <v>268626</v>
      </c>
      <c r="O22" s="11">
        <v>6336</v>
      </c>
      <c r="P22" s="11">
        <v>4325540</v>
      </c>
      <c r="Q22" s="50" t="s">
        <v>99</v>
      </c>
      <c r="R22" s="14" t="s">
        <v>22</v>
      </c>
    </row>
    <row r="23" spans="1:18" ht="12" thickBot="1">
      <c r="A23" s="13"/>
      <c r="B23" s="7" t="s">
        <v>94</v>
      </c>
      <c r="Q23" s="52"/>
      <c r="R23" s="14" t="s">
        <v>96</v>
      </c>
    </row>
    <row r="24" spans="1:18" ht="26.1" customHeight="1" thickBot="1">
      <c r="A24" s="6" t="s">
        <v>87</v>
      </c>
      <c r="B24" s="7" t="s">
        <v>88</v>
      </c>
      <c r="C24" s="12">
        <v>3721073</v>
      </c>
      <c r="D24" s="12">
        <v>2365933</v>
      </c>
      <c r="E24" s="12">
        <v>2365334</v>
      </c>
      <c r="F24" s="11">
        <v>2293451</v>
      </c>
      <c r="G24" s="11">
        <v>14163</v>
      </c>
      <c r="H24" s="11">
        <v>57720</v>
      </c>
      <c r="I24" s="11">
        <v>599</v>
      </c>
      <c r="J24" s="11">
        <v>1355140</v>
      </c>
      <c r="K24" s="11">
        <v>9614</v>
      </c>
      <c r="L24" s="11">
        <v>277326</v>
      </c>
      <c r="M24" s="11">
        <v>31028</v>
      </c>
      <c r="N24" s="11">
        <v>21738</v>
      </c>
      <c r="O24" s="11">
        <v>9290</v>
      </c>
      <c r="P24" s="11">
        <v>1037172</v>
      </c>
      <c r="Q24" s="50" t="s">
        <v>99</v>
      </c>
      <c r="R24" s="14" t="s">
        <v>91</v>
      </c>
    </row>
    <row r="25" spans="1:18" ht="26.1" customHeight="1" thickBot="1">
      <c r="A25" s="6" t="s">
        <v>89</v>
      </c>
      <c r="B25" s="7" t="s">
        <v>90</v>
      </c>
      <c r="C25" s="12">
        <v>1223561</v>
      </c>
      <c r="D25" s="12">
        <v>642595</v>
      </c>
      <c r="E25" s="12">
        <v>24535</v>
      </c>
      <c r="F25" s="53" t="s">
        <v>100</v>
      </c>
      <c r="G25" s="53" t="s">
        <v>100</v>
      </c>
      <c r="H25" s="11">
        <v>24535</v>
      </c>
      <c r="I25" s="11">
        <v>618060</v>
      </c>
      <c r="J25" s="11">
        <v>580966</v>
      </c>
      <c r="K25" s="53" t="s">
        <v>100</v>
      </c>
      <c r="L25" s="54" t="s">
        <v>99</v>
      </c>
      <c r="M25" s="53" t="s">
        <v>100</v>
      </c>
      <c r="N25" s="53" t="s">
        <v>100</v>
      </c>
      <c r="O25" s="53" t="s">
        <v>100</v>
      </c>
      <c r="P25" s="11">
        <v>580966</v>
      </c>
      <c r="Q25" s="50" t="s">
        <v>99</v>
      </c>
      <c r="R25" s="14" t="s">
        <v>92</v>
      </c>
    </row>
  </sheetData>
  <mergeCells count="1">
    <mergeCell ref="A6:A8"/>
  </mergeCells>
  <pageMargins left="0.19685039370078741" right="0.15748031496062992" top="0.98425196850393704" bottom="0.51181102362204722" header="0.51181102362204722" footer="0.27559055118110237"/>
  <pageSetup paperSize="8" orientation="landscape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>
  <dimension ref="A1:R25"/>
  <sheetViews>
    <sheetView showGridLines="0" zoomScaleNormal="100" workbookViewId="0"/>
  </sheetViews>
  <sheetFormatPr defaultRowHeight="11.25"/>
  <cols>
    <col min="1" max="1" width="18" style="87" customWidth="1"/>
    <col min="2" max="2" width="48" style="85" customWidth="1"/>
    <col min="3" max="17" width="23.33203125" style="85" customWidth="1"/>
    <col min="18" max="18" width="47.83203125" style="85" customWidth="1"/>
    <col min="19" max="16384" width="9.33203125" style="85"/>
  </cols>
  <sheetData>
    <row r="1" spans="1:18" ht="12" customHeight="1">
      <c r="A1" s="5" t="s">
        <v>410</v>
      </c>
    </row>
    <row r="2" spans="1:18" ht="12" customHeight="1">
      <c r="A2" s="5" t="s">
        <v>409</v>
      </c>
    </row>
    <row r="3" spans="1:18" s="3" customFormat="1" ht="6" customHeight="1"/>
    <row r="4" spans="1:18" s="3" customFormat="1" ht="12" customHeight="1">
      <c r="A4" s="86" t="s">
        <v>21</v>
      </c>
    </row>
    <row r="5" spans="1:18" s="3" customFormat="1" ht="6" customHeight="1" thickBot="1"/>
    <row r="6" spans="1:18" s="87" customFormat="1" ht="45">
      <c r="A6" s="236"/>
      <c r="B6" s="19" t="s">
        <v>53</v>
      </c>
      <c r="C6" s="26" t="s">
        <v>20</v>
      </c>
      <c r="D6" s="20" t="s">
        <v>0</v>
      </c>
      <c r="E6" s="20" t="s">
        <v>577</v>
      </c>
      <c r="F6" s="20" t="s">
        <v>54</v>
      </c>
      <c r="G6" s="20" t="s">
        <v>3</v>
      </c>
      <c r="H6" s="20" t="s">
        <v>62</v>
      </c>
      <c r="I6" s="20" t="s">
        <v>1</v>
      </c>
      <c r="J6" s="20" t="s">
        <v>35</v>
      </c>
      <c r="K6" s="20" t="s">
        <v>69</v>
      </c>
      <c r="L6" s="20" t="s">
        <v>72</v>
      </c>
      <c r="M6" s="20" t="s">
        <v>95</v>
      </c>
      <c r="N6" s="20" t="s">
        <v>4</v>
      </c>
      <c r="O6" s="20" t="s">
        <v>77</v>
      </c>
      <c r="P6" s="20" t="s">
        <v>65</v>
      </c>
      <c r="Q6" s="34" t="s">
        <v>2</v>
      </c>
      <c r="R6" s="42"/>
    </row>
    <row r="7" spans="1:18" s="87" customFormat="1" ht="34.5" thickBot="1">
      <c r="A7" s="237"/>
      <c r="B7" s="17"/>
      <c r="C7" s="27" t="s">
        <v>23</v>
      </c>
      <c r="D7" s="21" t="s">
        <v>24</v>
      </c>
      <c r="E7" s="21" t="s">
        <v>578</v>
      </c>
      <c r="F7" s="22" t="s">
        <v>55</v>
      </c>
      <c r="G7" s="22" t="s">
        <v>25</v>
      </c>
      <c r="H7" s="22" t="s">
        <v>63</v>
      </c>
      <c r="I7" s="41" t="s">
        <v>26</v>
      </c>
      <c r="J7" s="22" t="s">
        <v>27</v>
      </c>
      <c r="K7" s="22" t="s">
        <v>70</v>
      </c>
      <c r="L7" s="22" t="s">
        <v>73</v>
      </c>
      <c r="M7" s="22" t="s">
        <v>78</v>
      </c>
      <c r="N7" s="22" t="s">
        <v>28</v>
      </c>
      <c r="O7" s="22" t="s">
        <v>79</v>
      </c>
      <c r="P7" s="22" t="s">
        <v>66</v>
      </c>
      <c r="Q7" s="35" t="s">
        <v>29</v>
      </c>
      <c r="R7" s="42" t="s">
        <v>86</v>
      </c>
    </row>
    <row r="8" spans="1:18" s="88" customFormat="1" ht="23.25" thickBot="1">
      <c r="A8" s="237"/>
      <c r="B8" s="17"/>
      <c r="C8" s="45" t="s">
        <v>93</v>
      </c>
      <c r="D8" s="23" t="s">
        <v>56</v>
      </c>
      <c r="E8" s="24" t="s">
        <v>59</v>
      </c>
      <c r="F8" s="23" t="s">
        <v>58</v>
      </c>
      <c r="G8" s="23" t="s">
        <v>60</v>
      </c>
      <c r="H8" s="23" t="s">
        <v>61</v>
      </c>
      <c r="I8" s="23" t="s">
        <v>57</v>
      </c>
      <c r="J8" s="46" t="s">
        <v>82</v>
      </c>
      <c r="K8" s="23" t="s">
        <v>68</v>
      </c>
      <c r="L8" s="23" t="s">
        <v>71</v>
      </c>
      <c r="M8" s="23" t="s">
        <v>67</v>
      </c>
      <c r="N8" s="23" t="s">
        <v>75</v>
      </c>
      <c r="O8" s="23" t="s">
        <v>76</v>
      </c>
      <c r="P8" s="30" t="s">
        <v>64</v>
      </c>
      <c r="Q8" s="36" t="s">
        <v>74</v>
      </c>
      <c r="R8" s="42"/>
    </row>
    <row r="9" spans="1:18" ht="15" customHeight="1" thickBot="1">
      <c r="A9" s="220"/>
      <c r="B9" s="18" t="s">
        <v>31</v>
      </c>
      <c r="C9" s="25" t="s">
        <v>32</v>
      </c>
      <c r="D9" s="28" t="s">
        <v>33</v>
      </c>
      <c r="E9" s="29" t="s">
        <v>34</v>
      </c>
      <c r="F9" s="28">
        <v>4</v>
      </c>
      <c r="G9" s="28">
        <v>5</v>
      </c>
      <c r="H9" s="28">
        <v>6</v>
      </c>
      <c r="I9" s="28">
        <v>7</v>
      </c>
      <c r="J9" s="28" t="s">
        <v>81</v>
      </c>
      <c r="K9" s="32">
        <v>9</v>
      </c>
      <c r="L9" s="32">
        <v>10</v>
      </c>
      <c r="M9" s="32" t="s">
        <v>80</v>
      </c>
      <c r="N9" s="32">
        <v>12</v>
      </c>
      <c r="O9" s="31">
        <v>13</v>
      </c>
      <c r="P9" s="31">
        <v>14</v>
      </c>
      <c r="Q9" s="33">
        <v>15</v>
      </c>
      <c r="R9" s="43" t="s">
        <v>30</v>
      </c>
    </row>
    <row r="10" spans="1:18" ht="26.1" customHeight="1" thickBot="1">
      <c r="A10" s="7" t="s">
        <v>5</v>
      </c>
      <c r="B10" s="7" t="s">
        <v>83</v>
      </c>
      <c r="C10" s="196">
        <v>11025985</v>
      </c>
      <c r="D10" s="196">
        <v>8037690</v>
      </c>
      <c r="E10" s="196">
        <v>7843651</v>
      </c>
      <c r="F10" s="196">
        <v>7164403</v>
      </c>
      <c r="G10" s="196">
        <v>430978</v>
      </c>
      <c r="H10" s="196">
        <v>248270</v>
      </c>
      <c r="I10" s="196">
        <v>194039</v>
      </c>
      <c r="J10" s="196">
        <v>2988295</v>
      </c>
      <c r="K10" s="196">
        <v>354206</v>
      </c>
      <c r="L10" s="53" t="s">
        <v>99</v>
      </c>
      <c r="M10" s="196">
        <v>125232</v>
      </c>
      <c r="N10" s="196">
        <v>123746</v>
      </c>
      <c r="O10" s="196">
        <v>1486</v>
      </c>
      <c r="P10" s="196">
        <v>2508857</v>
      </c>
      <c r="Q10" s="53" t="s">
        <v>99</v>
      </c>
      <c r="R10" s="14" t="s">
        <v>84</v>
      </c>
    </row>
    <row r="11" spans="1:18" ht="26.1" customHeight="1" thickBot="1">
      <c r="A11" s="9" t="s">
        <v>16</v>
      </c>
      <c r="B11" s="8" t="s">
        <v>6</v>
      </c>
      <c r="C11" s="89">
        <v>3176393</v>
      </c>
      <c r="D11" s="89">
        <v>2652574</v>
      </c>
      <c r="E11" s="89">
        <v>2559127</v>
      </c>
      <c r="F11" s="89">
        <v>2367167</v>
      </c>
      <c r="G11" s="89">
        <v>144184</v>
      </c>
      <c r="H11" s="89">
        <v>47776</v>
      </c>
      <c r="I11" s="89">
        <v>93447</v>
      </c>
      <c r="J11" s="89">
        <v>523819</v>
      </c>
      <c r="K11" s="89">
        <v>72469</v>
      </c>
      <c r="L11" s="53" t="s">
        <v>99</v>
      </c>
      <c r="M11" s="89">
        <v>29061</v>
      </c>
      <c r="N11" s="89">
        <v>28464</v>
      </c>
      <c r="O11" s="89">
        <v>597</v>
      </c>
      <c r="P11" s="89">
        <v>422289</v>
      </c>
      <c r="Q11" s="53" t="s">
        <v>99</v>
      </c>
      <c r="R11" s="37" t="s">
        <v>40</v>
      </c>
    </row>
    <row r="12" spans="1:18" ht="26.1" customHeight="1" thickBot="1">
      <c r="A12" s="9" t="s">
        <v>17</v>
      </c>
      <c r="B12" s="8" t="s">
        <v>7</v>
      </c>
      <c r="C12" s="89">
        <v>1375197</v>
      </c>
      <c r="D12" s="89">
        <v>1321232</v>
      </c>
      <c r="E12" s="89">
        <v>1321232</v>
      </c>
      <c r="F12" s="89">
        <v>1284815</v>
      </c>
      <c r="G12" s="89">
        <v>30605</v>
      </c>
      <c r="H12" s="89">
        <v>5812</v>
      </c>
      <c r="I12" s="89">
        <v>0</v>
      </c>
      <c r="J12" s="89">
        <v>53965</v>
      </c>
      <c r="K12" s="89">
        <v>16574</v>
      </c>
      <c r="L12" s="53" t="s">
        <v>99</v>
      </c>
      <c r="M12" s="89">
        <v>10833</v>
      </c>
      <c r="N12" s="89">
        <v>10560</v>
      </c>
      <c r="O12" s="89">
        <v>273</v>
      </c>
      <c r="P12" s="89">
        <v>26558</v>
      </c>
      <c r="Q12" s="53" t="s">
        <v>99</v>
      </c>
      <c r="R12" s="37" t="s">
        <v>48</v>
      </c>
    </row>
    <row r="13" spans="1:18" ht="26.1" customHeight="1" thickBot="1">
      <c r="A13" s="9" t="s">
        <v>18</v>
      </c>
      <c r="B13" s="8" t="s">
        <v>8</v>
      </c>
      <c r="C13" s="89">
        <v>6338573</v>
      </c>
      <c r="D13" s="89">
        <v>3940071</v>
      </c>
      <c r="E13" s="89">
        <v>3931938</v>
      </c>
      <c r="F13" s="89">
        <v>3484260</v>
      </c>
      <c r="G13" s="89">
        <v>254224</v>
      </c>
      <c r="H13" s="89">
        <v>193454</v>
      </c>
      <c r="I13" s="89">
        <v>8133</v>
      </c>
      <c r="J13" s="89">
        <v>2398502</v>
      </c>
      <c r="K13" s="89">
        <v>264270</v>
      </c>
      <c r="L13" s="53" t="s">
        <v>99</v>
      </c>
      <c r="M13" s="89">
        <v>85333</v>
      </c>
      <c r="N13" s="89">
        <v>84719</v>
      </c>
      <c r="O13" s="89">
        <v>614</v>
      </c>
      <c r="P13" s="89">
        <v>2048899</v>
      </c>
      <c r="Q13" s="53" t="s">
        <v>99</v>
      </c>
      <c r="R13" s="37" t="s">
        <v>41</v>
      </c>
    </row>
    <row r="14" spans="1:18" ht="26.1" customHeight="1" thickBot="1">
      <c r="A14" s="9" t="s">
        <v>19</v>
      </c>
      <c r="B14" s="9" t="s">
        <v>9</v>
      </c>
      <c r="C14" s="89">
        <v>135822</v>
      </c>
      <c r="D14" s="89">
        <v>123813</v>
      </c>
      <c r="E14" s="89">
        <v>31354</v>
      </c>
      <c r="F14" s="89">
        <v>28161</v>
      </c>
      <c r="G14" s="89">
        <v>1965</v>
      </c>
      <c r="H14" s="89">
        <v>1228</v>
      </c>
      <c r="I14" s="89">
        <v>92459</v>
      </c>
      <c r="J14" s="89">
        <v>12009</v>
      </c>
      <c r="K14" s="89">
        <v>893</v>
      </c>
      <c r="L14" s="53" t="s">
        <v>99</v>
      </c>
      <c r="M14" s="89">
        <v>5</v>
      </c>
      <c r="N14" s="89">
        <v>3</v>
      </c>
      <c r="O14" s="89">
        <v>2</v>
      </c>
      <c r="P14" s="89">
        <v>11111</v>
      </c>
      <c r="Q14" s="53" t="s">
        <v>99</v>
      </c>
      <c r="R14" s="38" t="s">
        <v>42</v>
      </c>
    </row>
    <row r="15" spans="1:18" ht="26.1" customHeight="1" thickBot="1">
      <c r="A15" s="7" t="s">
        <v>10</v>
      </c>
      <c r="B15" s="7" t="s">
        <v>37</v>
      </c>
      <c r="C15" s="89">
        <v>1337333</v>
      </c>
      <c r="D15" s="89">
        <v>812130</v>
      </c>
      <c r="E15" s="89">
        <v>812058</v>
      </c>
      <c r="F15" s="89">
        <v>607227</v>
      </c>
      <c r="G15" s="89">
        <v>92233</v>
      </c>
      <c r="H15" s="89">
        <v>112598</v>
      </c>
      <c r="I15" s="89">
        <v>72</v>
      </c>
      <c r="J15" s="89">
        <v>525203</v>
      </c>
      <c r="K15" s="89">
        <v>71545</v>
      </c>
      <c r="L15" s="53" t="s">
        <v>99</v>
      </c>
      <c r="M15" s="89">
        <v>61197</v>
      </c>
      <c r="N15" s="89">
        <v>61151</v>
      </c>
      <c r="O15" s="89">
        <v>46</v>
      </c>
      <c r="P15" s="89">
        <v>392461</v>
      </c>
      <c r="Q15" s="53" t="s">
        <v>99</v>
      </c>
      <c r="R15" s="39" t="s">
        <v>43</v>
      </c>
    </row>
    <row r="16" spans="1:18" ht="26.1" customHeight="1" thickBot="1">
      <c r="A16" s="7" t="s">
        <v>11</v>
      </c>
      <c r="B16" s="10" t="s">
        <v>85</v>
      </c>
      <c r="C16" s="89">
        <v>3158750</v>
      </c>
      <c r="D16" s="89">
        <v>1546048</v>
      </c>
      <c r="E16" s="89">
        <v>1540849</v>
      </c>
      <c r="F16" s="89">
        <v>1326611</v>
      </c>
      <c r="G16" s="89">
        <v>66860</v>
      </c>
      <c r="H16" s="89">
        <v>147378</v>
      </c>
      <c r="I16" s="89">
        <v>5199</v>
      </c>
      <c r="J16" s="89">
        <v>1612702</v>
      </c>
      <c r="K16" s="89">
        <v>30362</v>
      </c>
      <c r="L16" s="53" t="s">
        <v>99</v>
      </c>
      <c r="M16" s="89">
        <v>32972</v>
      </c>
      <c r="N16" s="89">
        <v>32972</v>
      </c>
      <c r="O16" s="89">
        <v>0</v>
      </c>
      <c r="P16" s="89">
        <v>1549368</v>
      </c>
      <c r="Q16" s="53" t="s">
        <v>99</v>
      </c>
      <c r="R16" s="40" t="s">
        <v>44</v>
      </c>
    </row>
    <row r="17" spans="1:18" ht="26.1" customHeight="1" thickBot="1">
      <c r="A17" s="9" t="s">
        <v>12</v>
      </c>
      <c r="B17" s="8" t="s">
        <v>49</v>
      </c>
      <c r="C17" s="89">
        <v>2495392</v>
      </c>
      <c r="D17" s="89">
        <v>1363945</v>
      </c>
      <c r="E17" s="89">
        <v>1363407</v>
      </c>
      <c r="F17" s="89">
        <v>1252270</v>
      </c>
      <c r="G17" s="89">
        <v>8666</v>
      </c>
      <c r="H17" s="89">
        <v>102471</v>
      </c>
      <c r="I17" s="89">
        <v>538</v>
      </c>
      <c r="J17" s="89">
        <v>1131447</v>
      </c>
      <c r="K17" s="89">
        <v>11124</v>
      </c>
      <c r="L17" s="53" t="s">
        <v>99</v>
      </c>
      <c r="M17" s="89">
        <v>18493</v>
      </c>
      <c r="N17" s="89">
        <v>18493</v>
      </c>
      <c r="O17" s="89">
        <v>0</v>
      </c>
      <c r="P17" s="89">
        <v>1101830</v>
      </c>
      <c r="Q17" s="53" t="s">
        <v>99</v>
      </c>
      <c r="R17" s="37" t="s">
        <v>97</v>
      </c>
    </row>
    <row r="18" spans="1:18" ht="26.1" customHeight="1" thickBot="1">
      <c r="A18" s="9" t="s">
        <v>13</v>
      </c>
      <c r="B18" s="8" t="s">
        <v>50</v>
      </c>
      <c r="C18" s="89">
        <v>663358</v>
      </c>
      <c r="D18" s="89">
        <v>182103</v>
      </c>
      <c r="E18" s="89">
        <v>177442</v>
      </c>
      <c r="F18" s="89">
        <v>74341</v>
      </c>
      <c r="G18" s="89">
        <v>58194</v>
      </c>
      <c r="H18" s="89">
        <v>44907</v>
      </c>
      <c r="I18" s="89">
        <v>4661</v>
      </c>
      <c r="J18" s="89">
        <v>481255</v>
      </c>
      <c r="K18" s="89">
        <v>19238</v>
      </c>
      <c r="L18" s="53" t="s">
        <v>99</v>
      </c>
      <c r="M18" s="89">
        <v>14479</v>
      </c>
      <c r="N18" s="89">
        <v>14479</v>
      </c>
      <c r="O18" s="89">
        <v>0</v>
      </c>
      <c r="P18" s="89">
        <v>447538</v>
      </c>
      <c r="Q18" s="53" t="s">
        <v>99</v>
      </c>
      <c r="R18" s="37" t="s">
        <v>98</v>
      </c>
    </row>
    <row r="19" spans="1:18" ht="26.1" customHeight="1" thickBot="1">
      <c r="A19" s="6" t="s">
        <v>14</v>
      </c>
      <c r="B19" s="7" t="s">
        <v>51</v>
      </c>
      <c r="C19" s="89">
        <v>285105</v>
      </c>
      <c r="D19" s="89">
        <v>117592</v>
      </c>
      <c r="E19" s="89">
        <v>117592</v>
      </c>
      <c r="F19" s="89">
        <v>107299</v>
      </c>
      <c r="G19" s="89">
        <v>1086</v>
      </c>
      <c r="H19" s="89">
        <v>9207</v>
      </c>
      <c r="I19" s="53" t="s">
        <v>99</v>
      </c>
      <c r="J19" s="89">
        <v>167513</v>
      </c>
      <c r="K19" s="89">
        <v>55</v>
      </c>
      <c r="L19" s="89">
        <v>138080</v>
      </c>
      <c r="M19" s="89">
        <v>6960</v>
      </c>
      <c r="N19" s="89">
        <v>0</v>
      </c>
      <c r="O19" s="89">
        <v>6960</v>
      </c>
      <c r="P19" s="89">
        <v>22418</v>
      </c>
      <c r="Q19" s="53" t="s">
        <v>99</v>
      </c>
      <c r="R19" s="14" t="s">
        <v>45</v>
      </c>
    </row>
    <row r="20" spans="1:18" ht="26.1" customHeight="1" thickBot="1">
      <c r="A20" s="6" t="s">
        <v>15</v>
      </c>
      <c r="B20" s="10" t="s">
        <v>52</v>
      </c>
      <c r="C20" s="89">
        <v>307011</v>
      </c>
      <c r="D20" s="89">
        <v>142576</v>
      </c>
      <c r="E20" s="89">
        <v>142576</v>
      </c>
      <c r="F20" s="89">
        <v>32775</v>
      </c>
      <c r="G20" s="89">
        <v>11774</v>
      </c>
      <c r="H20" s="89">
        <v>98027</v>
      </c>
      <c r="I20" s="53" t="s">
        <v>100</v>
      </c>
      <c r="J20" s="89">
        <v>164435</v>
      </c>
      <c r="K20" s="89">
        <v>142041</v>
      </c>
      <c r="L20" s="53" t="s">
        <v>100</v>
      </c>
      <c r="M20" s="89">
        <v>22394</v>
      </c>
      <c r="N20" s="89">
        <v>22394</v>
      </c>
      <c r="O20" s="53" t="s">
        <v>100</v>
      </c>
      <c r="P20" s="53" t="s">
        <v>100</v>
      </c>
      <c r="Q20" s="53" t="s">
        <v>99</v>
      </c>
      <c r="R20" s="48" t="s">
        <v>46</v>
      </c>
    </row>
    <row r="21" spans="1:18" ht="26.1" customHeight="1" thickBot="1">
      <c r="A21" s="6" t="s">
        <v>38</v>
      </c>
      <c r="B21" s="10" t="s">
        <v>39</v>
      </c>
      <c r="C21" s="89">
        <v>18006</v>
      </c>
      <c r="D21" s="89">
        <v>18006</v>
      </c>
      <c r="E21" s="89">
        <v>18006</v>
      </c>
      <c r="F21" s="53" t="s">
        <v>100</v>
      </c>
      <c r="G21" s="53" t="s">
        <v>100</v>
      </c>
      <c r="H21" s="89">
        <v>18006</v>
      </c>
      <c r="I21" s="53" t="s">
        <v>100</v>
      </c>
      <c r="J21" s="53" t="s">
        <v>100</v>
      </c>
      <c r="K21" s="53" t="s">
        <v>100</v>
      </c>
      <c r="L21" s="53" t="s">
        <v>100</v>
      </c>
      <c r="M21" s="53" t="s">
        <v>100</v>
      </c>
      <c r="N21" s="53" t="s">
        <v>100</v>
      </c>
      <c r="O21" s="53" t="s">
        <v>100</v>
      </c>
      <c r="P21" s="53" t="s">
        <v>100</v>
      </c>
      <c r="Q21" s="53" t="s">
        <v>99</v>
      </c>
      <c r="R21" s="14" t="s">
        <v>47</v>
      </c>
    </row>
    <row r="22" spans="1:18" ht="25.5" customHeight="1" thickBot="1">
      <c r="A22" s="13"/>
      <c r="B22" s="7" t="s">
        <v>36</v>
      </c>
      <c r="C22" s="196">
        <v>16132190</v>
      </c>
      <c r="D22" s="196">
        <v>10674042</v>
      </c>
      <c r="E22" s="196">
        <v>10474732</v>
      </c>
      <c r="F22" s="196">
        <v>9238315</v>
      </c>
      <c r="G22" s="196">
        <v>602931</v>
      </c>
      <c r="H22" s="196">
        <v>633486</v>
      </c>
      <c r="I22" s="196">
        <v>199310</v>
      </c>
      <c r="J22" s="196">
        <v>5458148</v>
      </c>
      <c r="K22" s="196">
        <v>598209</v>
      </c>
      <c r="L22" s="196">
        <v>138080</v>
      </c>
      <c r="M22" s="196">
        <v>248755</v>
      </c>
      <c r="N22" s="196">
        <v>240263</v>
      </c>
      <c r="O22" s="196">
        <v>8492</v>
      </c>
      <c r="P22" s="196">
        <v>4473104</v>
      </c>
      <c r="Q22" s="53" t="s">
        <v>99</v>
      </c>
      <c r="R22" s="14" t="s">
        <v>22</v>
      </c>
    </row>
    <row r="23" spans="1:18" ht="12" thickBot="1">
      <c r="A23" s="13"/>
      <c r="B23" s="7" t="s">
        <v>94</v>
      </c>
      <c r="Q23" s="53"/>
      <c r="R23" s="14" t="s">
        <v>96</v>
      </c>
    </row>
    <row r="24" spans="1:18" ht="26.1" customHeight="1" thickBot="1">
      <c r="A24" s="6" t="s">
        <v>87</v>
      </c>
      <c r="B24" s="7" t="s">
        <v>88</v>
      </c>
      <c r="C24" s="89">
        <v>4004164</v>
      </c>
      <c r="D24" s="89">
        <v>2558229</v>
      </c>
      <c r="E24" s="89">
        <v>2557691</v>
      </c>
      <c r="F24" s="196">
        <v>2446435</v>
      </c>
      <c r="G24" s="196">
        <v>7793</v>
      </c>
      <c r="H24" s="196">
        <v>103463</v>
      </c>
      <c r="I24" s="196">
        <v>538</v>
      </c>
      <c r="J24" s="196">
        <v>1445935</v>
      </c>
      <c r="K24" s="196">
        <v>10687</v>
      </c>
      <c r="L24" s="196">
        <v>330376</v>
      </c>
      <c r="M24" s="196">
        <v>27859</v>
      </c>
      <c r="N24" s="196">
        <v>18325</v>
      </c>
      <c r="O24" s="196">
        <v>9534</v>
      </c>
      <c r="P24" s="196">
        <v>1077013</v>
      </c>
      <c r="Q24" s="53" t="s">
        <v>99</v>
      </c>
      <c r="R24" s="14" t="s">
        <v>91</v>
      </c>
    </row>
    <row r="25" spans="1:18" ht="26.1" customHeight="1" thickBot="1">
      <c r="A25" s="6" t="s">
        <v>89</v>
      </c>
      <c r="B25" s="7" t="s">
        <v>90</v>
      </c>
      <c r="C25" s="89">
        <v>1309050</v>
      </c>
      <c r="D25" s="89">
        <v>667197</v>
      </c>
      <c r="E25" s="89">
        <v>31905</v>
      </c>
      <c r="F25" s="53" t="s">
        <v>100</v>
      </c>
      <c r="G25" s="53" t="s">
        <v>100</v>
      </c>
      <c r="H25" s="196">
        <v>31905</v>
      </c>
      <c r="I25" s="196">
        <v>635292</v>
      </c>
      <c r="J25" s="196">
        <v>641853</v>
      </c>
      <c r="K25" s="53" t="s">
        <v>100</v>
      </c>
      <c r="L25" s="53" t="s">
        <v>99</v>
      </c>
      <c r="M25" s="53" t="s">
        <v>100</v>
      </c>
      <c r="N25" s="53" t="s">
        <v>100</v>
      </c>
      <c r="O25" s="53" t="s">
        <v>100</v>
      </c>
      <c r="P25" s="196">
        <v>641853</v>
      </c>
      <c r="Q25" s="53" t="s">
        <v>99</v>
      </c>
      <c r="R25" s="14" t="s">
        <v>92</v>
      </c>
    </row>
  </sheetData>
  <mergeCells count="1">
    <mergeCell ref="A6:A8"/>
  </mergeCells>
  <pageMargins left="0.19685039370078741" right="0.15748031496062992" top="0.98425196850393704" bottom="0.51181102362204722" header="0.51181102362204722" footer="0.27559055118110237"/>
  <pageSetup paperSize="8" orientation="landscape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>
  <dimension ref="A1:R25"/>
  <sheetViews>
    <sheetView showGridLines="0" workbookViewId="0"/>
  </sheetViews>
  <sheetFormatPr defaultRowHeight="11.25"/>
  <cols>
    <col min="1" max="1" width="18" style="87" customWidth="1"/>
    <col min="2" max="2" width="48" style="85" customWidth="1"/>
    <col min="3" max="17" width="23.33203125" style="85" customWidth="1"/>
    <col min="18" max="18" width="47.83203125" style="85" customWidth="1"/>
    <col min="19" max="16384" width="9.33203125" style="85"/>
  </cols>
  <sheetData>
    <row r="1" spans="1:18" ht="12" customHeight="1">
      <c r="A1" s="5" t="s">
        <v>411</v>
      </c>
    </row>
    <row r="2" spans="1:18" ht="12" customHeight="1">
      <c r="A2" s="5" t="s">
        <v>412</v>
      </c>
    </row>
    <row r="3" spans="1:18" s="3" customFormat="1" ht="6" customHeight="1"/>
    <row r="4" spans="1:18" s="3" customFormat="1" ht="12" customHeight="1">
      <c r="A4" s="86" t="s">
        <v>21</v>
      </c>
    </row>
    <row r="5" spans="1:18" s="3" customFormat="1" ht="6" customHeight="1" thickBot="1"/>
    <row r="6" spans="1:18" s="87" customFormat="1" ht="45">
      <c r="A6" s="236"/>
      <c r="B6" s="19" t="s">
        <v>53</v>
      </c>
      <c r="C6" s="26" t="s">
        <v>20</v>
      </c>
      <c r="D6" s="20" t="s">
        <v>0</v>
      </c>
      <c r="E6" s="20" t="s">
        <v>577</v>
      </c>
      <c r="F6" s="20" t="s">
        <v>54</v>
      </c>
      <c r="G6" s="20" t="s">
        <v>3</v>
      </c>
      <c r="H6" s="20" t="s">
        <v>62</v>
      </c>
      <c r="I6" s="20" t="s">
        <v>1</v>
      </c>
      <c r="J6" s="20" t="s">
        <v>35</v>
      </c>
      <c r="K6" s="20" t="s">
        <v>69</v>
      </c>
      <c r="L6" s="20" t="s">
        <v>72</v>
      </c>
      <c r="M6" s="20" t="s">
        <v>95</v>
      </c>
      <c r="N6" s="20" t="s">
        <v>4</v>
      </c>
      <c r="O6" s="20" t="s">
        <v>77</v>
      </c>
      <c r="P6" s="20" t="s">
        <v>65</v>
      </c>
      <c r="Q6" s="34" t="s">
        <v>2</v>
      </c>
      <c r="R6" s="42"/>
    </row>
    <row r="7" spans="1:18" s="87" customFormat="1" ht="34.5" thickBot="1">
      <c r="A7" s="237"/>
      <c r="B7" s="17"/>
      <c r="C7" s="27" t="s">
        <v>23</v>
      </c>
      <c r="D7" s="21" t="s">
        <v>24</v>
      </c>
      <c r="E7" s="21" t="s">
        <v>578</v>
      </c>
      <c r="F7" s="22" t="s">
        <v>55</v>
      </c>
      <c r="G7" s="22" t="s">
        <v>25</v>
      </c>
      <c r="H7" s="22" t="s">
        <v>63</v>
      </c>
      <c r="I7" s="41" t="s">
        <v>26</v>
      </c>
      <c r="J7" s="22" t="s">
        <v>27</v>
      </c>
      <c r="K7" s="22" t="s">
        <v>70</v>
      </c>
      <c r="L7" s="22" t="s">
        <v>73</v>
      </c>
      <c r="M7" s="22" t="s">
        <v>78</v>
      </c>
      <c r="N7" s="22" t="s">
        <v>28</v>
      </c>
      <c r="O7" s="22" t="s">
        <v>79</v>
      </c>
      <c r="P7" s="22" t="s">
        <v>66</v>
      </c>
      <c r="Q7" s="35" t="s">
        <v>29</v>
      </c>
      <c r="R7" s="42" t="s">
        <v>86</v>
      </c>
    </row>
    <row r="8" spans="1:18" s="88" customFormat="1" ht="23.25" thickBot="1">
      <c r="A8" s="237"/>
      <c r="B8" s="17"/>
      <c r="C8" s="45" t="s">
        <v>93</v>
      </c>
      <c r="D8" s="23" t="s">
        <v>56</v>
      </c>
      <c r="E8" s="24" t="s">
        <v>59</v>
      </c>
      <c r="F8" s="23" t="s">
        <v>58</v>
      </c>
      <c r="G8" s="23" t="s">
        <v>60</v>
      </c>
      <c r="H8" s="23" t="s">
        <v>61</v>
      </c>
      <c r="I8" s="23" t="s">
        <v>57</v>
      </c>
      <c r="J8" s="46" t="s">
        <v>82</v>
      </c>
      <c r="K8" s="23" t="s">
        <v>68</v>
      </c>
      <c r="L8" s="23" t="s">
        <v>71</v>
      </c>
      <c r="M8" s="23" t="s">
        <v>67</v>
      </c>
      <c r="N8" s="23" t="s">
        <v>75</v>
      </c>
      <c r="O8" s="23" t="s">
        <v>76</v>
      </c>
      <c r="P8" s="30" t="s">
        <v>64</v>
      </c>
      <c r="Q8" s="36" t="s">
        <v>74</v>
      </c>
      <c r="R8" s="42"/>
    </row>
    <row r="9" spans="1:18" ht="15" customHeight="1" thickBot="1">
      <c r="A9" s="220"/>
      <c r="B9" s="18" t="s">
        <v>31</v>
      </c>
      <c r="C9" s="25" t="s">
        <v>32</v>
      </c>
      <c r="D9" s="28" t="s">
        <v>33</v>
      </c>
      <c r="E9" s="29" t="s">
        <v>34</v>
      </c>
      <c r="F9" s="28">
        <v>4</v>
      </c>
      <c r="G9" s="28">
        <v>5</v>
      </c>
      <c r="H9" s="28">
        <v>6</v>
      </c>
      <c r="I9" s="28">
        <v>7</v>
      </c>
      <c r="J9" s="28" t="s">
        <v>81</v>
      </c>
      <c r="K9" s="32">
        <v>9</v>
      </c>
      <c r="L9" s="32">
        <v>10</v>
      </c>
      <c r="M9" s="32" t="s">
        <v>80</v>
      </c>
      <c r="N9" s="32">
        <v>12</v>
      </c>
      <c r="O9" s="31">
        <v>13</v>
      </c>
      <c r="P9" s="31">
        <v>14</v>
      </c>
      <c r="Q9" s="33">
        <v>15</v>
      </c>
      <c r="R9" s="43" t="s">
        <v>30</v>
      </c>
    </row>
    <row r="10" spans="1:18" ht="26.1" customHeight="1" thickBot="1">
      <c r="A10" s="7" t="s">
        <v>5</v>
      </c>
      <c r="B10" s="7" t="s">
        <v>83</v>
      </c>
      <c r="C10" s="196">
        <v>11602042</v>
      </c>
      <c r="D10" s="196">
        <v>8474479</v>
      </c>
      <c r="E10" s="196">
        <v>8273298</v>
      </c>
      <c r="F10" s="196">
        <v>7497686</v>
      </c>
      <c r="G10" s="196">
        <v>515667</v>
      </c>
      <c r="H10" s="196">
        <v>259945</v>
      </c>
      <c r="I10" s="196">
        <v>201181</v>
      </c>
      <c r="J10" s="196">
        <v>3127563</v>
      </c>
      <c r="K10" s="196">
        <v>357709</v>
      </c>
      <c r="L10" s="53" t="s">
        <v>99</v>
      </c>
      <c r="M10" s="196">
        <v>110152</v>
      </c>
      <c r="N10" s="196">
        <v>108725</v>
      </c>
      <c r="O10" s="196">
        <v>1427</v>
      </c>
      <c r="P10" s="196">
        <v>2659702</v>
      </c>
      <c r="Q10" s="53" t="s">
        <v>99</v>
      </c>
      <c r="R10" s="14" t="s">
        <v>84</v>
      </c>
    </row>
    <row r="11" spans="1:18" ht="26.1" customHeight="1" thickBot="1">
      <c r="A11" s="9" t="s">
        <v>16</v>
      </c>
      <c r="B11" s="8" t="s">
        <v>6</v>
      </c>
      <c r="C11" s="89">
        <v>3287813</v>
      </c>
      <c r="D11" s="89">
        <v>2744198</v>
      </c>
      <c r="E11" s="89">
        <v>2655956</v>
      </c>
      <c r="F11" s="89">
        <v>2423873</v>
      </c>
      <c r="G11" s="89">
        <v>181668</v>
      </c>
      <c r="H11" s="89">
        <v>50415</v>
      </c>
      <c r="I11" s="89">
        <v>88242</v>
      </c>
      <c r="J11" s="89">
        <v>543615</v>
      </c>
      <c r="K11" s="89">
        <v>76339</v>
      </c>
      <c r="L11" s="53" t="s">
        <v>99</v>
      </c>
      <c r="M11" s="89">
        <v>25468</v>
      </c>
      <c r="N11" s="89">
        <v>24917</v>
      </c>
      <c r="O11" s="89">
        <v>551</v>
      </c>
      <c r="P11" s="89">
        <v>441808</v>
      </c>
      <c r="Q11" s="53" t="s">
        <v>99</v>
      </c>
      <c r="R11" s="37" t="s">
        <v>40</v>
      </c>
    </row>
    <row r="12" spans="1:18" ht="26.1" customHeight="1" thickBot="1">
      <c r="A12" s="9" t="s">
        <v>17</v>
      </c>
      <c r="B12" s="8" t="s">
        <v>7</v>
      </c>
      <c r="C12" s="89">
        <v>1416913</v>
      </c>
      <c r="D12" s="89">
        <v>1357047</v>
      </c>
      <c r="E12" s="89">
        <v>1357047</v>
      </c>
      <c r="F12" s="89">
        <v>1316306</v>
      </c>
      <c r="G12" s="89">
        <v>33761</v>
      </c>
      <c r="H12" s="89">
        <v>6980</v>
      </c>
      <c r="I12" s="89">
        <v>0</v>
      </c>
      <c r="J12" s="89">
        <v>59866</v>
      </c>
      <c r="K12" s="89">
        <v>17418</v>
      </c>
      <c r="L12" s="53" t="s">
        <v>99</v>
      </c>
      <c r="M12" s="89">
        <v>9223</v>
      </c>
      <c r="N12" s="89">
        <v>8965</v>
      </c>
      <c r="O12" s="89">
        <v>258</v>
      </c>
      <c r="P12" s="89">
        <v>33225</v>
      </c>
      <c r="Q12" s="53" t="s">
        <v>99</v>
      </c>
      <c r="R12" s="37" t="s">
        <v>48</v>
      </c>
    </row>
    <row r="13" spans="1:18" ht="26.1" customHeight="1" thickBot="1">
      <c r="A13" s="9" t="s">
        <v>18</v>
      </c>
      <c r="B13" s="8" t="s">
        <v>8</v>
      </c>
      <c r="C13" s="89">
        <v>6749797</v>
      </c>
      <c r="D13" s="89">
        <v>4239469</v>
      </c>
      <c r="E13" s="89">
        <v>4227207</v>
      </c>
      <c r="F13" s="89">
        <v>3727968</v>
      </c>
      <c r="G13" s="89">
        <v>298024</v>
      </c>
      <c r="H13" s="89">
        <v>201215</v>
      </c>
      <c r="I13" s="89">
        <v>12262</v>
      </c>
      <c r="J13" s="89">
        <v>2510328</v>
      </c>
      <c r="K13" s="89">
        <v>263101</v>
      </c>
      <c r="L13" s="53" t="s">
        <v>99</v>
      </c>
      <c r="M13" s="89">
        <v>75456</v>
      </c>
      <c r="N13" s="89">
        <v>74841</v>
      </c>
      <c r="O13" s="89">
        <v>615</v>
      </c>
      <c r="P13" s="89">
        <v>2171771</v>
      </c>
      <c r="Q13" s="53" t="s">
        <v>99</v>
      </c>
      <c r="R13" s="37" t="s">
        <v>41</v>
      </c>
    </row>
    <row r="14" spans="1:18" ht="26.1" customHeight="1" thickBot="1">
      <c r="A14" s="9" t="s">
        <v>19</v>
      </c>
      <c r="B14" s="9" t="s">
        <v>9</v>
      </c>
      <c r="C14" s="89">
        <v>147519</v>
      </c>
      <c r="D14" s="89">
        <v>133765</v>
      </c>
      <c r="E14" s="89">
        <v>33088</v>
      </c>
      <c r="F14" s="89">
        <v>29539</v>
      </c>
      <c r="G14" s="89">
        <v>2214</v>
      </c>
      <c r="H14" s="89">
        <v>1335</v>
      </c>
      <c r="I14" s="89">
        <v>100677</v>
      </c>
      <c r="J14" s="89">
        <v>13754</v>
      </c>
      <c r="K14" s="89">
        <v>851</v>
      </c>
      <c r="L14" s="53" t="s">
        <v>99</v>
      </c>
      <c r="M14" s="89">
        <v>5</v>
      </c>
      <c r="N14" s="89">
        <v>2</v>
      </c>
      <c r="O14" s="89">
        <v>3</v>
      </c>
      <c r="P14" s="89">
        <v>12898</v>
      </c>
      <c r="Q14" s="53" t="s">
        <v>99</v>
      </c>
      <c r="R14" s="38" t="s">
        <v>42</v>
      </c>
    </row>
    <row r="15" spans="1:18" ht="26.1" customHeight="1" thickBot="1">
      <c r="A15" s="7" t="s">
        <v>10</v>
      </c>
      <c r="B15" s="7" t="s">
        <v>37</v>
      </c>
      <c r="C15" s="89">
        <v>1361834</v>
      </c>
      <c r="D15" s="89">
        <v>843222</v>
      </c>
      <c r="E15" s="89">
        <v>843170</v>
      </c>
      <c r="F15" s="89">
        <v>617994</v>
      </c>
      <c r="G15" s="89">
        <v>103501</v>
      </c>
      <c r="H15" s="89">
        <v>121675</v>
      </c>
      <c r="I15" s="89">
        <v>52</v>
      </c>
      <c r="J15" s="89">
        <v>518612</v>
      </c>
      <c r="K15" s="89">
        <v>73278</v>
      </c>
      <c r="L15" s="53" t="s">
        <v>99</v>
      </c>
      <c r="M15" s="89">
        <v>52622</v>
      </c>
      <c r="N15" s="89">
        <v>52605</v>
      </c>
      <c r="O15" s="89">
        <v>17</v>
      </c>
      <c r="P15" s="89">
        <v>392712</v>
      </c>
      <c r="Q15" s="53" t="s">
        <v>99</v>
      </c>
      <c r="R15" s="39" t="s">
        <v>43</v>
      </c>
    </row>
    <row r="16" spans="1:18" ht="26.1" customHeight="1" thickBot="1">
      <c r="A16" s="7" t="s">
        <v>11</v>
      </c>
      <c r="B16" s="10" t="s">
        <v>85</v>
      </c>
      <c r="C16" s="89">
        <v>3229007</v>
      </c>
      <c r="D16" s="89">
        <v>1573625</v>
      </c>
      <c r="E16" s="89">
        <v>1568247</v>
      </c>
      <c r="F16" s="89">
        <v>1345732</v>
      </c>
      <c r="G16" s="89">
        <v>75679</v>
      </c>
      <c r="H16" s="89">
        <v>146836</v>
      </c>
      <c r="I16" s="89">
        <v>5378</v>
      </c>
      <c r="J16" s="89">
        <v>1655382</v>
      </c>
      <c r="K16" s="89">
        <v>30260</v>
      </c>
      <c r="L16" s="53" t="s">
        <v>99</v>
      </c>
      <c r="M16" s="89">
        <v>29143</v>
      </c>
      <c r="N16" s="89">
        <v>29143</v>
      </c>
      <c r="O16" s="89">
        <v>0</v>
      </c>
      <c r="P16" s="89">
        <v>1595979</v>
      </c>
      <c r="Q16" s="53" t="s">
        <v>99</v>
      </c>
      <c r="R16" s="40" t="s">
        <v>44</v>
      </c>
    </row>
    <row r="17" spans="1:18" ht="26.1" customHeight="1" thickBot="1">
      <c r="A17" s="9" t="s">
        <v>12</v>
      </c>
      <c r="B17" s="8" t="s">
        <v>49</v>
      </c>
      <c r="C17" s="89">
        <v>2534871</v>
      </c>
      <c r="D17" s="89">
        <v>1373101</v>
      </c>
      <c r="E17" s="89">
        <v>1372642</v>
      </c>
      <c r="F17" s="89">
        <v>1260343</v>
      </c>
      <c r="G17" s="89">
        <v>10707</v>
      </c>
      <c r="H17" s="89">
        <v>101592</v>
      </c>
      <c r="I17" s="89">
        <v>459</v>
      </c>
      <c r="J17" s="89">
        <v>1161770</v>
      </c>
      <c r="K17" s="89">
        <v>10126</v>
      </c>
      <c r="L17" s="53" t="s">
        <v>99</v>
      </c>
      <c r="M17" s="89">
        <v>16157</v>
      </c>
      <c r="N17" s="89">
        <v>16157</v>
      </c>
      <c r="O17" s="89">
        <v>0</v>
      </c>
      <c r="P17" s="89">
        <v>1135487</v>
      </c>
      <c r="Q17" s="53" t="s">
        <v>99</v>
      </c>
      <c r="R17" s="37" t="s">
        <v>97</v>
      </c>
    </row>
    <row r="18" spans="1:18" ht="26.1" customHeight="1" thickBot="1">
      <c r="A18" s="9" t="s">
        <v>13</v>
      </c>
      <c r="B18" s="8" t="s">
        <v>50</v>
      </c>
      <c r="C18" s="89">
        <v>694136</v>
      </c>
      <c r="D18" s="89">
        <v>200524</v>
      </c>
      <c r="E18" s="89">
        <v>195605</v>
      </c>
      <c r="F18" s="89">
        <v>85389</v>
      </c>
      <c r="G18" s="89">
        <v>64972</v>
      </c>
      <c r="H18" s="89">
        <v>45244</v>
      </c>
      <c r="I18" s="89">
        <v>4919</v>
      </c>
      <c r="J18" s="89">
        <v>493612</v>
      </c>
      <c r="K18" s="89">
        <v>20134</v>
      </c>
      <c r="L18" s="53" t="s">
        <v>99</v>
      </c>
      <c r="M18" s="89">
        <v>12986</v>
      </c>
      <c r="N18" s="89">
        <v>12986</v>
      </c>
      <c r="O18" s="89">
        <v>0</v>
      </c>
      <c r="P18" s="89">
        <v>460492</v>
      </c>
      <c r="Q18" s="53" t="s">
        <v>99</v>
      </c>
      <c r="R18" s="37" t="s">
        <v>98</v>
      </c>
    </row>
    <row r="19" spans="1:18" ht="26.1" customHeight="1" thickBot="1">
      <c r="A19" s="6" t="s">
        <v>14</v>
      </c>
      <c r="B19" s="7" t="s">
        <v>51</v>
      </c>
      <c r="C19" s="89">
        <v>294505</v>
      </c>
      <c r="D19" s="89">
        <v>118677</v>
      </c>
      <c r="E19" s="89">
        <v>118677</v>
      </c>
      <c r="F19" s="89">
        <v>108710</v>
      </c>
      <c r="G19" s="89">
        <v>1074</v>
      </c>
      <c r="H19" s="89">
        <v>8893</v>
      </c>
      <c r="I19" s="53" t="s">
        <v>99</v>
      </c>
      <c r="J19" s="89">
        <v>175828</v>
      </c>
      <c r="K19" s="89">
        <v>44</v>
      </c>
      <c r="L19" s="89">
        <v>143494</v>
      </c>
      <c r="M19" s="89">
        <v>8386</v>
      </c>
      <c r="N19" s="89">
        <v>0</v>
      </c>
      <c r="O19" s="89">
        <v>8386</v>
      </c>
      <c r="P19" s="89">
        <v>23904</v>
      </c>
      <c r="Q19" s="53" t="s">
        <v>99</v>
      </c>
      <c r="R19" s="14" t="s">
        <v>45</v>
      </c>
    </row>
    <row r="20" spans="1:18" ht="26.1" customHeight="1" thickBot="1">
      <c r="A20" s="6" t="s">
        <v>15</v>
      </c>
      <c r="B20" s="10" t="s">
        <v>52</v>
      </c>
      <c r="C20" s="89">
        <v>329726</v>
      </c>
      <c r="D20" s="89">
        <v>142451</v>
      </c>
      <c r="E20" s="89">
        <v>142451</v>
      </c>
      <c r="F20" s="89">
        <v>29670</v>
      </c>
      <c r="G20" s="89">
        <v>13216</v>
      </c>
      <c r="H20" s="89">
        <v>99565</v>
      </c>
      <c r="I20" s="53" t="s">
        <v>100</v>
      </c>
      <c r="J20" s="89">
        <v>187275</v>
      </c>
      <c r="K20" s="89">
        <v>167922</v>
      </c>
      <c r="L20" s="53" t="s">
        <v>100</v>
      </c>
      <c r="M20" s="89">
        <v>19353</v>
      </c>
      <c r="N20" s="89">
        <v>19353</v>
      </c>
      <c r="O20" s="53" t="s">
        <v>100</v>
      </c>
      <c r="P20" s="53" t="s">
        <v>100</v>
      </c>
      <c r="Q20" s="53" t="s">
        <v>99</v>
      </c>
      <c r="R20" s="48" t="s">
        <v>46</v>
      </c>
    </row>
    <row r="21" spans="1:18" ht="26.1" customHeight="1" thickBot="1">
      <c r="A21" s="6" t="s">
        <v>38</v>
      </c>
      <c r="B21" s="10" t="s">
        <v>39</v>
      </c>
      <c r="C21" s="89">
        <v>18989</v>
      </c>
      <c r="D21" s="89">
        <v>18989</v>
      </c>
      <c r="E21" s="89">
        <v>18989</v>
      </c>
      <c r="F21" s="53" t="s">
        <v>100</v>
      </c>
      <c r="G21" s="53" t="s">
        <v>100</v>
      </c>
      <c r="H21" s="89">
        <v>18989</v>
      </c>
      <c r="I21" s="53" t="s">
        <v>100</v>
      </c>
      <c r="J21" s="53" t="s">
        <v>100</v>
      </c>
      <c r="K21" s="53" t="s">
        <v>100</v>
      </c>
      <c r="L21" s="53" t="s">
        <v>100</v>
      </c>
      <c r="M21" s="53" t="s">
        <v>100</v>
      </c>
      <c r="N21" s="53" t="s">
        <v>100</v>
      </c>
      <c r="O21" s="53" t="s">
        <v>100</v>
      </c>
      <c r="P21" s="53" t="s">
        <v>100</v>
      </c>
      <c r="Q21" s="53" t="s">
        <v>99</v>
      </c>
      <c r="R21" s="14" t="s">
        <v>47</v>
      </c>
    </row>
    <row r="22" spans="1:18" ht="25.5" customHeight="1" thickBot="1">
      <c r="A22" s="13"/>
      <c r="B22" s="7" t="s">
        <v>36</v>
      </c>
      <c r="C22" s="196">
        <v>16836103</v>
      </c>
      <c r="D22" s="196">
        <v>11171443</v>
      </c>
      <c r="E22" s="196">
        <v>10964832</v>
      </c>
      <c r="F22" s="196">
        <v>9599792</v>
      </c>
      <c r="G22" s="196">
        <v>709137</v>
      </c>
      <c r="H22" s="196">
        <v>655903</v>
      </c>
      <c r="I22" s="196">
        <v>206611</v>
      </c>
      <c r="J22" s="196">
        <v>5664660</v>
      </c>
      <c r="K22" s="196">
        <v>629213</v>
      </c>
      <c r="L22" s="196">
        <v>143494</v>
      </c>
      <c r="M22" s="196">
        <v>219656</v>
      </c>
      <c r="N22" s="196">
        <v>209826</v>
      </c>
      <c r="O22" s="196">
        <v>9830</v>
      </c>
      <c r="P22" s="196">
        <v>4672297</v>
      </c>
      <c r="Q22" s="53" t="s">
        <v>99</v>
      </c>
      <c r="R22" s="14" t="s">
        <v>22</v>
      </c>
    </row>
    <row r="23" spans="1:18" ht="12" thickBot="1">
      <c r="A23" s="13"/>
      <c r="B23" s="7" t="s">
        <v>94</v>
      </c>
      <c r="Q23" s="53"/>
      <c r="R23" s="14" t="s">
        <v>96</v>
      </c>
    </row>
    <row r="24" spans="1:18" ht="26.1" customHeight="1" thickBot="1">
      <c r="A24" s="6" t="s">
        <v>87</v>
      </c>
      <c r="B24" s="7" t="s">
        <v>88</v>
      </c>
      <c r="C24" s="89">
        <v>4101333</v>
      </c>
      <c r="D24" s="89">
        <v>2612689</v>
      </c>
      <c r="E24" s="89">
        <v>2612230</v>
      </c>
      <c r="F24" s="196">
        <v>2500795</v>
      </c>
      <c r="G24" s="196">
        <v>8924</v>
      </c>
      <c r="H24" s="196">
        <v>102511</v>
      </c>
      <c r="I24" s="196">
        <v>459</v>
      </c>
      <c r="J24" s="196">
        <v>1488644</v>
      </c>
      <c r="K24" s="196">
        <v>9414</v>
      </c>
      <c r="L24" s="196">
        <v>343166</v>
      </c>
      <c r="M24" s="196">
        <v>25831</v>
      </c>
      <c r="N24" s="196">
        <v>15928</v>
      </c>
      <c r="O24" s="196">
        <v>9903</v>
      </c>
      <c r="P24" s="196">
        <v>1110233</v>
      </c>
      <c r="Q24" s="53" t="s">
        <v>99</v>
      </c>
      <c r="R24" s="14" t="s">
        <v>91</v>
      </c>
    </row>
    <row r="25" spans="1:18" ht="26.1" customHeight="1" thickBot="1">
      <c r="A25" s="6" t="s">
        <v>89</v>
      </c>
      <c r="B25" s="7" t="s">
        <v>90</v>
      </c>
      <c r="C25" s="89">
        <v>1381863</v>
      </c>
      <c r="D25" s="89">
        <v>686585</v>
      </c>
      <c r="E25" s="89">
        <v>34341</v>
      </c>
      <c r="F25" s="53" t="s">
        <v>100</v>
      </c>
      <c r="G25" s="53" t="s">
        <v>100</v>
      </c>
      <c r="H25" s="196">
        <v>34341</v>
      </c>
      <c r="I25" s="196">
        <v>652244</v>
      </c>
      <c r="J25" s="196">
        <v>695278</v>
      </c>
      <c r="K25" s="53" t="s">
        <v>100</v>
      </c>
      <c r="L25" s="53" t="s">
        <v>99</v>
      </c>
      <c r="M25" s="53" t="s">
        <v>100</v>
      </c>
      <c r="N25" s="53" t="s">
        <v>100</v>
      </c>
      <c r="O25" s="53" t="s">
        <v>100</v>
      </c>
      <c r="P25" s="196">
        <v>695278</v>
      </c>
      <c r="Q25" s="53" t="s">
        <v>99</v>
      </c>
      <c r="R25" s="14" t="s">
        <v>92</v>
      </c>
    </row>
  </sheetData>
  <mergeCells count="1">
    <mergeCell ref="A6:A8"/>
  </mergeCells>
  <pageMargins left="0.19685039370078741" right="0.15748031496062992" top="0.98425196850393704" bottom="0.51181102362204722" header="0.51181102362204722" footer="0.27559055118110237"/>
  <pageSetup paperSize="8" orientation="landscape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>
  <sheetPr>
    <pageSetUpPr fitToPage="1"/>
  </sheetPr>
  <dimension ref="A1:EG29"/>
  <sheetViews>
    <sheetView showGridLines="0" zoomScaleNormal="100" workbookViewId="0"/>
  </sheetViews>
  <sheetFormatPr defaultColWidth="8.1640625" defaultRowHeight="11.25"/>
  <cols>
    <col min="1" max="1" width="11.1640625" style="55" customWidth="1"/>
    <col min="2" max="13" width="24.1640625" style="55" customWidth="1"/>
    <col min="14" max="14" width="24.1640625" style="56" customWidth="1"/>
    <col min="15" max="16384" width="8.1640625" style="56"/>
  </cols>
  <sheetData>
    <row r="1" spans="1:137" s="59" customFormat="1">
      <c r="A1" s="57" t="s">
        <v>414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6"/>
      <c r="O1" s="56"/>
      <c r="P1" s="56"/>
      <c r="Q1" s="56"/>
      <c r="R1" s="56"/>
      <c r="S1" s="56"/>
      <c r="T1" s="56"/>
      <c r="U1" s="56"/>
      <c r="V1" s="56"/>
      <c r="W1" s="56"/>
      <c r="X1" s="56"/>
      <c r="Y1" s="56"/>
      <c r="Z1" s="56"/>
      <c r="AA1" s="56"/>
      <c r="AB1" s="56"/>
      <c r="AC1" s="56"/>
      <c r="AD1" s="56"/>
      <c r="AE1" s="56"/>
      <c r="AF1" s="56"/>
      <c r="AG1" s="56"/>
      <c r="AH1" s="56"/>
      <c r="AI1" s="56"/>
      <c r="AJ1" s="56"/>
      <c r="AK1" s="56"/>
      <c r="AL1" s="56"/>
      <c r="AM1" s="56"/>
      <c r="AN1" s="56"/>
      <c r="AO1" s="56"/>
      <c r="AP1" s="56"/>
      <c r="AQ1" s="56"/>
      <c r="AR1" s="56"/>
      <c r="AS1" s="56"/>
      <c r="AT1" s="56"/>
      <c r="AU1" s="56"/>
      <c r="AV1" s="56"/>
      <c r="AW1" s="56"/>
      <c r="AX1" s="56"/>
      <c r="AY1" s="56"/>
      <c r="AZ1" s="56"/>
      <c r="BA1" s="56"/>
      <c r="BB1" s="56"/>
      <c r="BC1" s="56"/>
      <c r="BD1" s="56"/>
      <c r="BE1" s="56"/>
      <c r="BF1" s="56"/>
      <c r="BG1" s="56"/>
      <c r="BH1" s="56"/>
      <c r="BI1" s="56"/>
      <c r="BJ1" s="56"/>
      <c r="BK1" s="56"/>
      <c r="BL1" s="56"/>
      <c r="BM1" s="56"/>
      <c r="BN1" s="56"/>
      <c r="BO1" s="56"/>
      <c r="BP1" s="56"/>
      <c r="BQ1" s="56"/>
      <c r="BR1" s="56"/>
      <c r="BS1" s="56"/>
      <c r="BT1" s="56"/>
      <c r="BU1" s="56"/>
      <c r="BV1" s="56"/>
      <c r="BW1" s="56"/>
      <c r="BX1" s="56"/>
      <c r="BY1" s="56"/>
      <c r="BZ1" s="56"/>
      <c r="CA1" s="56"/>
      <c r="CB1" s="56"/>
      <c r="CC1" s="56"/>
      <c r="CD1" s="56"/>
      <c r="CE1" s="56"/>
      <c r="CF1" s="56"/>
      <c r="CG1" s="56"/>
      <c r="CH1" s="56"/>
      <c r="CI1" s="56"/>
      <c r="CJ1" s="56"/>
      <c r="CK1" s="56"/>
      <c r="CL1" s="56"/>
      <c r="CM1" s="56"/>
      <c r="CN1" s="56"/>
      <c r="CO1" s="56"/>
      <c r="CP1" s="56"/>
      <c r="CQ1" s="56"/>
      <c r="CR1" s="56"/>
      <c r="CS1" s="56"/>
      <c r="CT1" s="56"/>
      <c r="CU1" s="56"/>
      <c r="CV1" s="56"/>
      <c r="CW1" s="56"/>
      <c r="CX1" s="56"/>
      <c r="CY1" s="56"/>
      <c r="CZ1" s="56"/>
      <c r="DA1" s="56"/>
      <c r="DB1" s="56"/>
      <c r="DC1" s="56"/>
      <c r="DD1" s="56"/>
      <c r="DE1" s="56"/>
      <c r="DF1" s="56"/>
      <c r="DG1" s="56"/>
      <c r="DH1" s="56"/>
      <c r="DI1" s="56"/>
      <c r="DJ1" s="56"/>
      <c r="DK1" s="56"/>
      <c r="DL1" s="56"/>
      <c r="DM1" s="56"/>
      <c r="DN1" s="56"/>
      <c r="DO1" s="56"/>
      <c r="DP1" s="56"/>
      <c r="DQ1" s="56"/>
      <c r="DR1" s="56"/>
      <c r="DS1" s="56"/>
      <c r="DT1" s="56"/>
      <c r="DU1" s="56"/>
      <c r="DV1" s="56"/>
      <c r="DW1" s="56"/>
      <c r="DX1" s="56"/>
      <c r="DY1" s="56"/>
      <c r="DZ1" s="56"/>
      <c r="EA1" s="56"/>
      <c r="EB1" s="56"/>
      <c r="EC1" s="56"/>
      <c r="ED1" s="56"/>
      <c r="EE1" s="56"/>
      <c r="EF1" s="56"/>
      <c r="EG1" s="56"/>
    </row>
    <row r="2" spans="1:137" s="59" customFormat="1">
      <c r="A2" s="57" t="s">
        <v>415</v>
      </c>
      <c r="B2" s="58"/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56"/>
      <c r="O2" s="56"/>
      <c r="P2" s="56"/>
      <c r="Q2" s="56"/>
      <c r="R2" s="56"/>
      <c r="S2" s="56"/>
      <c r="T2" s="56"/>
      <c r="U2" s="56"/>
      <c r="V2" s="56"/>
      <c r="W2" s="56"/>
      <c r="X2" s="56"/>
      <c r="Y2" s="56"/>
      <c r="Z2" s="56"/>
      <c r="AA2" s="56"/>
      <c r="AB2" s="56"/>
      <c r="AC2" s="56"/>
      <c r="AD2" s="56"/>
      <c r="AE2" s="56"/>
      <c r="AF2" s="56"/>
      <c r="AG2" s="56"/>
      <c r="AH2" s="56"/>
      <c r="AI2" s="56"/>
      <c r="AJ2" s="56"/>
      <c r="AK2" s="56"/>
      <c r="AL2" s="56"/>
      <c r="AM2" s="56"/>
      <c r="AN2" s="56"/>
      <c r="AO2" s="56"/>
      <c r="AP2" s="56"/>
      <c r="AQ2" s="56"/>
      <c r="AR2" s="56"/>
      <c r="AS2" s="56"/>
      <c r="AT2" s="56"/>
      <c r="AU2" s="56"/>
      <c r="AV2" s="56"/>
      <c r="AW2" s="56"/>
      <c r="AX2" s="56"/>
      <c r="AY2" s="56"/>
      <c r="AZ2" s="56"/>
      <c r="BA2" s="56"/>
      <c r="BB2" s="56"/>
      <c r="BC2" s="56"/>
      <c r="BD2" s="56"/>
      <c r="BE2" s="56"/>
      <c r="BF2" s="56"/>
      <c r="BG2" s="56"/>
      <c r="BH2" s="56"/>
      <c r="BI2" s="56"/>
      <c r="BJ2" s="56"/>
      <c r="BK2" s="56"/>
      <c r="BL2" s="56"/>
      <c r="BM2" s="56"/>
      <c r="BN2" s="56"/>
      <c r="BO2" s="56"/>
      <c r="BP2" s="56"/>
      <c r="BQ2" s="56"/>
      <c r="BR2" s="56"/>
      <c r="BS2" s="56"/>
      <c r="BT2" s="56"/>
      <c r="BU2" s="56"/>
      <c r="BV2" s="56"/>
      <c r="BW2" s="56"/>
      <c r="BX2" s="56"/>
      <c r="BY2" s="56"/>
      <c r="BZ2" s="56"/>
      <c r="CA2" s="56"/>
      <c r="CB2" s="56"/>
      <c r="CC2" s="56"/>
      <c r="CD2" s="56"/>
      <c r="CE2" s="56"/>
      <c r="CF2" s="56"/>
      <c r="CG2" s="56"/>
      <c r="CH2" s="56"/>
      <c r="CI2" s="56"/>
      <c r="CJ2" s="56"/>
      <c r="CK2" s="56"/>
      <c r="CL2" s="56"/>
      <c r="CM2" s="56"/>
      <c r="CN2" s="56"/>
      <c r="CO2" s="56"/>
      <c r="CP2" s="56"/>
      <c r="CQ2" s="56"/>
      <c r="CR2" s="56"/>
      <c r="CS2" s="56"/>
      <c r="CT2" s="56"/>
      <c r="CU2" s="56"/>
      <c r="CV2" s="56"/>
      <c r="CW2" s="56"/>
      <c r="CX2" s="56"/>
      <c r="CY2" s="56"/>
      <c r="CZ2" s="56"/>
      <c r="DA2" s="56"/>
      <c r="DB2" s="56"/>
      <c r="DC2" s="56"/>
      <c r="DD2" s="56"/>
      <c r="DE2" s="56"/>
      <c r="DF2" s="56"/>
      <c r="DG2" s="56"/>
      <c r="DH2" s="56"/>
      <c r="DI2" s="56"/>
      <c r="DJ2" s="56"/>
      <c r="DK2" s="56"/>
      <c r="DL2" s="56"/>
      <c r="DM2" s="56"/>
      <c r="DN2" s="56"/>
      <c r="DO2" s="56"/>
      <c r="DP2" s="56"/>
      <c r="DQ2" s="56"/>
      <c r="DR2" s="56"/>
      <c r="DS2" s="56"/>
      <c r="DT2" s="56"/>
      <c r="DU2" s="56"/>
      <c r="DV2" s="56"/>
      <c r="DW2" s="56"/>
      <c r="DX2" s="56"/>
      <c r="DY2" s="56"/>
      <c r="DZ2" s="56"/>
      <c r="EA2" s="56"/>
      <c r="EB2" s="56"/>
      <c r="EC2" s="56"/>
      <c r="ED2" s="56"/>
      <c r="EE2" s="56"/>
      <c r="EF2" s="56"/>
      <c r="EG2" s="56"/>
    </row>
    <row r="3" spans="1:137" s="60" customFormat="1" ht="6" customHeight="1"/>
    <row r="4" spans="1:137" s="60" customFormat="1" ht="12.75">
      <c r="A4" s="61" t="s">
        <v>21</v>
      </c>
    </row>
    <row r="5" spans="1:137" s="60" customFormat="1" ht="6" customHeight="1" thickBot="1"/>
    <row r="6" spans="1:137" s="62" customFormat="1" ht="25.5" customHeight="1">
      <c r="A6" s="238" t="s">
        <v>129</v>
      </c>
      <c r="B6" s="240" t="s">
        <v>130</v>
      </c>
      <c r="C6" s="241"/>
      <c r="D6" s="241"/>
      <c r="E6" s="241"/>
      <c r="F6" s="241"/>
      <c r="G6" s="241"/>
      <c r="H6" s="241"/>
      <c r="I6" s="241"/>
      <c r="J6" s="241"/>
      <c r="K6" s="241"/>
      <c r="L6" s="241"/>
      <c r="M6" s="241"/>
      <c r="N6" s="242"/>
    </row>
    <row r="7" spans="1:137" s="62" customFormat="1" ht="25.5" customHeight="1" thickBot="1">
      <c r="A7" s="239"/>
      <c r="B7" s="243" t="s">
        <v>131</v>
      </c>
      <c r="C7" s="244"/>
      <c r="D7" s="244"/>
      <c r="E7" s="244"/>
      <c r="F7" s="244"/>
      <c r="G7" s="244"/>
      <c r="H7" s="244"/>
      <c r="I7" s="244"/>
      <c r="J7" s="244"/>
      <c r="K7" s="244"/>
      <c r="L7" s="244"/>
      <c r="M7" s="244"/>
      <c r="N7" s="245"/>
    </row>
    <row r="8" spans="1:137" s="62" customFormat="1" ht="45">
      <c r="A8" s="246" t="s">
        <v>132</v>
      </c>
      <c r="B8" s="63" t="s">
        <v>133</v>
      </c>
      <c r="C8" s="63" t="s">
        <v>83</v>
      </c>
      <c r="D8" s="63" t="s">
        <v>6</v>
      </c>
      <c r="E8" s="63" t="s">
        <v>7</v>
      </c>
      <c r="F8" s="63" t="s">
        <v>8</v>
      </c>
      <c r="G8" s="63" t="s">
        <v>9</v>
      </c>
      <c r="H8" s="63" t="s">
        <v>37</v>
      </c>
      <c r="I8" s="63" t="s">
        <v>85</v>
      </c>
      <c r="J8" s="63" t="s">
        <v>49</v>
      </c>
      <c r="K8" s="63" t="s">
        <v>50</v>
      </c>
      <c r="L8" s="63" t="s">
        <v>51</v>
      </c>
      <c r="M8" s="63" t="s">
        <v>52</v>
      </c>
      <c r="N8" s="63" t="s">
        <v>39</v>
      </c>
    </row>
    <row r="9" spans="1:137" s="62" customFormat="1" ht="35.1" customHeight="1" thickBot="1">
      <c r="A9" s="246"/>
      <c r="B9" s="64" t="s">
        <v>133</v>
      </c>
      <c r="C9" s="65" t="s">
        <v>84</v>
      </c>
      <c r="D9" s="65" t="s">
        <v>40</v>
      </c>
      <c r="E9" s="65" t="s">
        <v>48</v>
      </c>
      <c r="F9" s="65" t="s">
        <v>41</v>
      </c>
      <c r="G9" s="65" t="s">
        <v>42</v>
      </c>
      <c r="H9" s="65" t="s">
        <v>43</v>
      </c>
      <c r="I9" s="65" t="s">
        <v>44</v>
      </c>
      <c r="J9" s="65" t="s">
        <v>97</v>
      </c>
      <c r="K9" s="65" t="s">
        <v>98</v>
      </c>
      <c r="L9" s="65" t="s">
        <v>45</v>
      </c>
      <c r="M9" s="65" t="s">
        <v>46</v>
      </c>
      <c r="N9" s="65" t="s">
        <v>47</v>
      </c>
    </row>
    <row r="10" spans="1:137" s="62" customFormat="1" ht="16.5" customHeight="1" thickBot="1">
      <c r="A10" s="246"/>
      <c r="B10" s="66"/>
      <c r="C10" s="67" t="s">
        <v>5</v>
      </c>
      <c r="D10" s="67" t="s">
        <v>16</v>
      </c>
      <c r="E10" s="67" t="s">
        <v>17</v>
      </c>
      <c r="F10" s="67" t="s">
        <v>18</v>
      </c>
      <c r="G10" s="67" t="s">
        <v>19</v>
      </c>
      <c r="H10" s="67" t="s">
        <v>10</v>
      </c>
      <c r="I10" s="67" t="s">
        <v>11</v>
      </c>
      <c r="J10" s="67" t="s">
        <v>12</v>
      </c>
      <c r="K10" s="67" t="s">
        <v>13</v>
      </c>
      <c r="L10" s="67" t="s">
        <v>14</v>
      </c>
      <c r="M10" s="67" t="s">
        <v>15</v>
      </c>
      <c r="N10" s="67" t="s">
        <v>38</v>
      </c>
    </row>
    <row r="11" spans="1:137" s="70" customFormat="1" ht="16.5" customHeight="1" thickBot="1">
      <c r="A11" s="247"/>
      <c r="B11" s="68" t="s">
        <v>134</v>
      </c>
      <c r="C11" s="68" t="s">
        <v>135</v>
      </c>
      <c r="D11" s="68" t="s">
        <v>136</v>
      </c>
      <c r="E11" s="68" t="s">
        <v>137</v>
      </c>
      <c r="F11" s="68" t="s">
        <v>138</v>
      </c>
      <c r="G11" s="68" t="s">
        <v>139</v>
      </c>
      <c r="H11" s="68" t="s">
        <v>140</v>
      </c>
      <c r="I11" s="68" t="s">
        <v>141</v>
      </c>
      <c r="J11" s="68" t="s">
        <v>142</v>
      </c>
      <c r="K11" s="68">
        <v>10</v>
      </c>
      <c r="L11" s="68">
        <v>11</v>
      </c>
      <c r="M11" s="68">
        <v>12</v>
      </c>
      <c r="N11" s="68">
        <v>13</v>
      </c>
      <c r="O11" s="69"/>
    </row>
    <row r="12" spans="1:137" s="75" customFormat="1" ht="15" customHeight="1">
      <c r="A12" s="71">
        <v>2000</v>
      </c>
      <c r="B12" s="72">
        <v>7581487</v>
      </c>
      <c r="C12" s="72">
        <v>5205389</v>
      </c>
      <c r="D12" s="73">
        <v>2445458</v>
      </c>
      <c r="E12" s="73">
        <v>439392</v>
      </c>
      <c r="F12" s="73">
        <v>2231986</v>
      </c>
      <c r="G12" s="73">
        <v>88553</v>
      </c>
      <c r="H12" s="73">
        <v>620691</v>
      </c>
      <c r="I12" s="73">
        <v>1445751</v>
      </c>
      <c r="J12" s="73">
        <v>1326717</v>
      </c>
      <c r="K12" s="73">
        <v>119034</v>
      </c>
      <c r="L12" s="73">
        <v>157360</v>
      </c>
      <c r="M12" s="73">
        <v>144289</v>
      </c>
      <c r="N12" s="73">
        <v>8007</v>
      </c>
      <c r="O12" s="74"/>
    </row>
    <row r="13" spans="1:137" s="75" customFormat="1" ht="15" customHeight="1">
      <c r="A13" s="71">
        <v>2001</v>
      </c>
      <c r="B13" s="72">
        <v>8083309</v>
      </c>
      <c r="C13" s="72">
        <v>5478779</v>
      </c>
      <c r="D13" s="73">
        <v>2500401</v>
      </c>
      <c r="E13" s="73">
        <v>379570</v>
      </c>
      <c r="F13" s="73">
        <v>2496593</v>
      </c>
      <c r="G13" s="73">
        <v>102215</v>
      </c>
      <c r="H13" s="73">
        <v>672400</v>
      </c>
      <c r="I13" s="73">
        <v>1605182</v>
      </c>
      <c r="J13" s="73">
        <v>1467183</v>
      </c>
      <c r="K13" s="73">
        <v>137999</v>
      </c>
      <c r="L13" s="73">
        <v>166462</v>
      </c>
      <c r="M13" s="73">
        <v>149074</v>
      </c>
      <c r="N13" s="73">
        <v>11412</v>
      </c>
      <c r="O13" s="74"/>
    </row>
    <row r="14" spans="1:137" s="75" customFormat="1" ht="15" customHeight="1">
      <c r="A14" s="71">
        <v>2002</v>
      </c>
      <c r="B14" s="72">
        <v>8860414</v>
      </c>
      <c r="C14" s="72">
        <v>6028856</v>
      </c>
      <c r="D14" s="73">
        <v>2733080</v>
      </c>
      <c r="E14" s="73">
        <v>414731</v>
      </c>
      <c r="F14" s="73">
        <v>2773844</v>
      </c>
      <c r="G14" s="73">
        <v>107201</v>
      </c>
      <c r="H14" s="73">
        <v>740721</v>
      </c>
      <c r="I14" s="73">
        <v>1741821</v>
      </c>
      <c r="J14" s="73">
        <v>1577283</v>
      </c>
      <c r="K14" s="73">
        <v>164538</v>
      </c>
      <c r="L14" s="73">
        <v>190245</v>
      </c>
      <c r="M14" s="73">
        <v>143717</v>
      </c>
      <c r="N14" s="73">
        <v>15054</v>
      </c>
      <c r="O14" s="74"/>
    </row>
    <row r="15" spans="1:137" s="75" customFormat="1" ht="15" customHeight="1">
      <c r="A15" s="71">
        <v>2003</v>
      </c>
      <c r="B15" s="72">
        <v>9237945</v>
      </c>
      <c r="C15" s="72">
        <v>6331936</v>
      </c>
      <c r="D15" s="73">
        <v>2929433</v>
      </c>
      <c r="E15" s="73">
        <v>394122</v>
      </c>
      <c r="F15" s="73">
        <v>2921408</v>
      </c>
      <c r="G15" s="73">
        <v>86973</v>
      </c>
      <c r="H15" s="73">
        <v>791764</v>
      </c>
      <c r="I15" s="73">
        <v>1795257</v>
      </c>
      <c r="J15" s="73">
        <v>1646845</v>
      </c>
      <c r="K15" s="73">
        <v>148412</v>
      </c>
      <c r="L15" s="73">
        <v>185514</v>
      </c>
      <c r="M15" s="73">
        <v>119684</v>
      </c>
      <c r="N15" s="73">
        <v>13790</v>
      </c>
      <c r="O15" s="74"/>
    </row>
    <row r="16" spans="1:137" s="75" customFormat="1" ht="15" customHeight="1">
      <c r="A16" s="71">
        <v>2004</v>
      </c>
      <c r="B16" s="72">
        <v>10059058</v>
      </c>
      <c r="C16" s="72">
        <v>6861720</v>
      </c>
      <c r="D16" s="73">
        <v>3007823</v>
      </c>
      <c r="E16" s="73">
        <v>470919</v>
      </c>
      <c r="F16" s="73">
        <v>3255600</v>
      </c>
      <c r="G16" s="73">
        <v>127378</v>
      </c>
      <c r="H16" s="73">
        <v>870773</v>
      </c>
      <c r="I16" s="73">
        <v>1970627</v>
      </c>
      <c r="J16" s="73">
        <v>1808877</v>
      </c>
      <c r="K16" s="73">
        <v>161750</v>
      </c>
      <c r="L16" s="73">
        <v>199320</v>
      </c>
      <c r="M16" s="73">
        <v>142708</v>
      </c>
      <c r="N16" s="73">
        <v>13910</v>
      </c>
      <c r="O16" s="74"/>
    </row>
    <row r="17" spans="1:16" s="75" customFormat="1" ht="15" customHeight="1">
      <c r="A17" s="71">
        <v>2005</v>
      </c>
      <c r="B17" s="72">
        <v>10666458</v>
      </c>
      <c r="C17" s="72">
        <v>7362059</v>
      </c>
      <c r="D17" s="73">
        <v>3142231</v>
      </c>
      <c r="E17" s="73">
        <v>599502</v>
      </c>
      <c r="F17" s="73">
        <v>3485260</v>
      </c>
      <c r="G17" s="73">
        <v>135066</v>
      </c>
      <c r="H17" s="73">
        <v>894143</v>
      </c>
      <c r="I17" s="73">
        <v>2039869</v>
      </c>
      <c r="J17" s="73">
        <v>1875464</v>
      </c>
      <c r="K17" s="73">
        <v>164405</v>
      </c>
      <c r="L17" s="73">
        <v>199708</v>
      </c>
      <c r="M17" s="73">
        <v>154334</v>
      </c>
      <c r="N17" s="73">
        <v>16345</v>
      </c>
      <c r="O17" s="74"/>
    </row>
    <row r="18" spans="1:16" s="75" customFormat="1" ht="15" customHeight="1">
      <c r="A18" s="71">
        <v>2006</v>
      </c>
      <c r="B18" s="72">
        <v>10500402</v>
      </c>
      <c r="C18" s="72">
        <v>7235391</v>
      </c>
      <c r="D18" s="73">
        <v>3053902</v>
      </c>
      <c r="E18" s="73">
        <v>584539</v>
      </c>
      <c r="F18" s="73">
        <v>3466008</v>
      </c>
      <c r="G18" s="73">
        <v>130942</v>
      </c>
      <c r="H18" s="73">
        <v>881814</v>
      </c>
      <c r="I18" s="73">
        <v>2033745</v>
      </c>
      <c r="J18" s="73">
        <v>1855628</v>
      </c>
      <c r="K18" s="73">
        <v>178117</v>
      </c>
      <c r="L18" s="73">
        <v>164090</v>
      </c>
      <c r="M18" s="73">
        <v>170426</v>
      </c>
      <c r="N18" s="73">
        <v>14936</v>
      </c>
      <c r="O18" s="74"/>
    </row>
    <row r="19" spans="1:16" s="75" customFormat="1" ht="15" customHeight="1">
      <c r="A19" s="71">
        <v>2007</v>
      </c>
      <c r="B19" s="72">
        <v>10930403</v>
      </c>
      <c r="C19" s="72">
        <v>7546112</v>
      </c>
      <c r="D19" s="73">
        <v>2985349</v>
      </c>
      <c r="E19" s="73">
        <v>767300</v>
      </c>
      <c r="F19" s="73">
        <v>3678323</v>
      </c>
      <c r="G19" s="73">
        <v>115140</v>
      </c>
      <c r="H19" s="73">
        <v>902120</v>
      </c>
      <c r="I19" s="73">
        <v>2115500</v>
      </c>
      <c r="J19" s="73">
        <v>1934399</v>
      </c>
      <c r="K19" s="73">
        <v>181101</v>
      </c>
      <c r="L19" s="73">
        <v>179984</v>
      </c>
      <c r="M19" s="73">
        <v>170947</v>
      </c>
      <c r="N19" s="73">
        <v>15740</v>
      </c>
      <c r="O19" s="74"/>
    </row>
    <row r="20" spans="1:16" s="75" customFormat="1" ht="15" customHeight="1">
      <c r="A20" s="71">
        <v>2008</v>
      </c>
      <c r="B20" s="72">
        <v>11440144</v>
      </c>
      <c r="C20" s="72">
        <v>7878822</v>
      </c>
      <c r="D20" s="73">
        <v>3026024</v>
      </c>
      <c r="E20" s="73">
        <v>836899</v>
      </c>
      <c r="F20" s="73">
        <v>3897181</v>
      </c>
      <c r="G20" s="73">
        <v>118718</v>
      </c>
      <c r="H20" s="73">
        <v>985795</v>
      </c>
      <c r="I20" s="73">
        <v>2191331</v>
      </c>
      <c r="J20" s="73">
        <v>1999237</v>
      </c>
      <c r="K20" s="73">
        <v>192094</v>
      </c>
      <c r="L20" s="73">
        <v>190708</v>
      </c>
      <c r="M20" s="73">
        <v>176729</v>
      </c>
      <c r="N20" s="73">
        <v>16759</v>
      </c>
      <c r="O20" s="74"/>
    </row>
    <row r="21" spans="1:16" s="75" customFormat="1" ht="15" customHeight="1">
      <c r="A21" s="71">
        <v>2009</v>
      </c>
      <c r="B21" s="72">
        <v>12118965</v>
      </c>
      <c r="C21" s="72">
        <v>8429851</v>
      </c>
      <c r="D21" s="73">
        <v>2933662</v>
      </c>
      <c r="E21" s="73">
        <v>1012979</v>
      </c>
      <c r="F21" s="73">
        <v>4350983</v>
      </c>
      <c r="G21" s="73">
        <v>132227</v>
      </c>
      <c r="H21" s="73">
        <v>998386</v>
      </c>
      <c r="I21" s="73">
        <v>2296269</v>
      </c>
      <c r="J21" s="73">
        <v>2089528</v>
      </c>
      <c r="K21" s="73">
        <v>206741</v>
      </c>
      <c r="L21" s="73">
        <v>192955</v>
      </c>
      <c r="M21" s="73">
        <v>184118</v>
      </c>
      <c r="N21" s="73">
        <v>17386</v>
      </c>
      <c r="O21" s="74"/>
    </row>
    <row r="22" spans="1:16" s="75" customFormat="1" ht="15" customHeight="1">
      <c r="A22" s="71">
        <v>2010</v>
      </c>
      <c r="B22" s="72">
        <v>12326832</v>
      </c>
      <c r="C22" s="72">
        <v>8611488</v>
      </c>
      <c r="D22" s="73">
        <v>2903189</v>
      </c>
      <c r="E22" s="73">
        <v>1025528</v>
      </c>
      <c r="F22" s="73">
        <v>4548627</v>
      </c>
      <c r="G22" s="73">
        <v>134144</v>
      </c>
      <c r="H22" s="73">
        <v>965361</v>
      </c>
      <c r="I22" s="73">
        <v>2355399</v>
      </c>
      <c r="J22" s="73">
        <v>2146378</v>
      </c>
      <c r="K22" s="73">
        <v>209021</v>
      </c>
      <c r="L22" s="73">
        <v>182799</v>
      </c>
      <c r="M22" s="73">
        <v>193477</v>
      </c>
      <c r="N22" s="73">
        <v>18308</v>
      </c>
      <c r="O22" s="74"/>
    </row>
    <row r="23" spans="1:16" s="75" customFormat="1" ht="15" customHeight="1">
      <c r="A23" s="71">
        <v>2011</v>
      </c>
      <c r="B23" s="72">
        <v>11366401</v>
      </c>
      <c r="C23" s="72">
        <v>8175462</v>
      </c>
      <c r="D23" s="73">
        <v>2746090</v>
      </c>
      <c r="E23" s="73">
        <v>1017581</v>
      </c>
      <c r="F23" s="73">
        <v>4284083</v>
      </c>
      <c r="G23" s="73">
        <v>127708</v>
      </c>
      <c r="H23" s="73">
        <v>882650</v>
      </c>
      <c r="I23" s="73">
        <v>1920389</v>
      </c>
      <c r="J23" s="73">
        <v>1709103</v>
      </c>
      <c r="K23" s="73">
        <v>211286</v>
      </c>
      <c r="L23" s="73">
        <v>172221</v>
      </c>
      <c r="M23" s="73">
        <v>197362</v>
      </c>
      <c r="N23" s="73">
        <v>18317</v>
      </c>
      <c r="O23" s="74"/>
    </row>
    <row r="24" spans="1:16" s="75" customFormat="1" ht="15" customHeight="1">
      <c r="A24" s="71">
        <v>2012</v>
      </c>
      <c r="B24" s="72">
        <v>10322103</v>
      </c>
      <c r="C24" s="72">
        <v>7638192</v>
      </c>
      <c r="D24" s="73">
        <v>2634011</v>
      </c>
      <c r="E24" s="73">
        <v>1129887</v>
      </c>
      <c r="F24" s="73">
        <v>3748213</v>
      </c>
      <c r="G24" s="73">
        <v>126081</v>
      </c>
      <c r="H24" s="73">
        <v>786916</v>
      </c>
      <c r="I24" s="73">
        <v>1579213</v>
      </c>
      <c r="J24" s="73">
        <v>1400132</v>
      </c>
      <c r="K24" s="73">
        <v>179081</v>
      </c>
      <c r="L24" s="73">
        <v>136980</v>
      </c>
      <c r="M24" s="73">
        <v>164533</v>
      </c>
      <c r="N24" s="73">
        <v>16269</v>
      </c>
      <c r="O24" s="74"/>
    </row>
    <row r="25" spans="1:16" s="75" customFormat="1" ht="15" customHeight="1">
      <c r="A25" s="71">
        <v>2013</v>
      </c>
      <c r="B25" s="72">
        <v>10357378</v>
      </c>
      <c r="C25" s="72">
        <v>7806373</v>
      </c>
      <c r="D25" s="73">
        <v>2650360</v>
      </c>
      <c r="E25" s="73">
        <v>1176306</v>
      </c>
      <c r="F25" s="73">
        <v>3853424</v>
      </c>
      <c r="G25" s="73">
        <v>126283</v>
      </c>
      <c r="H25" s="73">
        <v>736512</v>
      </c>
      <c r="I25" s="73">
        <v>1513683</v>
      </c>
      <c r="J25" s="73">
        <v>1335336</v>
      </c>
      <c r="K25" s="73">
        <v>178347</v>
      </c>
      <c r="L25" s="73">
        <v>115793</v>
      </c>
      <c r="M25" s="73">
        <v>167612</v>
      </c>
      <c r="N25" s="73">
        <v>17405</v>
      </c>
      <c r="O25" s="74"/>
    </row>
    <row r="26" spans="1:16" ht="15" customHeight="1">
      <c r="A26" s="71">
        <v>2014</v>
      </c>
      <c r="B26" s="72">
        <v>10319246</v>
      </c>
      <c r="C26" s="72">
        <v>7810762</v>
      </c>
      <c r="D26" s="73">
        <v>2679282</v>
      </c>
      <c r="E26" s="73">
        <v>1188009</v>
      </c>
      <c r="F26" s="73">
        <v>3818889</v>
      </c>
      <c r="G26" s="73">
        <v>124582</v>
      </c>
      <c r="H26" s="73">
        <v>742871</v>
      </c>
      <c r="I26" s="73">
        <v>1482832</v>
      </c>
      <c r="J26" s="73">
        <v>1312956</v>
      </c>
      <c r="K26" s="73">
        <v>169876</v>
      </c>
      <c r="L26" s="73">
        <v>122391</v>
      </c>
      <c r="M26" s="73">
        <v>143812</v>
      </c>
      <c r="N26" s="73">
        <v>16578</v>
      </c>
      <c r="O26" s="74"/>
      <c r="P26" s="74"/>
    </row>
    <row r="27" spans="1:16" ht="15" customHeight="1">
      <c r="A27" s="71">
        <v>2015</v>
      </c>
      <c r="B27" s="72">
        <v>10674042</v>
      </c>
      <c r="C27" s="72">
        <v>8037690</v>
      </c>
      <c r="D27" s="73">
        <v>2652574</v>
      </c>
      <c r="E27" s="73">
        <v>1321232</v>
      </c>
      <c r="F27" s="73">
        <v>3940071</v>
      </c>
      <c r="G27" s="73">
        <v>123813</v>
      </c>
      <c r="H27" s="73">
        <v>812130</v>
      </c>
      <c r="I27" s="73">
        <v>1546048</v>
      </c>
      <c r="J27" s="73">
        <v>1363945</v>
      </c>
      <c r="K27" s="73">
        <v>182103</v>
      </c>
      <c r="L27" s="73">
        <v>117592</v>
      </c>
      <c r="M27" s="73">
        <v>142576</v>
      </c>
      <c r="N27" s="73">
        <v>18006</v>
      </c>
      <c r="O27" s="74"/>
      <c r="P27" s="74"/>
    </row>
    <row r="28" spans="1:16" ht="15" customHeight="1">
      <c r="A28" s="71" t="s">
        <v>413</v>
      </c>
      <c r="B28" s="72">
        <v>11171443</v>
      </c>
      <c r="C28" s="72">
        <v>8474479</v>
      </c>
      <c r="D28" s="73">
        <v>2744198</v>
      </c>
      <c r="E28" s="73">
        <v>1357047</v>
      </c>
      <c r="F28" s="73">
        <v>4239469</v>
      </c>
      <c r="G28" s="73">
        <v>133765</v>
      </c>
      <c r="H28" s="73">
        <v>843222</v>
      </c>
      <c r="I28" s="73">
        <v>1573625</v>
      </c>
      <c r="J28" s="73">
        <v>1373101</v>
      </c>
      <c r="K28" s="73">
        <v>200524</v>
      </c>
      <c r="L28" s="73">
        <v>118677</v>
      </c>
      <c r="M28" s="73">
        <v>142451</v>
      </c>
      <c r="N28" s="73">
        <v>18989</v>
      </c>
      <c r="O28" s="74"/>
      <c r="P28" s="74"/>
    </row>
    <row r="29" spans="1:16">
      <c r="B29" s="76"/>
    </row>
  </sheetData>
  <mergeCells count="4">
    <mergeCell ref="A6:A7"/>
    <mergeCell ref="B6:N6"/>
    <mergeCell ref="B7:N7"/>
    <mergeCell ref="A8:A11"/>
  </mergeCells>
  <pageMargins left="0.75" right="0.75" top="1" bottom="1" header="0.5" footer="0.5"/>
  <pageSetup paperSize="8" scale="61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R25"/>
  <sheetViews>
    <sheetView showGridLines="0" workbookViewId="0"/>
  </sheetViews>
  <sheetFormatPr defaultRowHeight="11.25"/>
  <cols>
    <col min="1" max="1" width="18" style="2" customWidth="1"/>
    <col min="2" max="2" width="47.83203125" style="1" customWidth="1"/>
    <col min="3" max="17" width="23.33203125" style="1" customWidth="1"/>
    <col min="18" max="18" width="47.83203125" style="1" customWidth="1"/>
    <col min="19" max="16384" width="9.33203125" style="1"/>
  </cols>
  <sheetData>
    <row r="1" spans="1:18" ht="12" customHeight="1">
      <c r="A1" s="5" t="s">
        <v>101</v>
      </c>
    </row>
    <row r="2" spans="1:18" ht="12" customHeight="1">
      <c r="A2" s="5" t="s">
        <v>102</v>
      </c>
    </row>
    <row r="3" spans="1:18" s="3" customFormat="1" ht="6" customHeight="1"/>
    <row r="4" spans="1:18" s="3" customFormat="1" ht="12" customHeight="1">
      <c r="A4" s="4" t="s">
        <v>21</v>
      </c>
    </row>
    <row r="5" spans="1:18" s="3" customFormat="1" ht="6" customHeight="1" thickBot="1"/>
    <row r="6" spans="1:18" s="2" customFormat="1" ht="45">
      <c r="A6" s="236"/>
      <c r="B6" s="19" t="s">
        <v>53</v>
      </c>
      <c r="C6" s="26" t="s">
        <v>20</v>
      </c>
      <c r="D6" s="20" t="s">
        <v>0</v>
      </c>
      <c r="E6" s="20" t="s">
        <v>577</v>
      </c>
      <c r="F6" s="20" t="s">
        <v>54</v>
      </c>
      <c r="G6" s="20" t="s">
        <v>3</v>
      </c>
      <c r="H6" s="20" t="s">
        <v>62</v>
      </c>
      <c r="I6" s="20" t="s">
        <v>1</v>
      </c>
      <c r="J6" s="20" t="s">
        <v>35</v>
      </c>
      <c r="K6" s="20" t="s">
        <v>69</v>
      </c>
      <c r="L6" s="20" t="s">
        <v>72</v>
      </c>
      <c r="M6" s="20" t="s">
        <v>95</v>
      </c>
      <c r="N6" s="20" t="s">
        <v>4</v>
      </c>
      <c r="O6" s="20" t="s">
        <v>77</v>
      </c>
      <c r="P6" s="20" t="s">
        <v>65</v>
      </c>
      <c r="Q6" s="34" t="s">
        <v>2</v>
      </c>
      <c r="R6" s="42"/>
    </row>
    <row r="7" spans="1:18" s="2" customFormat="1" ht="34.5" thickBot="1">
      <c r="A7" s="237"/>
      <c r="B7" s="17"/>
      <c r="C7" s="27" t="s">
        <v>23</v>
      </c>
      <c r="D7" s="21" t="s">
        <v>24</v>
      </c>
      <c r="E7" s="21" t="s">
        <v>578</v>
      </c>
      <c r="F7" s="22" t="s">
        <v>55</v>
      </c>
      <c r="G7" s="22" t="s">
        <v>25</v>
      </c>
      <c r="H7" s="22" t="s">
        <v>63</v>
      </c>
      <c r="I7" s="41" t="s">
        <v>26</v>
      </c>
      <c r="J7" s="22" t="s">
        <v>27</v>
      </c>
      <c r="K7" s="22" t="s">
        <v>70</v>
      </c>
      <c r="L7" s="22" t="s">
        <v>73</v>
      </c>
      <c r="M7" s="22" t="s">
        <v>78</v>
      </c>
      <c r="N7" s="22" t="s">
        <v>28</v>
      </c>
      <c r="O7" s="22" t="s">
        <v>79</v>
      </c>
      <c r="P7" s="22" t="s">
        <v>66</v>
      </c>
      <c r="Q7" s="35" t="s">
        <v>29</v>
      </c>
      <c r="R7" s="42" t="s">
        <v>86</v>
      </c>
    </row>
    <row r="8" spans="1:18" s="47" customFormat="1" ht="23.25" thickBot="1">
      <c r="A8" s="237"/>
      <c r="B8" s="17"/>
      <c r="C8" s="45" t="s">
        <v>93</v>
      </c>
      <c r="D8" s="23" t="s">
        <v>56</v>
      </c>
      <c r="E8" s="24" t="s">
        <v>59</v>
      </c>
      <c r="F8" s="23" t="s">
        <v>58</v>
      </c>
      <c r="G8" s="23" t="s">
        <v>60</v>
      </c>
      <c r="H8" s="23" t="s">
        <v>61</v>
      </c>
      <c r="I8" s="23" t="s">
        <v>57</v>
      </c>
      <c r="J8" s="46" t="s">
        <v>82</v>
      </c>
      <c r="K8" s="23" t="s">
        <v>68</v>
      </c>
      <c r="L8" s="23" t="s">
        <v>71</v>
      </c>
      <c r="M8" s="23" t="s">
        <v>67</v>
      </c>
      <c r="N8" s="23" t="s">
        <v>75</v>
      </c>
      <c r="O8" s="23" t="s">
        <v>76</v>
      </c>
      <c r="P8" s="30" t="s">
        <v>64</v>
      </c>
      <c r="Q8" s="36" t="s">
        <v>74</v>
      </c>
      <c r="R8" s="42"/>
    </row>
    <row r="9" spans="1:18" ht="15" customHeight="1" thickBot="1">
      <c r="A9" s="44"/>
      <c r="B9" s="18" t="s">
        <v>31</v>
      </c>
      <c r="C9" s="25" t="s">
        <v>32</v>
      </c>
      <c r="D9" s="28" t="s">
        <v>33</v>
      </c>
      <c r="E9" s="29" t="s">
        <v>34</v>
      </c>
      <c r="F9" s="28">
        <v>4</v>
      </c>
      <c r="G9" s="28">
        <v>5</v>
      </c>
      <c r="H9" s="28">
        <v>6</v>
      </c>
      <c r="I9" s="28">
        <v>7</v>
      </c>
      <c r="J9" s="28" t="s">
        <v>81</v>
      </c>
      <c r="K9" s="32">
        <v>9</v>
      </c>
      <c r="L9" s="32">
        <v>10</v>
      </c>
      <c r="M9" s="32" t="s">
        <v>80</v>
      </c>
      <c r="N9" s="32">
        <v>12</v>
      </c>
      <c r="O9" s="31">
        <v>13</v>
      </c>
      <c r="P9" s="31">
        <v>14</v>
      </c>
      <c r="Q9" s="33">
        <v>15</v>
      </c>
      <c r="R9" s="43" t="s">
        <v>30</v>
      </c>
    </row>
    <row r="10" spans="1:18" ht="26.1" customHeight="1" thickBot="1">
      <c r="A10" s="7" t="s">
        <v>5</v>
      </c>
      <c r="B10" s="7" t="s">
        <v>83</v>
      </c>
      <c r="C10" s="11">
        <v>6541987</v>
      </c>
      <c r="D10" s="11">
        <v>5205389</v>
      </c>
      <c r="E10" s="11">
        <v>5121967</v>
      </c>
      <c r="F10" s="11">
        <v>4548529</v>
      </c>
      <c r="G10" s="11">
        <v>411522</v>
      </c>
      <c r="H10" s="11">
        <v>161916</v>
      </c>
      <c r="I10" s="11">
        <v>83422</v>
      </c>
      <c r="J10" s="11">
        <v>1336598</v>
      </c>
      <c r="K10" s="11">
        <v>102249</v>
      </c>
      <c r="L10" s="50" t="s">
        <v>99</v>
      </c>
      <c r="M10" s="11">
        <v>75744</v>
      </c>
      <c r="N10" s="11">
        <v>75326</v>
      </c>
      <c r="O10" s="11">
        <v>418</v>
      </c>
      <c r="P10" s="11">
        <v>1158605</v>
      </c>
      <c r="Q10" s="50" t="s">
        <v>99</v>
      </c>
      <c r="R10" s="14" t="s">
        <v>84</v>
      </c>
    </row>
    <row r="11" spans="1:18" ht="26.1" customHeight="1" thickBot="1">
      <c r="A11" s="9" t="s">
        <v>16</v>
      </c>
      <c r="B11" s="8" t="s">
        <v>6</v>
      </c>
      <c r="C11" s="12">
        <v>2693468</v>
      </c>
      <c r="D11" s="12">
        <v>2445458</v>
      </c>
      <c r="E11" s="12">
        <v>2411427</v>
      </c>
      <c r="F11" s="12">
        <v>2195517</v>
      </c>
      <c r="G11" s="12">
        <v>185803</v>
      </c>
      <c r="H11" s="12">
        <v>30107</v>
      </c>
      <c r="I11" s="12">
        <v>34031</v>
      </c>
      <c r="J11" s="12">
        <v>248010</v>
      </c>
      <c r="K11" s="12">
        <v>32599</v>
      </c>
      <c r="L11" s="51" t="s">
        <v>99</v>
      </c>
      <c r="M11" s="12">
        <v>25545</v>
      </c>
      <c r="N11" s="12">
        <v>25329</v>
      </c>
      <c r="O11" s="12">
        <v>216</v>
      </c>
      <c r="P11" s="12">
        <v>189866</v>
      </c>
      <c r="Q11" s="51" t="s">
        <v>99</v>
      </c>
      <c r="R11" s="37" t="s">
        <v>40</v>
      </c>
    </row>
    <row r="12" spans="1:18" ht="26.1" customHeight="1" thickBot="1">
      <c r="A12" s="9" t="s">
        <v>17</v>
      </c>
      <c r="B12" s="8" t="s">
        <v>7</v>
      </c>
      <c r="C12" s="12">
        <v>464718</v>
      </c>
      <c r="D12" s="12">
        <v>439392</v>
      </c>
      <c r="E12" s="12">
        <v>439391</v>
      </c>
      <c r="F12" s="12">
        <v>402890</v>
      </c>
      <c r="G12" s="12">
        <v>33166</v>
      </c>
      <c r="H12" s="12">
        <v>3335</v>
      </c>
      <c r="I12" s="12">
        <v>1</v>
      </c>
      <c r="J12" s="12">
        <v>25326</v>
      </c>
      <c r="K12" s="12">
        <v>6181</v>
      </c>
      <c r="L12" s="51" t="s">
        <v>99</v>
      </c>
      <c r="M12" s="12">
        <v>6644</v>
      </c>
      <c r="N12" s="12">
        <v>6613</v>
      </c>
      <c r="O12" s="12">
        <v>31</v>
      </c>
      <c r="P12" s="12">
        <v>12501</v>
      </c>
      <c r="Q12" s="51" t="s">
        <v>99</v>
      </c>
      <c r="R12" s="37" t="s">
        <v>48</v>
      </c>
    </row>
    <row r="13" spans="1:18" ht="26.1" customHeight="1" thickBot="1">
      <c r="A13" s="9" t="s">
        <v>18</v>
      </c>
      <c r="B13" s="8" t="s">
        <v>8</v>
      </c>
      <c r="C13" s="12">
        <v>3285204</v>
      </c>
      <c r="D13" s="12">
        <v>2231986</v>
      </c>
      <c r="E13" s="12">
        <v>2228446</v>
      </c>
      <c r="F13" s="12">
        <v>1913521</v>
      </c>
      <c r="G13" s="12">
        <v>187909</v>
      </c>
      <c r="H13" s="12">
        <v>127016</v>
      </c>
      <c r="I13" s="12">
        <v>3540</v>
      </c>
      <c r="J13" s="12">
        <v>1053218</v>
      </c>
      <c r="K13" s="12">
        <v>62766</v>
      </c>
      <c r="L13" s="51" t="s">
        <v>99</v>
      </c>
      <c r="M13" s="12">
        <v>43508</v>
      </c>
      <c r="N13" s="12">
        <v>43338</v>
      </c>
      <c r="O13" s="12">
        <v>170</v>
      </c>
      <c r="P13" s="12">
        <v>946944</v>
      </c>
      <c r="Q13" s="51" t="s">
        <v>99</v>
      </c>
      <c r="R13" s="37" t="s">
        <v>41</v>
      </c>
    </row>
    <row r="14" spans="1:18" ht="26.1" customHeight="1" thickBot="1">
      <c r="A14" s="9" t="s">
        <v>19</v>
      </c>
      <c r="B14" s="9" t="s">
        <v>9</v>
      </c>
      <c r="C14" s="12">
        <v>98597</v>
      </c>
      <c r="D14" s="12">
        <v>88553</v>
      </c>
      <c r="E14" s="12">
        <v>42703</v>
      </c>
      <c r="F14" s="12">
        <v>36601</v>
      </c>
      <c r="G14" s="12">
        <v>4644</v>
      </c>
      <c r="H14" s="12">
        <v>1458</v>
      </c>
      <c r="I14" s="12">
        <v>45850</v>
      </c>
      <c r="J14" s="12">
        <v>10044</v>
      </c>
      <c r="K14" s="12">
        <v>703</v>
      </c>
      <c r="L14" s="51" t="s">
        <v>99</v>
      </c>
      <c r="M14" s="12">
        <v>47</v>
      </c>
      <c r="N14" s="12">
        <v>46</v>
      </c>
      <c r="O14" s="12">
        <v>1</v>
      </c>
      <c r="P14" s="12">
        <v>9294</v>
      </c>
      <c r="Q14" s="51" t="s">
        <v>99</v>
      </c>
      <c r="R14" s="38" t="s">
        <v>42</v>
      </c>
    </row>
    <row r="15" spans="1:18" ht="26.1" customHeight="1" thickBot="1">
      <c r="A15" s="7" t="s">
        <v>10</v>
      </c>
      <c r="B15" s="7" t="s">
        <v>37</v>
      </c>
      <c r="C15" s="12">
        <v>846937</v>
      </c>
      <c r="D15" s="12">
        <v>620691</v>
      </c>
      <c r="E15" s="12">
        <v>620684</v>
      </c>
      <c r="F15" s="12">
        <v>521507</v>
      </c>
      <c r="G15" s="12">
        <v>60469</v>
      </c>
      <c r="H15" s="12">
        <v>38708</v>
      </c>
      <c r="I15" s="12">
        <v>7</v>
      </c>
      <c r="J15" s="12">
        <v>226246</v>
      </c>
      <c r="K15" s="12">
        <v>17291</v>
      </c>
      <c r="L15" s="51" t="s">
        <v>99</v>
      </c>
      <c r="M15" s="12">
        <v>35408</v>
      </c>
      <c r="N15" s="12">
        <v>35234</v>
      </c>
      <c r="O15" s="12">
        <v>174</v>
      </c>
      <c r="P15" s="12">
        <v>173547</v>
      </c>
      <c r="Q15" s="51" t="s">
        <v>99</v>
      </c>
      <c r="R15" s="39" t="s">
        <v>43</v>
      </c>
    </row>
    <row r="16" spans="1:18" ht="26.1" customHeight="1" thickBot="1">
      <c r="A16" s="7" t="s">
        <v>11</v>
      </c>
      <c r="B16" s="10" t="s">
        <v>85</v>
      </c>
      <c r="C16" s="12">
        <v>2880920</v>
      </c>
      <c r="D16" s="12">
        <v>1445751</v>
      </c>
      <c r="E16" s="12">
        <v>1438012</v>
      </c>
      <c r="F16" s="12">
        <v>1067498</v>
      </c>
      <c r="G16" s="12">
        <v>190434</v>
      </c>
      <c r="H16" s="12">
        <v>180080</v>
      </c>
      <c r="I16" s="12">
        <v>7739</v>
      </c>
      <c r="J16" s="12">
        <v>1435169</v>
      </c>
      <c r="K16" s="12">
        <v>13336</v>
      </c>
      <c r="L16" s="51" t="s">
        <v>99</v>
      </c>
      <c r="M16" s="12">
        <v>91462</v>
      </c>
      <c r="N16" s="12">
        <v>91462</v>
      </c>
      <c r="O16" s="12">
        <v>0</v>
      </c>
      <c r="P16" s="12">
        <v>1330371</v>
      </c>
      <c r="Q16" s="51" t="s">
        <v>99</v>
      </c>
      <c r="R16" s="40" t="s">
        <v>44</v>
      </c>
    </row>
    <row r="17" spans="1:18" ht="26.1" customHeight="1" thickBot="1">
      <c r="A17" s="9" t="s">
        <v>12</v>
      </c>
      <c r="B17" s="8" t="s">
        <v>49</v>
      </c>
      <c r="C17" s="12">
        <v>2354126</v>
      </c>
      <c r="D17" s="12">
        <v>1326717</v>
      </c>
      <c r="E17" s="12">
        <v>1322105</v>
      </c>
      <c r="F17" s="12">
        <v>1038861</v>
      </c>
      <c r="G17" s="12">
        <v>159156</v>
      </c>
      <c r="H17" s="12">
        <v>124088</v>
      </c>
      <c r="I17" s="12">
        <v>4612</v>
      </c>
      <c r="J17" s="12">
        <v>1027409</v>
      </c>
      <c r="K17" s="12">
        <v>6691</v>
      </c>
      <c r="L17" s="51" t="s">
        <v>99</v>
      </c>
      <c r="M17" s="12">
        <v>82578</v>
      </c>
      <c r="N17" s="12">
        <v>82578</v>
      </c>
      <c r="O17" s="12">
        <v>0</v>
      </c>
      <c r="P17" s="12">
        <v>938140</v>
      </c>
      <c r="Q17" s="51" t="s">
        <v>99</v>
      </c>
      <c r="R17" s="37" t="s">
        <v>97</v>
      </c>
    </row>
    <row r="18" spans="1:18" ht="26.1" customHeight="1" thickBot="1">
      <c r="A18" s="9" t="s">
        <v>13</v>
      </c>
      <c r="B18" s="8" t="s">
        <v>50</v>
      </c>
      <c r="C18" s="12">
        <v>526794</v>
      </c>
      <c r="D18" s="12">
        <v>119034</v>
      </c>
      <c r="E18" s="12">
        <v>115907</v>
      </c>
      <c r="F18" s="12">
        <v>28637</v>
      </c>
      <c r="G18" s="12">
        <v>31278</v>
      </c>
      <c r="H18" s="12">
        <v>55992</v>
      </c>
      <c r="I18" s="12">
        <v>3127</v>
      </c>
      <c r="J18" s="12">
        <v>407760</v>
      </c>
      <c r="K18" s="12">
        <v>6645</v>
      </c>
      <c r="L18" s="51" t="s">
        <v>99</v>
      </c>
      <c r="M18" s="12">
        <v>8884</v>
      </c>
      <c r="N18" s="12">
        <v>8884</v>
      </c>
      <c r="O18" s="12">
        <v>0</v>
      </c>
      <c r="P18" s="12">
        <v>392231</v>
      </c>
      <c r="Q18" s="51" t="s">
        <v>99</v>
      </c>
      <c r="R18" s="37" t="s">
        <v>98</v>
      </c>
    </row>
    <row r="19" spans="1:18" ht="26.1" customHeight="1" thickBot="1">
      <c r="A19" s="6" t="s">
        <v>14</v>
      </c>
      <c r="B19" s="7" t="s">
        <v>51</v>
      </c>
      <c r="C19" s="12">
        <v>280052</v>
      </c>
      <c r="D19" s="12">
        <v>157360</v>
      </c>
      <c r="E19" s="12">
        <v>157360</v>
      </c>
      <c r="F19" s="12">
        <v>143814</v>
      </c>
      <c r="G19" s="12">
        <v>3296</v>
      </c>
      <c r="H19" s="12">
        <v>10250</v>
      </c>
      <c r="I19" s="53" t="s">
        <v>99</v>
      </c>
      <c r="J19" s="12">
        <v>122692</v>
      </c>
      <c r="K19" s="12">
        <v>106</v>
      </c>
      <c r="L19" s="12">
        <v>90488</v>
      </c>
      <c r="M19" s="12">
        <v>6772</v>
      </c>
      <c r="N19" s="12">
        <v>91</v>
      </c>
      <c r="O19" s="12">
        <v>6681</v>
      </c>
      <c r="P19" s="12">
        <v>25326</v>
      </c>
      <c r="Q19" s="51" t="s">
        <v>99</v>
      </c>
      <c r="R19" s="14" t="s">
        <v>45</v>
      </c>
    </row>
    <row r="20" spans="1:18" ht="26.1" customHeight="1" thickBot="1">
      <c r="A20" s="6" t="s">
        <v>15</v>
      </c>
      <c r="B20" s="10" t="s">
        <v>52</v>
      </c>
      <c r="C20" s="12">
        <v>200895</v>
      </c>
      <c r="D20" s="12">
        <v>144289</v>
      </c>
      <c r="E20" s="12">
        <v>144289</v>
      </c>
      <c r="F20" s="12">
        <v>25625</v>
      </c>
      <c r="G20" s="12">
        <v>9102</v>
      </c>
      <c r="H20" s="12">
        <v>109562</v>
      </c>
      <c r="I20" s="53" t="s">
        <v>100</v>
      </c>
      <c r="J20" s="12">
        <v>56606</v>
      </c>
      <c r="K20" s="12">
        <v>27623</v>
      </c>
      <c r="L20" s="53" t="s">
        <v>100</v>
      </c>
      <c r="M20" s="12">
        <v>28983</v>
      </c>
      <c r="N20" s="12">
        <v>28983</v>
      </c>
      <c r="O20" s="53" t="s">
        <v>100</v>
      </c>
      <c r="P20" s="53" t="s">
        <v>100</v>
      </c>
      <c r="Q20" s="51" t="s">
        <v>99</v>
      </c>
      <c r="R20" s="48" t="s">
        <v>46</v>
      </c>
    </row>
    <row r="21" spans="1:18" ht="26.1" customHeight="1" thickBot="1">
      <c r="A21" s="6" t="s">
        <v>38</v>
      </c>
      <c r="B21" s="10" t="s">
        <v>39</v>
      </c>
      <c r="C21" s="12">
        <v>8007</v>
      </c>
      <c r="D21" s="12">
        <v>8007</v>
      </c>
      <c r="E21" s="12">
        <v>8007</v>
      </c>
      <c r="F21" s="53" t="s">
        <v>100</v>
      </c>
      <c r="G21" s="53" t="s">
        <v>100</v>
      </c>
      <c r="H21" s="12">
        <v>8007</v>
      </c>
      <c r="I21" s="53" t="s">
        <v>100</v>
      </c>
      <c r="J21" s="53" t="s">
        <v>100</v>
      </c>
      <c r="K21" s="53" t="s">
        <v>100</v>
      </c>
      <c r="L21" s="53" t="s">
        <v>100</v>
      </c>
      <c r="M21" s="53" t="s">
        <v>100</v>
      </c>
      <c r="N21" s="53" t="s">
        <v>100</v>
      </c>
      <c r="O21" s="53" t="s">
        <v>100</v>
      </c>
      <c r="P21" s="53" t="s">
        <v>100</v>
      </c>
      <c r="Q21" s="51" t="s">
        <v>99</v>
      </c>
      <c r="R21" s="14" t="s">
        <v>47</v>
      </c>
    </row>
    <row r="22" spans="1:18" ht="25.5" customHeight="1" thickBot="1">
      <c r="A22" s="13"/>
      <c r="B22" s="7" t="s">
        <v>36</v>
      </c>
      <c r="C22" s="11">
        <v>10758798</v>
      </c>
      <c r="D22" s="11">
        <v>7581487</v>
      </c>
      <c r="E22" s="11">
        <v>7490319</v>
      </c>
      <c r="F22" s="11">
        <v>6306973</v>
      </c>
      <c r="G22" s="11">
        <v>674823</v>
      </c>
      <c r="H22" s="11">
        <v>508523</v>
      </c>
      <c r="I22" s="11">
        <v>91168</v>
      </c>
      <c r="J22" s="11">
        <v>3177311</v>
      </c>
      <c r="K22" s="11">
        <v>160605</v>
      </c>
      <c r="L22" s="11">
        <v>90488</v>
      </c>
      <c r="M22" s="11">
        <v>238369</v>
      </c>
      <c r="N22" s="11">
        <v>231096</v>
      </c>
      <c r="O22" s="11">
        <v>7273</v>
      </c>
      <c r="P22" s="11">
        <v>2687849</v>
      </c>
      <c r="Q22" s="50" t="s">
        <v>99</v>
      </c>
      <c r="R22" s="14" t="s">
        <v>22</v>
      </c>
    </row>
    <row r="23" spans="1:18" ht="12" thickBot="1">
      <c r="A23" s="13"/>
      <c r="B23" s="7" t="s">
        <v>94</v>
      </c>
      <c r="Q23" s="52"/>
      <c r="R23" s="14" t="s">
        <v>96</v>
      </c>
    </row>
    <row r="24" spans="1:18" ht="26.1" customHeight="1" thickBot="1">
      <c r="A24" s="6" t="s">
        <v>87</v>
      </c>
      <c r="B24" s="7" t="s">
        <v>88</v>
      </c>
      <c r="C24" s="12">
        <v>3050701</v>
      </c>
      <c r="D24" s="12">
        <v>1897218</v>
      </c>
      <c r="E24" s="12">
        <v>1892608</v>
      </c>
      <c r="F24" s="11">
        <v>1613492</v>
      </c>
      <c r="G24" s="11">
        <v>156114</v>
      </c>
      <c r="H24" s="11">
        <v>123002</v>
      </c>
      <c r="I24" s="11">
        <v>4610</v>
      </c>
      <c r="J24" s="11">
        <v>1153483</v>
      </c>
      <c r="K24" s="11">
        <v>5993</v>
      </c>
      <c r="L24" s="11">
        <v>134659</v>
      </c>
      <c r="M24" s="11">
        <v>90899</v>
      </c>
      <c r="N24" s="11">
        <v>81539</v>
      </c>
      <c r="O24" s="11">
        <v>9360</v>
      </c>
      <c r="P24" s="11">
        <v>921932</v>
      </c>
      <c r="Q24" s="50" t="s">
        <v>99</v>
      </c>
      <c r="R24" s="14" t="s">
        <v>91</v>
      </c>
    </row>
    <row r="25" spans="1:18" ht="26.1" customHeight="1" thickBot="1">
      <c r="A25" s="6" t="s">
        <v>89</v>
      </c>
      <c r="B25" s="7" t="s">
        <v>90</v>
      </c>
      <c r="C25" s="12">
        <v>675284</v>
      </c>
      <c r="D25" s="12">
        <v>264217</v>
      </c>
      <c r="E25" s="12">
        <v>3296</v>
      </c>
      <c r="F25" s="53" t="s">
        <v>100</v>
      </c>
      <c r="G25" s="53" t="s">
        <v>100</v>
      </c>
      <c r="H25" s="11">
        <v>3296</v>
      </c>
      <c r="I25" s="11">
        <v>260921</v>
      </c>
      <c r="J25" s="11">
        <v>411067</v>
      </c>
      <c r="K25" s="53" t="s">
        <v>100</v>
      </c>
      <c r="L25" s="50" t="s">
        <v>99</v>
      </c>
      <c r="M25" s="53" t="s">
        <v>100</v>
      </c>
      <c r="N25" s="53" t="s">
        <v>100</v>
      </c>
      <c r="O25" s="53" t="s">
        <v>100</v>
      </c>
      <c r="P25" s="11">
        <v>411067</v>
      </c>
      <c r="Q25" s="50" t="s">
        <v>99</v>
      </c>
      <c r="R25" s="14" t="s">
        <v>92</v>
      </c>
    </row>
  </sheetData>
  <mergeCells count="1">
    <mergeCell ref="A6:A8"/>
  </mergeCells>
  <pageMargins left="0.19685039370078741" right="0.23622047244094491" top="0.27559055118110237" bottom="0.19685039370078741" header="0.27559055118110237" footer="0.23622047244094491"/>
  <pageSetup paperSize="9" scale="81" orientation="landscape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>
  <dimension ref="A1:EG28"/>
  <sheetViews>
    <sheetView showGridLines="0" zoomScaleNormal="100" workbookViewId="0"/>
  </sheetViews>
  <sheetFormatPr defaultColWidth="8.1640625" defaultRowHeight="11.25"/>
  <cols>
    <col min="1" max="1" width="11.1640625" style="55" customWidth="1"/>
    <col min="2" max="13" width="24.1640625" style="55" customWidth="1"/>
    <col min="14" max="14" width="24.1640625" style="56" customWidth="1"/>
    <col min="15" max="16384" width="8.1640625" style="56"/>
  </cols>
  <sheetData>
    <row r="1" spans="1:137" s="59" customFormat="1">
      <c r="A1" s="57" t="s">
        <v>416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6"/>
      <c r="O1" s="56"/>
      <c r="P1" s="56"/>
      <c r="Q1" s="56"/>
      <c r="R1" s="56"/>
      <c r="S1" s="56"/>
      <c r="T1" s="56"/>
      <c r="U1" s="56"/>
      <c r="V1" s="56"/>
      <c r="W1" s="56"/>
      <c r="X1" s="56"/>
      <c r="Y1" s="56"/>
      <c r="Z1" s="56"/>
      <c r="AA1" s="56"/>
      <c r="AB1" s="56"/>
      <c r="AC1" s="56"/>
      <c r="AD1" s="56"/>
      <c r="AE1" s="56"/>
      <c r="AF1" s="56"/>
      <c r="AG1" s="56"/>
      <c r="AH1" s="56"/>
      <c r="AI1" s="56"/>
      <c r="AJ1" s="56"/>
      <c r="AK1" s="56"/>
      <c r="AL1" s="56"/>
      <c r="AM1" s="56"/>
      <c r="AN1" s="56"/>
      <c r="AO1" s="56"/>
      <c r="AP1" s="56"/>
      <c r="AQ1" s="56"/>
      <c r="AR1" s="56"/>
      <c r="AS1" s="56"/>
      <c r="AT1" s="56"/>
      <c r="AU1" s="56"/>
      <c r="AV1" s="56"/>
      <c r="AW1" s="56"/>
      <c r="AX1" s="56"/>
      <c r="AY1" s="56"/>
      <c r="AZ1" s="56"/>
      <c r="BA1" s="56"/>
      <c r="BB1" s="56"/>
      <c r="BC1" s="56"/>
      <c r="BD1" s="56"/>
      <c r="BE1" s="56"/>
      <c r="BF1" s="56"/>
      <c r="BG1" s="56"/>
      <c r="BH1" s="56"/>
      <c r="BI1" s="56"/>
      <c r="BJ1" s="56"/>
      <c r="BK1" s="56"/>
      <c r="BL1" s="56"/>
      <c r="BM1" s="56"/>
      <c r="BN1" s="56"/>
      <c r="BO1" s="56"/>
      <c r="BP1" s="56"/>
      <c r="BQ1" s="56"/>
      <c r="BR1" s="56"/>
      <c r="BS1" s="56"/>
      <c r="BT1" s="56"/>
      <c r="BU1" s="56"/>
      <c r="BV1" s="56"/>
      <c r="BW1" s="56"/>
      <c r="BX1" s="56"/>
      <c r="BY1" s="56"/>
      <c r="BZ1" s="56"/>
      <c r="CA1" s="56"/>
      <c r="CB1" s="56"/>
      <c r="CC1" s="56"/>
      <c r="CD1" s="56"/>
      <c r="CE1" s="56"/>
      <c r="CF1" s="56"/>
      <c r="CG1" s="56"/>
      <c r="CH1" s="56"/>
      <c r="CI1" s="56"/>
      <c r="CJ1" s="56"/>
      <c r="CK1" s="56"/>
      <c r="CL1" s="56"/>
      <c r="CM1" s="56"/>
      <c r="CN1" s="56"/>
      <c r="CO1" s="56"/>
      <c r="CP1" s="56"/>
      <c r="CQ1" s="56"/>
      <c r="CR1" s="56"/>
      <c r="CS1" s="56"/>
      <c r="CT1" s="56"/>
      <c r="CU1" s="56"/>
      <c r="CV1" s="56"/>
      <c r="CW1" s="56"/>
      <c r="CX1" s="56"/>
      <c r="CY1" s="56"/>
      <c r="CZ1" s="56"/>
      <c r="DA1" s="56"/>
      <c r="DB1" s="56"/>
      <c r="DC1" s="56"/>
      <c r="DD1" s="56"/>
      <c r="DE1" s="56"/>
      <c r="DF1" s="56"/>
      <c r="DG1" s="56"/>
      <c r="DH1" s="56"/>
      <c r="DI1" s="56"/>
      <c r="DJ1" s="56"/>
      <c r="DK1" s="56"/>
      <c r="DL1" s="56"/>
      <c r="DM1" s="56"/>
      <c r="DN1" s="56"/>
      <c r="DO1" s="56"/>
      <c r="DP1" s="56"/>
      <c r="DQ1" s="56"/>
      <c r="DR1" s="56"/>
      <c r="DS1" s="56"/>
      <c r="DT1" s="56"/>
      <c r="DU1" s="56"/>
      <c r="DV1" s="56"/>
      <c r="DW1" s="56"/>
      <c r="DX1" s="56"/>
      <c r="DY1" s="56"/>
      <c r="DZ1" s="56"/>
      <c r="EA1" s="56"/>
      <c r="EB1" s="56"/>
      <c r="EC1" s="56"/>
      <c r="ED1" s="56"/>
      <c r="EE1" s="56"/>
      <c r="EF1" s="56"/>
      <c r="EG1" s="56"/>
    </row>
    <row r="2" spans="1:137" s="59" customFormat="1">
      <c r="A2" s="57" t="s">
        <v>417</v>
      </c>
      <c r="B2" s="58"/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56"/>
      <c r="O2" s="56"/>
      <c r="P2" s="56"/>
      <c r="Q2" s="56"/>
      <c r="R2" s="56"/>
      <c r="S2" s="56"/>
      <c r="T2" s="56"/>
      <c r="U2" s="56"/>
      <c r="V2" s="56"/>
      <c r="W2" s="56"/>
      <c r="X2" s="56"/>
      <c r="Y2" s="56"/>
      <c r="Z2" s="56"/>
      <c r="AA2" s="56"/>
      <c r="AB2" s="56"/>
      <c r="AC2" s="56"/>
      <c r="AD2" s="56"/>
      <c r="AE2" s="56"/>
      <c r="AF2" s="56"/>
      <c r="AG2" s="56"/>
      <c r="AH2" s="56"/>
      <c r="AI2" s="56"/>
      <c r="AJ2" s="56"/>
      <c r="AK2" s="56"/>
      <c r="AL2" s="56"/>
      <c r="AM2" s="56"/>
      <c r="AN2" s="56"/>
      <c r="AO2" s="56"/>
      <c r="AP2" s="56"/>
      <c r="AQ2" s="56"/>
      <c r="AR2" s="56"/>
      <c r="AS2" s="56"/>
      <c r="AT2" s="56"/>
      <c r="AU2" s="56"/>
      <c r="AV2" s="56"/>
      <c r="AW2" s="56"/>
      <c r="AX2" s="56"/>
      <c r="AY2" s="56"/>
      <c r="AZ2" s="56"/>
      <c r="BA2" s="56"/>
      <c r="BB2" s="56"/>
      <c r="BC2" s="56"/>
      <c r="BD2" s="56"/>
      <c r="BE2" s="56"/>
      <c r="BF2" s="56"/>
      <c r="BG2" s="56"/>
      <c r="BH2" s="56"/>
      <c r="BI2" s="56"/>
      <c r="BJ2" s="56"/>
      <c r="BK2" s="56"/>
      <c r="BL2" s="56"/>
      <c r="BM2" s="56"/>
      <c r="BN2" s="56"/>
      <c r="BO2" s="56"/>
      <c r="BP2" s="56"/>
      <c r="BQ2" s="56"/>
      <c r="BR2" s="56"/>
      <c r="BS2" s="56"/>
      <c r="BT2" s="56"/>
      <c r="BU2" s="56"/>
      <c r="BV2" s="56"/>
      <c r="BW2" s="56"/>
      <c r="BX2" s="56"/>
      <c r="BY2" s="56"/>
      <c r="BZ2" s="56"/>
      <c r="CA2" s="56"/>
      <c r="CB2" s="56"/>
      <c r="CC2" s="56"/>
      <c r="CD2" s="56"/>
      <c r="CE2" s="56"/>
      <c r="CF2" s="56"/>
      <c r="CG2" s="56"/>
      <c r="CH2" s="56"/>
      <c r="CI2" s="56"/>
      <c r="CJ2" s="56"/>
      <c r="CK2" s="56"/>
      <c r="CL2" s="56"/>
      <c r="CM2" s="56"/>
      <c r="CN2" s="56"/>
      <c r="CO2" s="56"/>
      <c r="CP2" s="56"/>
      <c r="CQ2" s="56"/>
      <c r="CR2" s="56"/>
      <c r="CS2" s="56"/>
      <c r="CT2" s="56"/>
      <c r="CU2" s="56"/>
      <c r="CV2" s="56"/>
      <c r="CW2" s="56"/>
      <c r="CX2" s="56"/>
      <c r="CY2" s="56"/>
      <c r="CZ2" s="56"/>
      <c r="DA2" s="56"/>
      <c r="DB2" s="56"/>
      <c r="DC2" s="56"/>
      <c r="DD2" s="56"/>
      <c r="DE2" s="56"/>
      <c r="DF2" s="56"/>
      <c r="DG2" s="56"/>
      <c r="DH2" s="56"/>
      <c r="DI2" s="56"/>
      <c r="DJ2" s="56"/>
      <c r="DK2" s="56"/>
      <c r="DL2" s="56"/>
      <c r="DM2" s="56"/>
      <c r="DN2" s="56"/>
      <c r="DO2" s="56"/>
      <c r="DP2" s="56"/>
      <c r="DQ2" s="56"/>
      <c r="DR2" s="56"/>
      <c r="DS2" s="56"/>
      <c r="DT2" s="56"/>
      <c r="DU2" s="56"/>
      <c r="DV2" s="56"/>
      <c r="DW2" s="56"/>
      <c r="DX2" s="56"/>
      <c r="DY2" s="56"/>
      <c r="DZ2" s="56"/>
      <c r="EA2" s="56"/>
      <c r="EB2" s="56"/>
      <c r="EC2" s="56"/>
      <c r="ED2" s="56"/>
      <c r="EE2" s="56"/>
      <c r="EF2" s="56"/>
      <c r="EG2" s="56"/>
    </row>
    <row r="3" spans="1:137" s="60" customFormat="1" ht="6" customHeight="1"/>
    <row r="4" spans="1:137" s="60" customFormat="1" ht="12.75">
      <c r="A4" s="61" t="s">
        <v>21</v>
      </c>
    </row>
    <row r="5" spans="1:137" s="60" customFormat="1" ht="6" customHeight="1" thickBot="1"/>
    <row r="6" spans="1:137" s="62" customFormat="1" ht="25.5" customHeight="1">
      <c r="A6" s="238" t="s">
        <v>129</v>
      </c>
      <c r="B6" s="248" t="s">
        <v>143</v>
      </c>
      <c r="C6" s="249"/>
      <c r="D6" s="249"/>
      <c r="E6" s="249"/>
      <c r="F6" s="249"/>
      <c r="G6" s="249"/>
      <c r="H6" s="249"/>
      <c r="I6" s="249"/>
      <c r="J6" s="249"/>
      <c r="K6" s="249"/>
      <c r="L6" s="249"/>
      <c r="M6" s="249"/>
      <c r="N6" s="249"/>
    </row>
    <row r="7" spans="1:137" s="62" customFormat="1" ht="25.5" customHeight="1" thickBot="1">
      <c r="A7" s="239"/>
      <c r="B7" s="243" t="s">
        <v>144</v>
      </c>
      <c r="C7" s="244"/>
      <c r="D7" s="244"/>
      <c r="E7" s="244"/>
      <c r="F7" s="244"/>
      <c r="G7" s="244"/>
      <c r="H7" s="244"/>
      <c r="I7" s="244"/>
      <c r="J7" s="244"/>
      <c r="K7" s="244"/>
      <c r="L7" s="244"/>
      <c r="M7" s="244"/>
      <c r="N7" s="244"/>
    </row>
    <row r="8" spans="1:137" s="62" customFormat="1" ht="45" customHeight="1">
      <c r="A8" s="246" t="s">
        <v>132</v>
      </c>
      <c r="B8" s="63" t="s">
        <v>133</v>
      </c>
      <c r="C8" s="63" t="s">
        <v>83</v>
      </c>
      <c r="D8" s="63" t="s">
        <v>6</v>
      </c>
      <c r="E8" s="63" t="s">
        <v>7</v>
      </c>
      <c r="F8" s="63" t="s">
        <v>8</v>
      </c>
      <c r="G8" s="63" t="s">
        <v>9</v>
      </c>
      <c r="H8" s="63" t="s">
        <v>37</v>
      </c>
      <c r="I8" s="63" t="s">
        <v>85</v>
      </c>
      <c r="J8" s="63" t="s">
        <v>49</v>
      </c>
      <c r="K8" s="63" t="s">
        <v>50</v>
      </c>
      <c r="L8" s="63" t="s">
        <v>51</v>
      </c>
      <c r="M8" s="63" t="s">
        <v>52</v>
      </c>
      <c r="N8" s="63" t="s">
        <v>39</v>
      </c>
    </row>
    <row r="9" spans="1:137" s="62" customFormat="1" ht="34.5" customHeight="1" thickBot="1">
      <c r="A9" s="246"/>
      <c r="B9" s="64" t="s">
        <v>133</v>
      </c>
      <c r="C9" s="65" t="s">
        <v>84</v>
      </c>
      <c r="D9" s="65" t="s">
        <v>40</v>
      </c>
      <c r="E9" s="65" t="s">
        <v>48</v>
      </c>
      <c r="F9" s="65" t="s">
        <v>41</v>
      </c>
      <c r="G9" s="65" t="s">
        <v>42</v>
      </c>
      <c r="H9" s="65" t="s">
        <v>43</v>
      </c>
      <c r="I9" s="65" t="s">
        <v>44</v>
      </c>
      <c r="J9" s="65" t="s">
        <v>97</v>
      </c>
      <c r="K9" s="65" t="s">
        <v>98</v>
      </c>
      <c r="L9" s="65" t="s">
        <v>45</v>
      </c>
      <c r="M9" s="65" t="s">
        <v>46</v>
      </c>
      <c r="N9" s="65" t="s">
        <v>47</v>
      </c>
    </row>
    <row r="10" spans="1:137" s="62" customFormat="1" ht="16.5" customHeight="1" thickBot="1">
      <c r="A10" s="246"/>
      <c r="B10" s="66"/>
      <c r="C10" s="67" t="s">
        <v>5</v>
      </c>
      <c r="D10" s="67" t="s">
        <v>16</v>
      </c>
      <c r="E10" s="67" t="s">
        <v>17</v>
      </c>
      <c r="F10" s="67" t="s">
        <v>18</v>
      </c>
      <c r="G10" s="67" t="s">
        <v>19</v>
      </c>
      <c r="H10" s="67" t="s">
        <v>10</v>
      </c>
      <c r="I10" s="67" t="s">
        <v>11</v>
      </c>
      <c r="J10" s="67" t="s">
        <v>12</v>
      </c>
      <c r="K10" s="67" t="s">
        <v>13</v>
      </c>
      <c r="L10" s="67" t="s">
        <v>14</v>
      </c>
      <c r="M10" s="67" t="s">
        <v>15</v>
      </c>
      <c r="N10" s="67" t="s">
        <v>38</v>
      </c>
    </row>
    <row r="11" spans="1:137" s="78" customFormat="1" ht="16.5" customHeight="1" thickBot="1">
      <c r="A11" s="247"/>
      <c r="B11" s="77" t="s">
        <v>134</v>
      </c>
      <c r="C11" s="77" t="s">
        <v>135</v>
      </c>
      <c r="D11" s="77" t="s">
        <v>136</v>
      </c>
      <c r="E11" s="77" t="s">
        <v>137</v>
      </c>
      <c r="F11" s="77" t="s">
        <v>138</v>
      </c>
      <c r="G11" s="77" t="s">
        <v>139</v>
      </c>
      <c r="H11" s="77" t="s">
        <v>140</v>
      </c>
      <c r="I11" s="77" t="s">
        <v>141</v>
      </c>
      <c r="J11" s="77" t="s">
        <v>142</v>
      </c>
      <c r="K11" s="77">
        <v>10</v>
      </c>
      <c r="L11" s="77">
        <v>11</v>
      </c>
      <c r="M11" s="77">
        <v>12</v>
      </c>
      <c r="N11" s="77">
        <v>13</v>
      </c>
    </row>
    <row r="12" spans="1:137" s="75" customFormat="1" ht="15" customHeight="1">
      <c r="A12" s="79">
        <v>2000</v>
      </c>
      <c r="B12" s="72">
        <v>6306973</v>
      </c>
      <c r="C12" s="72">
        <v>4548529</v>
      </c>
      <c r="D12" s="73">
        <v>2195517</v>
      </c>
      <c r="E12" s="73">
        <v>402890</v>
      </c>
      <c r="F12" s="73">
        <v>1913521</v>
      </c>
      <c r="G12" s="73">
        <v>36601</v>
      </c>
      <c r="H12" s="73">
        <v>521507</v>
      </c>
      <c r="I12" s="73">
        <v>1067498</v>
      </c>
      <c r="J12" s="73">
        <v>1038861</v>
      </c>
      <c r="K12" s="73">
        <v>28637</v>
      </c>
      <c r="L12" s="73">
        <v>143814</v>
      </c>
      <c r="M12" s="73">
        <v>25625</v>
      </c>
      <c r="N12" s="80" t="s">
        <v>100</v>
      </c>
      <c r="O12" s="81"/>
      <c r="P12" s="81"/>
    </row>
    <row r="13" spans="1:137" s="75" customFormat="1" ht="15" customHeight="1">
      <c r="A13" s="79">
        <v>2001</v>
      </c>
      <c r="B13" s="72">
        <v>6626220</v>
      </c>
      <c r="C13" s="72">
        <v>4717599</v>
      </c>
      <c r="D13" s="73">
        <v>2228559</v>
      </c>
      <c r="E13" s="73">
        <v>342744</v>
      </c>
      <c r="F13" s="73">
        <v>2104255</v>
      </c>
      <c r="G13" s="73">
        <v>42041</v>
      </c>
      <c r="H13" s="73">
        <v>544495</v>
      </c>
      <c r="I13" s="73">
        <v>1179854</v>
      </c>
      <c r="J13" s="73">
        <v>1147031</v>
      </c>
      <c r="K13" s="73">
        <v>32823</v>
      </c>
      <c r="L13" s="73">
        <v>151744</v>
      </c>
      <c r="M13" s="73">
        <v>32528</v>
      </c>
      <c r="N13" s="80" t="s">
        <v>100</v>
      </c>
      <c r="O13" s="81"/>
      <c r="P13" s="81"/>
    </row>
    <row r="14" spans="1:137" s="75" customFormat="1" ht="15" customHeight="1">
      <c r="A14" s="79">
        <v>2002</v>
      </c>
      <c r="B14" s="72">
        <v>7104734</v>
      </c>
      <c r="C14" s="72">
        <v>5046232</v>
      </c>
      <c r="D14" s="73">
        <v>2361320</v>
      </c>
      <c r="E14" s="73">
        <v>365326</v>
      </c>
      <c r="F14" s="73">
        <v>2274464</v>
      </c>
      <c r="G14" s="73">
        <v>45122</v>
      </c>
      <c r="H14" s="73">
        <v>584950</v>
      </c>
      <c r="I14" s="73">
        <v>1269435</v>
      </c>
      <c r="J14" s="73">
        <v>1227349</v>
      </c>
      <c r="K14" s="73">
        <v>42086</v>
      </c>
      <c r="L14" s="73">
        <v>172411</v>
      </c>
      <c r="M14" s="73">
        <v>31706</v>
      </c>
      <c r="N14" s="80" t="s">
        <v>100</v>
      </c>
      <c r="O14" s="81"/>
      <c r="P14" s="81"/>
    </row>
    <row r="15" spans="1:137" s="75" customFormat="1" ht="15" customHeight="1">
      <c r="A15" s="79">
        <v>2003</v>
      </c>
      <c r="B15" s="72">
        <v>7485835</v>
      </c>
      <c r="C15" s="72">
        <v>5312381</v>
      </c>
      <c r="D15" s="73">
        <v>2540030</v>
      </c>
      <c r="E15" s="73">
        <v>345558</v>
      </c>
      <c r="F15" s="73">
        <v>2402280</v>
      </c>
      <c r="G15" s="73">
        <v>24513</v>
      </c>
      <c r="H15" s="73">
        <v>654446</v>
      </c>
      <c r="I15" s="73">
        <v>1318505</v>
      </c>
      <c r="J15" s="73">
        <v>1272906</v>
      </c>
      <c r="K15" s="73">
        <v>45599</v>
      </c>
      <c r="L15" s="73">
        <v>162200</v>
      </c>
      <c r="M15" s="73">
        <v>38303</v>
      </c>
      <c r="N15" s="80" t="s">
        <v>100</v>
      </c>
      <c r="O15" s="81"/>
      <c r="P15" s="81"/>
    </row>
    <row r="16" spans="1:137" s="75" customFormat="1" ht="15" customHeight="1">
      <c r="A16" s="79">
        <v>2004</v>
      </c>
      <c r="B16" s="72">
        <v>8113980</v>
      </c>
      <c r="C16" s="72">
        <v>5732860</v>
      </c>
      <c r="D16" s="73">
        <v>2601568</v>
      </c>
      <c r="E16" s="73">
        <v>413707</v>
      </c>
      <c r="F16" s="73">
        <v>2660665</v>
      </c>
      <c r="G16" s="73">
        <v>56920</v>
      </c>
      <c r="H16" s="73">
        <v>704924</v>
      </c>
      <c r="I16" s="73">
        <v>1441447</v>
      </c>
      <c r="J16" s="73">
        <v>1394555</v>
      </c>
      <c r="K16" s="73">
        <v>46892</v>
      </c>
      <c r="L16" s="73">
        <v>174244</v>
      </c>
      <c r="M16" s="73">
        <v>60505</v>
      </c>
      <c r="N16" s="80" t="s">
        <v>100</v>
      </c>
      <c r="O16" s="81"/>
      <c r="P16" s="81"/>
    </row>
    <row r="17" spans="1:16" s="75" customFormat="1" ht="15" customHeight="1">
      <c r="A17" s="79">
        <v>2005</v>
      </c>
      <c r="B17" s="72">
        <v>8609589</v>
      </c>
      <c r="C17" s="72">
        <v>6145319</v>
      </c>
      <c r="D17" s="73">
        <v>2724496</v>
      </c>
      <c r="E17" s="73">
        <v>530009</v>
      </c>
      <c r="F17" s="73">
        <v>2826431</v>
      </c>
      <c r="G17" s="73">
        <v>64383</v>
      </c>
      <c r="H17" s="73">
        <v>710307</v>
      </c>
      <c r="I17" s="73">
        <v>1503071</v>
      </c>
      <c r="J17" s="73">
        <v>1448215</v>
      </c>
      <c r="K17" s="73">
        <v>54856</v>
      </c>
      <c r="L17" s="73">
        <v>173482</v>
      </c>
      <c r="M17" s="73">
        <v>77410</v>
      </c>
      <c r="N17" s="80" t="s">
        <v>100</v>
      </c>
      <c r="O17" s="81"/>
      <c r="P17" s="81"/>
    </row>
    <row r="18" spans="1:16" s="75" customFormat="1" ht="15" customHeight="1">
      <c r="A18" s="79">
        <v>2006</v>
      </c>
      <c r="B18" s="72">
        <v>8490615</v>
      </c>
      <c r="C18" s="72">
        <v>6055452</v>
      </c>
      <c r="D18" s="73">
        <v>2649336</v>
      </c>
      <c r="E18" s="73">
        <v>522151</v>
      </c>
      <c r="F18" s="73">
        <v>2831926</v>
      </c>
      <c r="G18" s="73">
        <v>52039</v>
      </c>
      <c r="H18" s="73">
        <v>723720</v>
      </c>
      <c r="I18" s="73">
        <v>1495428</v>
      </c>
      <c r="J18" s="73">
        <v>1424967</v>
      </c>
      <c r="K18" s="73">
        <v>70461</v>
      </c>
      <c r="L18" s="73">
        <v>141865</v>
      </c>
      <c r="M18" s="73">
        <v>74150</v>
      </c>
      <c r="N18" s="80" t="s">
        <v>100</v>
      </c>
      <c r="O18" s="81"/>
      <c r="P18" s="81"/>
    </row>
    <row r="19" spans="1:16" s="75" customFormat="1" ht="15" customHeight="1">
      <c r="A19" s="79">
        <v>2007</v>
      </c>
      <c r="B19" s="72">
        <v>8715161</v>
      </c>
      <c r="C19" s="72">
        <v>6209462</v>
      </c>
      <c r="D19" s="73">
        <v>2544305</v>
      </c>
      <c r="E19" s="73">
        <v>680225</v>
      </c>
      <c r="F19" s="73">
        <v>2953693</v>
      </c>
      <c r="G19" s="73">
        <v>31239</v>
      </c>
      <c r="H19" s="73">
        <v>725270</v>
      </c>
      <c r="I19" s="73">
        <v>1548459</v>
      </c>
      <c r="J19" s="73">
        <v>1480759</v>
      </c>
      <c r="K19" s="73">
        <v>67700</v>
      </c>
      <c r="L19" s="73">
        <v>154733</v>
      </c>
      <c r="M19" s="73">
        <v>77237</v>
      </c>
      <c r="N19" s="80" t="s">
        <v>100</v>
      </c>
      <c r="O19" s="81"/>
      <c r="P19" s="81"/>
    </row>
    <row r="20" spans="1:16" s="75" customFormat="1" ht="15" customHeight="1">
      <c r="A20" s="79">
        <v>2008</v>
      </c>
      <c r="B20" s="72">
        <v>9162818</v>
      </c>
      <c r="C20" s="72">
        <v>6519050</v>
      </c>
      <c r="D20" s="73">
        <v>2603934</v>
      </c>
      <c r="E20" s="73">
        <v>752888</v>
      </c>
      <c r="F20" s="73">
        <v>3134954</v>
      </c>
      <c r="G20" s="73">
        <v>27274</v>
      </c>
      <c r="H20" s="73">
        <v>780492</v>
      </c>
      <c r="I20" s="73">
        <v>1620782</v>
      </c>
      <c r="J20" s="73">
        <v>1554731</v>
      </c>
      <c r="K20" s="73">
        <v>66051</v>
      </c>
      <c r="L20" s="73">
        <v>161766</v>
      </c>
      <c r="M20" s="73">
        <v>80728</v>
      </c>
      <c r="N20" s="80" t="s">
        <v>100</v>
      </c>
      <c r="O20" s="81"/>
      <c r="P20" s="81"/>
    </row>
    <row r="21" spans="1:16" s="75" customFormat="1" ht="15" customHeight="1">
      <c r="A21" s="79">
        <v>2009</v>
      </c>
      <c r="B21" s="72">
        <v>9715227</v>
      </c>
      <c r="C21" s="72">
        <v>6942287</v>
      </c>
      <c r="D21" s="73">
        <v>2486347</v>
      </c>
      <c r="E21" s="73">
        <v>910057</v>
      </c>
      <c r="F21" s="73">
        <v>3518105</v>
      </c>
      <c r="G21" s="73">
        <v>27778</v>
      </c>
      <c r="H21" s="73">
        <v>798881</v>
      </c>
      <c r="I21" s="73">
        <v>1720463</v>
      </c>
      <c r="J21" s="73">
        <v>1651268</v>
      </c>
      <c r="K21" s="73">
        <v>69195</v>
      </c>
      <c r="L21" s="73">
        <v>168006</v>
      </c>
      <c r="M21" s="73">
        <v>85590</v>
      </c>
      <c r="N21" s="80" t="s">
        <v>100</v>
      </c>
      <c r="O21" s="81"/>
      <c r="P21" s="81"/>
    </row>
    <row r="22" spans="1:16" s="75" customFormat="1" ht="15" customHeight="1">
      <c r="A22" s="79">
        <v>2010</v>
      </c>
      <c r="B22" s="72">
        <v>10507205</v>
      </c>
      <c r="C22" s="72">
        <v>7655544</v>
      </c>
      <c r="D22" s="73">
        <v>2656772</v>
      </c>
      <c r="E22" s="73">
        <v>982329</v>
      </c>
      <c r="F22" s="73">
        <v>3986301</v>
      </c>
      <c r="G22" s="73">
        <v>30142</v>
      </c>
      <c r="H22" s="73">
        <v>777484</v>
      </c>
      <c r="I22" s="73">
        <v>1815976</v>
      </c>
      <c r="J22" s="73">
        <v>1737808</v>
      </c>
      <c r="K22" s="73">
        <v>78168</v>
      </c>
      <c r="L22" s="73">
        <v>164252</v>
      </c>
      <c r="M22" s="73">
        <v>93949</v>
      </c>
      <c r="N22" s="80" t="s">
        <v>100</v>
      </c>
      <c r="O22" s="81"/>
      <c r="P22" s="81"/>
    </row>
    <row r="23" spans="1:16" s="75" customFormat="1" ht="15" customHeight="1">
      <c r="A23" s="79">
        <v>2011</v>
      </c>
      <c r="B23" s="72">
        <v>9640572</v>
      </c>
      <c r="C23" s="72">
        <v>7200212</v>
      </c>
      <c r="D23" s="73">
        <v>2481493</v>
      </c>
      <c r="E23" s="73">
        <v>971307</v>
      </c>
      <c r="F23" s="73">
        <v>3718281</v>
      </c>
      <c r="G23" s="73">
        <v>29131</v>
      </c>
      <c r="H23" s="73">
        <v>694469</v>
      </c>
      <c r="I23" s="73">
        <v>1486448</v>
      </c>
      <c r="J23" s="73">
        <v>1404713</v>
      </c>
      <c r="K23" s="73">
        <v>81735</v>
      </c>
      <c r="L23" s="73">
        <v>153876</v>
      </c>
      <c r="M23" s="73">
        <v>105567</v>
      </c>
      <c r="N23" s="80" t="s">
        <v>100</v>
      </c>
      <c r="O23" s="81"/>
      <c r="P23" s="81"/>
    </row>
    <row r="24" spans="1:16" s="75" customFormat="1" ht="15" customHeight="1">
      <c r="A24" s="79">
        <v>2012</v>
      </c>
      <c r="B24" s="72">
        <v>8991885</v>
      </c>
      <c r="C24" s="72">
        <v>6893942</v>
      </c>
      <c r="D24" s="73">
        <v>2389068</v>
      </c>
      <c r="E24" s="73">
        <v>1092742</v>
      </c>
      <c r="F24" s="73">
        <v>3386228</v>
      </c>
      <c r="G24" s="73">
        <v>25904</v>
      </c>
      <c r="H24" s="73">
        <v>596897</v>
      </c>
      <c r="I24" s="73">
        <v>1326849</v>
      </c>
      <c r="J24" s="73">
        <v>1242711</v>
      </c>
      <c r="K24" s="73">
        <v>84138</v>
      </c>
      <c r="L24" s="73">
        <v>123517</v>
      </c>
      <c r="M24" s="73">
        <v>50680</v>
      </c>
      <c r="N24" s="80" t="s">
        <v>100</v>
      </c>
      <c r="O24" s="81"/>
      <c r="P24" s="81"/>
    </row>
    <row r="25" spans="1:16" s="75" customFormat="1" ht="15" customHeight="1">
      <c r="A25" s="79">
        <v>2013</v>
      </c>
      <c r="B25" s="72">
        <v>9070198</v>
      </c>
      <c r="C25" s="72">
        <v>7053261</v>
      </c>
      <c r="D25" s="73">
        <v>2404558</v>
      </c>
      <c r="E25" s="73">
        <v>1137593</v>
      </c>
      <c r="F25" s="73">
        <v>3483848</v>
      </c>
      <c r="G25" s="73">
        <v>27262</v>
      </c>
      <c r="H25" s="73">
        <v>556697</v>
      </c>
      <c r="I25" s="73">
        <v>1317666</v>
      </c>
      <c r="J25" s="73">
        <v>1228987</v>
      </c>
      <c r="K25" s="73">
        <v>88679</v>
      </c>
      <c r="L25" s="73">
        <v>109194</v>
      </c>
      <c r="M25" s="73">
        <v>33380</v>
      </c>
      <c r="N25" s="80" t="s">
        <v>100</v>
      </c>
      <c r="O25" s="81"/>
      <c r="P25" s="81"/>
    </row>
    <row r="26" spans="1:16" s="75" customFormat="1" ht="15" customHeight="1">
      <c r="A26" s="79">
        <v>2014</v>
      </c>
      <c r="B26" s="72">
        <v>9086268</v>
      </c>
      <c r="C26" s="72">
        <v>7054079</v>
      </c>
      <c r="D26" s="73">
        <v>2415815</v>
      </c>
      <c r="E26" s="73">
        <v>1153300</v>
      </c>
      <c r="F26" s="73">
        <v>3457247</v>
      </c>
      <c r="G26" s="73">
        <v>27717</v>
      </c>
      <c r="H26" s="73">
        <v>567282</v>
      </c>
      <c r="I26" s="73">
        <v>1321562</v>
      </c>
      <c r="J26" s="73">
        <v>1239811</v>
      </c>
      <c r="K26" s="73">
        <v>81751</v>
      </c>
      <c r="L26" s="73">
        <v>113220</v>
      </c>
      <c r="M26" s="73">
        <v>30125</v>
      </c>
      <c r="N26" s="80" t="s">
        <v>100</v>
      </c>
      <c r="O26" s="81"/>
      <c r="P26" s="81"/>
    </row>
    <row r="27" spans="1:16" s="75" customFormat="1" ht="15" customHeight="1">
      <c r="A27" s="79">
        <v>2015</v>
      </c>
      <c r="B27" s="72">
        <v>9238315</v>
      </c>
      <c r="C27" s="72">
        <v>7164403</v>
      </c>
      <c r="D27" s="73">
        <v>2367167</v>
      </c>
      <c r="E27" s="73">
        <v>1284815</v>
      </c>
      <c r="F27" s="73">
        <v>3484260</v>
      </c>
      <c r="G27" s="73">
        <v>28161</v>
      </c>
      <c r="H27" s="73">
        <v>607227</v>
      </c>
      <c r="I27" s="73">
        <v>1326611</v>
      </c>
      <c r="J27" s="73">
        <v>1252270</v>
      </c>
      <c r="K27" s="73">
        <v>74341</v>
      </c>
      <c r="L27" s="73">
        <v>107299</v>
      </c>
      <c r="M27" s="73">
        <v>32775</v>
      </c>
      <c r="N27" s="80" t="s">
        <v>100</v>
      </c>
      <c r="O27" s="81"/>
      <c r="P27" s="81"/>
    </row>
    <row r="28" spans="1:16" s="75" customFormat="1" ht="15" customHeight="1">
      <c r="A28" s="79" t="s">
        <v>413</v>
      </c>
      <c r="B28" s="72">
        <v>9599792</v>
      </c>
      <c r="C28" s="72">
        <v>7497686</v>
      </c>
      <c r="D28" s="73">
        <v>2423873</v>
      </c>
      <c r="E28" s="73">
        <v>1316306</v>
      </c>
      <c r="F28" s="73">
        <v>3727968</v>
      </c>
      <c r="G28" s="73">
        <v>29539</v>
      </c>
      <c r="H28" s="73">
        <v>617994</v>
      </c>
      <c r="I28" s="73">
        <v>1345732</v>
      </c>
      <c r="J28" s="73">
        <v>1260343</v>
      </c>
      <c r="K28" s="73">
        <v>85389</v>
      </c>
      <c r="L28" s="73">
        <v>108710</v>
      </c>
      <c r="M28" s="73">
        <v>29670</v>
      </c>
      <c r="N28" s="80" t="s">
        <v>100</v>
      </c>
      <c r="O28" s="81"/>
      <c r="P28" s="81"/>
    </row>
  </sheetData>
  <mergeCells count="4">
    <mergeCell ref="A6:A7"/>
    <mergeCell ref="B6:N6"/>
    <mergeCell ref="B7:N7"/>
    <mergeCell ref="A8:A11"/>
  </mergeCells>
  <pageMargins left="0.19685039370078741" right="0.19685039370078741" top="0.74" bottom="0.98425196850393704" header="0.51181102362204722" footer="0.51181102362204722"/>
  <pageSetup paperSize="8" orientation="landscape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>
  <dimension ref="A1:EG28"/>
  <sheetViews>
    <sheetView showGridLines="0" zoomScaleNormal="100" workbookViewId="0"/>
  </sheetViews>
  <sheetFormatPr defaultColWidth="8.1640625" defaultRowHeight="11.25"/>
  <cols>
    <col min="1" max="1" width="11.1640625" style="55" customWidth="1"/>
    <col min="2" max="13" width="24.1640625" style="55" customWidth="1"/>
    <col min="14" max="14" width="24.1640625" style="56" customWidth="1"/>
    <col min="15" max="16" width="8.83203125" style="56" bestFit="1" customWidth="1"/>
    <col min="17" max="16384" width="8.1640625" style="56"/>
  </cols>
  <sheetData>
    <row r="1" spans="1:137" s="59" customFormat="1">
      <c r="A1" s="57" t="s">
        <v>418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6"/>
      <c r="O1" s="56"/>
      <c r="P1" s="56"/>
      <c r="Q1" s="56"/>
      <c r="R1" s="56"/>
      <c r="S1" s="56"/>
      <c r="T1" s="56"/>
      <c r="U1" s="56"/>
      <c r="V1" s="56"/>
      <c r="W1" s="56"/>
      <c r="X1" s="56"/>
      <c r="Y1" s="56"/>
      <c r="Z1" s="56"/>
      <c r="AA1" s="56"/>
      <c r="AB1" s="56"/>
      <c r="AC1" s="56"/>
      <c r="AD1" s="56"/>
      <c r="AE1" s="56"/>
      <c r="AF1" s="56"/>
      <c r="AG1" s="56"/>
      <c r="AH1" s="56"/>
      <c r="AI1" s="56"/>
      <c r="AJ1" s="56"/>
      <c r="AK1" s="56"/>
      <c r="AL1" s="56"/>
      <c r="AM1" s="56"/>
      <c r="AN1" s="56"/>
      <c r="AO1" s="56"/>
      <c r="AP1" s="56"/>
      <c r="AQ1" s="56"/>
      <c r="AR1" s="56"/>
      <c r="AS1" s="56"/>
      <c r="AT1" s="56"/>
      <c r="AU1" s="56"/>
      <c r="AV1" s="56"/>
      <c r="AW1" s="56"/>
      <c r="AX1" s="56"/>
      <c r="AY1" s="56"/>
      <c r="AZ1" s="56"/>
      <c r="BA1" s="56"/>
      <c r="BB1" s="56"/>
      <c r="BC1" s="56"/>
      <c r="BD1" s="56"/>
      <c r="BE1" s="56"/>
      <c r="BF1" s="56"/>
      <c r="BG1" s="56"/>
      <c r="BH1" s="56"/>
      <c r="BI1" s="56"/>
      <c r="BJ1" s="56"/>
      <c r="BK1" s="56"/>
      <c r="BL1" s="56"/>
      <c r="BM1" s="56"/>
      <c r="BN1" s="56"/>
      <c r="BO1" s="56"/>
      <c r="BP1" s="56"/>
      <c r="BQ1" s="56"/>
      <c r="BR1" s="56"/>
      <c r="BS1" s="56"/>
      <c r="BT1" s="56"/>
      <c r="BU1" s="56"/>
      <c r="BV1" s="56"/>
      <c r="BW1" s="56"/>
      <c r="BX1" s="56"/>
      <c r="BY1" s="56"/>
      <c r="BZ1" s="56"/>
      <c r="CA1" s="56"/>
      <c r="CB1" s="56"/>
      <c r="CC1" s="56"/>
      <c r="CD1" s="56"/>
      <c r="CE1" s="56"/>
      <c r="CF1" s="56"/>
      <c r="CG1" s="56"/>
      <c r="CH1" s="56"/>
      <c r="CI1" s="56"/>
      <c r="CJ1" s="56"/>
      <c r="CK1" s="56"/>
      <c r="CL1" s="56"/>
      <c r="CM1" s="56"/>
      <c r="CN1" s="56"/>
      <c r="CO1" s="56"/>
      <c r="CP1" s="56"/>
      <c r="CQ1" s="56"/>
      <c r="CR1" s="56"/>
      <c r="CS1" s="56"/>
      <c r="CT1" s="56"/>
      <c r="CU1" s="56"/>
      <c r="CV1" s="56"/>
      <c r="CW1" s="56"/>
      <c r="CX1" s="56"/>
      <c r="CY1" s="56"/>
      <c r="CZ1" s="56"/>
      <c r="DA1" s="56"/>
      <c r="DB1" s="56"/>
      <c r="DC1" s="56"/>
      <c r="DD1" s="56"/>
      <c r="DE1" s="56"/>
      <c r="DF1" s="56"/>
      <c r="DG1" s="56"/>
      <c r="DH1" s="56"/>
      <c r="DI1" s="56"/>
      <c r="DJ1" s="56"/>
      <c r="DK1" s="56"/>
      <c r="DL1" s="56"/>
      <c r="DM1" s="56"/>
      <c r="DN1" s="56"/>
      <c r="DO1" s="56"/>
      <c r="DP1" s="56"/>
      <c r="DQ1" s="56"/>
      <c r="DR1" s="56"/>
      <c r="DS1" s="56"/>
      <c r="DT1" s="56"/>
      <c r="DU1" s="56"/>
      <c r="DV1" s="56"/>
      <c r="DW1" s="56"/>
      <c r="DX1" s="56"/>
      <c r="DY1" s="56"/>
      <c r="DZ1" s="56"/>
      <c r="EA1" s="56"/>
      <c r="EB1" s="56"/>
      <c r="EC1" s="56"/>
      <c r="ED1" s="56"/>
      <c r="EE1" s="56"/>
      <c r="EF1" s="56"/>
      <c r="EG1" s="56"/>
    </row>
    <row r="2" spans="1:137" s="59" customFormat="1">
      <c r="A2" s="57" t="s">
        <v>419</v>
      </c>
      <c r="B2" s="58"/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56"/>
      <c r="O2" s="56"/>
      <c r="P2" s="56"/>
      <c r="Q2" s="56"/>
      <c r="R2" s="56"/>
      <c r="S2" s="56"/>
      <c r="T2" s="56"/>
      <c r="U2" s="56"/>
      <c r="V2" s="56"/>
      <c r="W2" s="56"/>
      <c r="X2" s="56"/>
      <c r="Y2" s="56"/>
      <c r="Z2" s="56"/>
      <c r="AA2" s="56"/>
      <c r="AB2" s="56"/>
      <c r="AC2" s="56"/>
      <c r="AD2" s="56"/>
      <c r="AE2" s="56"/>
      <c r="AF2" s="56"/>
      <c r="AG2" s="56"/>
      <c r="AH2" s="56"/>
      <c r="AI2" s="56"/>
      <c r="AJ2" s="56"/>
      <c r="AK2" s="56"/>
      <c r="AL2" s="56"/>
      <c r="AM2" s="56"/>
      <c r="AN2" s="56"/>
      <c r="AO2" s="56"/>
      <c r="AP2" s="56"/>
      <c r="AQ2" s="56"/>
      <c r="AR2" s="56"/>
      <c r="AS2" s="56"/>
      <c r="AT2" s="56"/>
      <c r="AU2" s="56"/>
      <c r="AV2" s="56"/>
      <c r="AW2" s="56"/>
      <c r="AX2" s="56"/>
      <c r="AY2" s="56"/>
      <c r="AZ2" s="56"/>
      <c r="BA2" s="56"/>
      <c r="BB2" s="56"/>
      <c r="BC2" s="56"/>
      <c r="BD2" s="56"/>
      <c r="BE2" s="56"/>
      <c r="BF2" s="56"/>
      <c r="BG2" s="56"/>
      <c r="BH2" s="56"/>
      <c r="BI2" s="56"/>
      <c r="BJ2" s="56"/>
      <c r="BK2" s="56"/>
      <c r="BL2" s="56"/>
      <c r="BM2" s="56"/>
      <c r="BN2" s="56"/>
      <c r="BO2" s="56"/>
      <c r="BP2" s="56"/>
      <c r="BQ2" s="56"/>
      <c r="BR2" s="56"/>
      <c r="BS2" s="56"/>
      <c r="BT2" s="56"/>
      <c r="BU2" s="56"/>
      <c r="BV2" s="56"/>
      <c r="BW2" s="56"/>
      <c r="BX2" s="56"/>
      <c r="BY2" s="56"/>
      <c r="BZ2" s="56"/>
      <c r="CA2" s="56"/>
      <c r="CB2" s="56"/>
      <c r="CC2" s="56"/>
      <c r="CD2" s="56"/>
      <c r="CE2" s="56"/>
      <c r="CF2" s="56"/>
      <c r="CG2" s="56"/>
      <c r="CH2" s="56"/>
      <c r="CI2" s="56"/>
      <c r="CJ2" s="56"/>
      <c r="CK2" s="56"/>
      <c r="CL2" s="56"/>
      <c r="CM2" s="56"/>
      <c r="CN2" s="56"/>
      <c r="CO2" s="56"/>
      <c r="CP2" s="56"/>
      <c r="CQ2" s="56"/>
      <c r="CR2" s="56"/>
      <c r="CS2" s="56"/>
      <c r="CT2" s="56"/>
      <c r="CU2" s="56"/>
      <c r="CV2" s="56"/>
      <c r="CW2" s="56"/>
      <c r="CX2" s="56"/>
      <c r="CY2" s="56"/>
      <c r="CZ2" s="56"/>
      <c r="DA2" s="56"/>
      <c r="DB2" s="56"/>
      <c r="DC2" s="56"/>
      <c r="DD2" s="56"/>
      <c r="DE2" s="56"/>
      <c r="DF2" s="56"/>
      <c r="DG2" s="56"/>
      <c r="DH2" s="56"/>
      <c r="DI2" s="56"/>
      <c r="DJ2" s="56"/>
      <c r="DK2" s="56"/>
      <c r="DL2" s="56"/>
      <c r="DM2" s="56"/>
      <c r="DN2" s="56"/>
      <c r="DO2" s="56"/>
      <c r="DP2" s="56"/>
      <c r="DQ2" s="56"/>
      <c r="DR2" s="56"/>
      <c r="DS2" s="56"/>
      <c r="DT2" s="56"/>
      <c r="DU2" s="56"/>
      <c r="DV2" s="56"/>
      <c r="DW2" s="56"/>
      <c r="DX2" s="56"/>
      <c r="DY2" s="56"/>
      <c r="DZ2" s="56"/>
      <c r="EA2" s="56"/>
      <c r="EB2" s="56"/>
      <c r="EC2" s="56"/>
      <c r="ED2" s="56"/>
      <c r="EE2" s="56"/>
      <c r="EF2" s="56"/>
      <c r="EG2" s="56"/>
    </row>
    <row r="3" spans="1:137" s="60" customFormat="1" ht="6" customHeight="1"/>
    <row r="4" spans="1:137" s="60" customFormat="1" ht="12.75">
      <c r="A4" s="61" t="s">
        <v>21</v>
      </c>
    </row>
    <row r="5" spans="1:137" s="60" customFormat="1" ht="6" customHeight="1" thickBot="1"/>
    <row r="6" spans="1:137" s="62" customFormat="1" ht="25.5" customHeight="1">
      <c r="A6" s="238" t="s">
        <v>129</v>
      </c>
      <c r="B6" s="248" t="s">
        <v>145</v>
      </c>
      <c r="C6" s="249"/>
      <c r="D6" s="249"/>
      <c r="E6" s="249"/>
      <c r="F6" s="249"/>
      <c r="G6" s="249"/>
      <c r="H6" s="249"/>
      <c r="I6" s="249"/>
      <c r="J6" s="249"/>
      <c r="K6" s="249"/>
      <c r="L6" s="249"/>
      <c r="M6" s="249"/>
      <c r="N6" s="249"/>
    </row>
    <row r="7" spans="1:137" s="62" customFormat="1" ht="25.5" customHeight="1" thickBot="1">
      <c r="A7" s="239"/>
      <c r="B7" s="243" t="s">
        <v>146</v>
      </c>
      <c r="C7" s="244"/>
      <c r="D7" s="244"/>
      <c r="E7" s="244"/>
      <c r="F7" s="244"/>
      <c r="G7" s="244"/>
      <c r="H7" s="244"/>
      <c r="I7" s="244"/>
      <c r="J7" s="244"/>
      <c r="K7" s="244"/>
      <c r="L7" s="244"/>
      <c r="M7" s="244"/>
      <c r="N7" s="244"/>
    </row>
    <row r="8" spans="1:137" s="62" customFormat="1" ht="45" customHeight="1">
      <c r="A8" s="246" t="s">
        <v>132</v>
      </c>
      <c r="B8" s="63" t="s">
        <v>133</v>
      </c>
      <c r="C8" s="63" t="s">
        <v>83</v>
      </c>
      <c r="D8" s="63" t="s">
        <v>6</v>
      </c>
      <c r="E8" s="63" t="s">
        <v>7</v>
      </c>
      <c r="F8" s="63" t="s">
        <v>8</v>
      </c>
      <c r="G8" s="63" t="s">
        <v>9</v>
      </c>
      <c r="H8" s="63" t="s">
        <v>37</v>
      </c>
      <c r="I8" s="63" t="s">
        <v>85</v>
      </c>
      <c r="J8" s="63" t="s">
        <v>49</v>
      </c>
      <c r="K8" s="63" t="s">
        <v>50</v>
      </c>
      <c r="L8" s="63" t="s">
        <v>51</v>
      </c>
      <c r="M8" s="63" t="s">
        <v>52</v>
      </c>
      <c r="N8" s="63" t="s">
        <v>39</v>
      </c>
    </row>
    <row r="9" spans="1:137" s="62" customFormat="1" ht="34.5" customHeight="1" thickBot="1">
      <c r="A9" s="246"/>
      <c r="B9" s="64" t="s">
        <v>133</v>
      </c>
      <c r="C9" s="65" t="s">
        <v>84</v>
      </c>
      <c r="D9" s="65" t="s">
        <v>40</v>
      </c>
      <c r="E9" s="65" t="s">
        <v>48</v>
      </c>
      <c r="F9" s="65" t="s">
        <v>41</v>
      </c>
      <c r="G9" s="65" t="s">
        <v>42</v>
      </c>
      <c r="H9" s="65" t="s">
        <v>43</v>
      </c>
      <c r="I9" s="65" t="s">
        <v>44</v>
      </c>
      <c r="J9" s="65" t="s">
        <v>97</v>
      </c>
      <c r="K9" s="65" t="s">
        <v>98</v>
      </c>
      <c r="L9" s="65" t="s">
        <v>45</v>
      </c>
      <c r="M9" s="65" t="s">
        <v>46</v>
      </c>
      <c r="N9" s="65" t="s">
        <v>47</v>
      </c>
    </row>
    <row r="10" spans="1:137" s="62" customFormat="1" ht="15" customHeight="1" thickBot="1">
      <c r="A10" s="246"/>
      <c r="B10" s="66"/>
      <c r="C10" s="67" t="s">
        <v>5</v>
      </c>
      <c r="D10" s="67" t="s">
        <v>16</v>
      </c>
      <c r="E10" s="67" t="s">
        <v>17</v>
      </c>
      <c r="F10" s="67" t="s">
        <v>18</v>
      </c>
      <c r="G10" s="67" t="s">
        <v>19</v>
      </c>
      <c r="H10" s="67" t="s">
        <v>10</v>
      </c>
      <c r="I10" s="67" t="s">
        <v>11</v>
      </c>
      <c r="J10" s="67" t="s">
        <v>12</v>
      </c>
      <c r="K10" s="67" t="s">
        <v>13</v>
      </c>
      <c r="L10" s="67" t="s">
        <v>14</v>
      </c>
      <c r="M10" s="67" t="s">
        <v>15</v>
      </c>
      <c r="N10" s="67" t="s">
        <v>38</v>
      </c>
    </row>
    <row r="11" spans="1:137" s="78" customFormat="1" ht="15" customHeight="1" thickBot="1">
      <c r="A11" s="247"/>
      <c r="B11" s="77" t="s">
        <v>134</v>
      </c>
      <c r="C11" s="77" t="s">
        <v>135</v>
      </c>
      <c r="D11" s="77" t="s">
        <v>136</v>
      </c>
      <c r="E11" s="77" t="s">
        <v>137</v>
      </c>
      <c r="F11" s="77" t="s">
        <v>138</v>
      </c>
      <c r="G11" s="77" t="s">
        <v>139</v>
      </c>
      <c r="H11" s="77" t="s">
        <v>140</v>
      </c>
      <c r="I11" s="77" t="s">
        <v>141</v>
      </c>
      <c r="J11" s="77" t="s">
        <v>142</v>
      </c>
      <c r="K11" s="77">
        <v>10</v>
      </c>
      <c r="L11" s="77">
        <v>11</v>
      </c>
      <c r="M11" s="77">
        <v>12</v>
      </c>
      <c r="N11" s="77">
        <v>13</v>
      </c>
    </row>
    <row r="12" spans="1:137" s="75" customFormat="1" ht="15" customHeight="1">
      <c r="A12" s="79">
        <v>2000</v>
      </c>
      <c r="B12" s="72">
        <v>3177311</v>
      </c>
      <c r="C12" s="72">
        <v>1336598</v>
      </c>
      <c r="D12" s="73">
        <v>248010</v>
      </c>
      <c r="E12" s="73">
        <v>25326</v>
      </c>
      <c r="F12" s="73">
        <v>1053218</v>
      </c>
      <c r="G12" s="73">
        <v>10044</v>
      </c>
      <c r="H12" s="73">
        <v>226246</v>
      </c>
      <c r="I12" s="73">
        <v>1435169</v>
      </c>
      <c r="J12" s="73">
        <v>1027409</v>
      </c>
      <c r="K12" s="73">
        <v>407760</v>
      </c>
      <c r="L12" s="73">
        <v>122692</v>
      </c>
      <c r="M12" s="73">
        <v>56606</v>
      </c>
      <c r="N12" s="82" t="s">
        <v>100</v>
      </c>
      <c r="O12" s="83"/>
      <c r="P12" s="83"/>
    </row>
    <row r="13" spans="1:137" s="75" customFormat="1" ht="15" customHeight="1">
      <c r="A13" s="79">
        <v>2001</v>
      </c>
      <c r="B13" s="72">
        <v>3331625</v>
      </c>
      <c r="C13" s="72">
        <v>1430684</v>
      </c>
      <c r="D13" s="73">
        <v>242581</v>
      </c>
      <c r="E13" s="73">
        <v>23743</v>
      </c>
      <c r="F13" s="73">
        <v>1154829</v>
      </c>
      <c r="G13" s="73">
        <v>9531</v>
      </c>
      <c r="H13" s="73">
        <v>253595</v>
      </c>
      <c r="I13" s="73">
        <v>1468031</v>
      </c>
      <c r="J13" s="73">
        <v>1099552</v>
      </c>
      <c r="K13" s="73">
        <v>368479</v>
      </c>
      <c r="L13" s="73">
        <v>128238</v>
      </c>
      <c r="M13" s="73">
        <v>51077</v>
      </c>
      <c r="N13" s="82" t="s">
        <v>100</v>
      </c>
      <c r="O13" s="83"/>
      <c r="P13" s="83"/>
    </row>
    <row r="14" spans="1:137" s="75" customFormat="1" ht="15" customHeight="1">
      <c r="A14" s="79">
        <v>2002</v>
      </c>
      <c r="B14" s="72">
        <v>3346047</v>
      </c>
      <c r="C14" s="72">
        <v>1390890</v>
      </c>
      <c r="D14" s="73">
        <v>245734</v>
      </c>
      <c r="E14" s="73">
        <v>23667</v>
      </c>
      <c r="F14" s="73">
        <v>1113305</v>
      </c>
      <c r="G14" s="73">
        <v>8184</v>
      </c>
      <c r="H14" s="73">
        <v>247421</v>
      </c>
      <c r="I14" s="73">
        <v>1542195</v>
      </c>
      <c r="J14" s="73">
        <v>1174322</v>
      </c>
      <c r="K14" s="73">
        <v>367873</v>
      </c>
      <c r="L14" s="73">
        <v>122969</v>
      </c>
      <c r="M14" s="73">
        <v>42572</v>
      </c>
      <c r="N14" s="82" t="s">
        <v>100</v>
      </c>
      <c r="O14" s="83"/>
      <c r="P14" s="83"/>
    </row>
    <row r="15" spans="1:137" s="75" customFormat="1" ht="15" customHeight="1">
      <c r="A15" s="79">
        <v>2003</v>
      </c>
      <c r="B15" s="72">
        <v>3772357</v>
      </c>
      <c r="C15" s="72">
        <v>1671449</v>
      </c>
      <c r="D15" s="73">
        <v>329903</v>
      </c>
      <c r="E15" s="73">
        <v>32286</v>
      </c>
      <c r="F15" s="73">
        <v>1299640</v>
      </c>
      <c r="G15" s="73">
        <v>9620</v>
      </c>
      <c r="H15" s="73">
        <v>292628</v>
      </c>
      <c r="I15" s="73">
        <v>1611336</v>
      </c>
      <c r="J15" s="73">
        <v>1252366</v>
      </c>
      <c r="K15" s="73">
        <v>358970</v>
      </c>
      <c r="L15" s="73">
        <v>134607</v>
      </c>
      <c r="M15" s="73">
        <v>62337</v>
      </c>
      <c r="N15" s="82" t="s">
        <v>100</v>
      </c>
      <c r="O15" s="83"/>
      <c r="P15" s="83"/>
    </row>
    <row r="16" spans="1:137" s="75" customFormat="1" ht="15" customHeight="1">
      <c r="A16" s="79">
        <v>2004</v>
      </c>
      <c r="B16" s="72">
        <v>4104608</v>
      </c>
      <c r="C16" s="72">
        <v>1836546</v>
      </c>
      <c r="D16" s="73">
        <v>321605</v>
      </c>
      <c r="E16" s="73">
        <v>35177</v>
      </c>
      <c r="F16" s="73">
        <v>1467208</v>
      </c>
      <c r="G16" s="73">
        <v>12556</v>
      </c>
      <c r="H16" s="73">
        <v>326582</v>
      </c>
      <c r="I16" s="73">
        <v>1706502</v>
      </c>
      <c r="J16" s="73">
        <v>1354789</v>
      </c>
      <c r="K16" s="73">
        <v>351713</v>
      </c>
      <c r="L16" s="73">
        <v>143306</v>
      </c>
      <c r="M16" s="73">
        <v>91672</v>
      </c>
      <c r="N16" s="82" t="s">
        <v>100</v>
      </c>
      <c r="O16" s="83"/>
      <c r="P16" s="83"/>
    </row>
    <row r="17" spans="1:16" s="75" customFormat="1" ht="15" customHeight="1">
      <c r="A17" s="79">
        <v>2005</v>
      </c>
      <c r="B17" s="72">
        <v>4299890</v>
      </c>
      <c r="C17" s="72">
        <v>1918743</v>
      </c>
      <c r="D17" s="73">
        <v>304809</v>
      </c>
      <c r="E17" s="73">
        <v>33371</v>
      </c>
      <c r="F17" s="73">
        <v>1574169</v>
      </c>
      <c r="G17" s="73">
        <v>6394</v>
      </c>
      <c r="H17" s="73">
        <v>344646</v>
      </c>
      <c r="I17" s="73">
        <v>1801495</v>
      </c>
      <c r="J17" s="73">
        <v>1430629</v>
      </c>
      <c r="K17" s="73">
        <v>370866</v>
      </c>
      <c r="L17" s="73">
        <v>150361</v>
      </c>
      <c r="M17" s="73">
        <v>84645</v>
      </c>
      <c r="N17" s="82" t="s">
        <v>100</v>
      </c>
      <c r="O17" s="83"/>
      <c r="P17" s="83"/>
    </row>
    <row r="18" spans="1:16" s="75" customFormat="1" ht="15" customHeight="1">
      <c r="A18" s="79">
        <v>2006</v>
      </c>
      <c r="B18" s="72">
        <v>4688366</v>
      </c>
      <c r="C18" s="72">
        <v>2170698</v>
      </c>
      <c r="D18" s="73">
        <v>347310</v>
      </c>
      <c r="E18" s="73">
        <v>36562</v>
      </c>
      <c r="F18" s="73">
        <v>1779307</v>
      </c>
      <c r="G18" s="73">
        <v>7519</v>
      </c>
      <c r="H18" s="73">
        <v>339675</v>
      </c>
      <c r="I18" s="73">
        <v>1920596</v>
      </c>
      <c r="J18" s="73">
        <v>1537907</v>
      </c>
      <c r="K18" s="73">
        <v>382689</v>
      </c>
      <c r="L18" s="73">
        <v>155655</v>
      </c>
      <c r="M18" s="73">
        <v>101742</v>
      </c>
      <c r="N18" s="82" t="s">
        <v>100</v>
      </c>
      <c r="O18" s="83"/>
      <c r="P18" s="83"/>
    </row>
    <row r="19" spans="1:16" s="75" customFormat="1" ht="15" customHeight="1">
      <c r="A19" s="79">
        <v>2007</v>
      </c>
      <c r="B19" s="72">
        <v>4977169</v>
      </c>
      <c r="C19" s="72">
        <v>2295257</v>
      </c>
      <c r="D19" s="73">
        <v>372926</v>
      </c>
      <c r="E19" s="73">
        <v>41514</v>
      </c>
      <c r="F19" s="73">
        <v>1873512</v>
      </c>
      <c r="G19" s="73">
        <v>7305</v>
      </c>
      <c r="H19" s="73">
        <v>402436</v>
      </c>
      <c r="I19" s="73">
        <v>2003751</v>
      </c>
      <c r="J19" s="73">
        <v>1586940</v>
      </c>
      <c r="K19" s="73">
        <v>416811</v>
      </c>
      <c r="L19" s="73">
        <v>160566</v>
      </c>
      <c r="M19" s="73">
        <v>115159</v>
      </c>
      <c r="N19" s="82" t="s">
        <v>100</v>
      </c>
      <c r="O19" s="83"/>
      <c r="P19" s="83"/>
    </row>
    <row r="20" spans="1:16" s="75" customFormat="1" ht="15" customHeight="1">
      <c r="A20" s="79">
        <v>2008</v>
      </c>
      <c r="B20" s="72">
        <v>5288935</v>
      </c>
      <c r="C20" s="72">
        <v>2545277</v>
      </c>
      <c r="D20" s="73">
        <v>399700</v>
      </c>
      <c r="E20" s="73">
        <v>44263</v>
      </c>
      <c r="F20" s="73">
        <v>2094479</v>
      </c>
      <c r="G20" s="73">
        <v>6835</v>
      </c>
      <c r="H20" s="73">
        <v>445463</v>
      </c>
      <c r="I20" s="73">
        <v>1994375</v>
      </c>
      <c r="J20" s="73">
        <v>1544587</v>
      </c>
      <c r="K20" s="73">
        <v>449788</v>
      </c>
      <c r="L20" s="73">
        <v>183994</v>
      </c>
      <c r="M20" s="73">
        <v>119826</v>
      </c>
      <c r="N20" s="82" t="s">
        <v>100</v>
      </c>
      <c r="O20" s="83"/>
      <c r="P20" s="83"/>
    </row>
    <row r="21" spans="1:16" s="75" customFormat="1" ht="15" customHeight="1">
      <c r="A21" s="79">
        <v>2009</v>
      </c>
      <c r="B21" s="72">
        <v>5213475</v>
      </c>
      <c r="C21" s="72">
        <v>2635508</v>
      </c>
      <c r="D21" s="73">
        <v>393571</v>
      </c>
      <c r="E21" s="73">
        <v>51604</v>
      </c>
      <c r="F21" s="73">
        <v>2183016</v>
      </c>
      <c r="G21" s="73">
        <v>7317</v>
      </c>
      <c r="H21" s="73">
        <v>441840</v>
      </c>
      <c r="I21" s="73">
        <v>1856345</v>
      </c>
      <c r="J21" s="73">
        <v>1403705</v>
      </c>
      <c r="K21" s="73">
        <v>452640</v>
      </c>
      <c r="L21" s="73">
        <v>176332</v>
      </c>
      <c r="M21" s="73">
        <v>103450</v>
      </c>
      <c r="N21" s="82" t="s">
        <v>100</v>
      </c>
      <c r="O21" s="83"/>
      <c r="P21" s="83"/>
    </row>
    <row r="22" spans="1:16" s="75" customFormat="1" ht="15" customHeight="1">
      <c r="A22" s="79">
        <v>2010</v>
      </c>
      <c r="B22" s="72">
        <v>5341330</v>
      </c>
      <c r="C22" s="72">
        <v>2844697</v>
      </c>
      <c r="D22" s="73">
        <v>396916</v>
      </c>
      <c r="E22" s="73">
        <v>59717</v>
      </c>
      <c r="F22" s="73">
        <v>2380126</v>
      </c>
      <c r="G22" s="73">
        <v>7938</v>
      </c>
      <c r="H22" s="73">
        <v>431109</v>
      </c>
      <c r="I22" s="73">
        <v>1732603</v>
      </c>
      <c r="J22" s="73">
        <v>1258074</v>
      </c>
      <c r="K22" s="73">
        <v>474529</v>
      </c>
      <c r="L22" s="73">
        <v>191829</v>
      </c>
      <c r="M22" s="73">
        <v>141092</v>
      </c>
      <c r="N22" s="82" t="s">
        <v>100</v>
      </c>
      <c r="O22" s="83"/>
      <c r="P22" s="83"/>
    </row>
    <row r="23" spans="1:16" s="75" customFormat="1" ht="15" customHeight="1">
      <c r="A23" s="79">
        <v>2011</v>
      </c>
      <c r="B23" s="72">
        <v>5424316</v>
      </c>
      <c r="C23" s="72">
        <v>2834184</v>
      </c>
      <c r="D23" s="73">
        <v>413983</v>
      </c>
      <c r="E23" s="73">
        <v>63675</v>
      </c>
      <c r="F23" s="73">
        <v>2346762</v>
      </c>
      <c r="G23" s="73">
        <v>9764</v>
      </c>
      <c r="H23" s="73">
        <v>436607</v>
      </c>
      <c r="I23" s="73">
        <v>1826757</v>
      </c>
      <c r="J23" s="73">
        <v>1375789</v>
      </c>
      <c r="K23" s="73">
        <v>450968</v>
      </c>
      <c r="L23" s="73">
        <v>187480</v>
      </c>
      <c r="M23" s="73">
        <v>139288</v>
      </c>
      <c r="N23" s="82" t="s">
        <v>100</v>
      </c>
      <c r="O23" s="83"/>
      <c r="P23" s="83"/>
    </row>
    <row r="24" spans="1:16" s="75" customFormat="1" ht="15" customHeight="1">
      <c r="A24" s="79">
        <v>2012</v>
      </c>
      <c r="B24" s="72">
        <v>5420167</v>
      </c>
      <c r="C24" s="72">
        <v>2947734</v>
      </c>
      <c r="D24" s="73">
        <v>497972</v>
      </c>
      <c r="E24" s="73">
        <v>60217</v>
      </c>
      <c r="F24" s="73">
        <v>2378646</v>
      </c>
      <c r="G24" s="73">
        <v>10899</v>
      </c>
      <c r="H24" s="73">
        <v>468926</v>
      </c>
      <c r="I24" s="73">
        <v>1674723</v>
      </c>
      <c r="J24" s="73">
        <v>1219113</v>
      </c>
      <c r="K24" s="73">
        <v>455610</v>
      </c>
      <c r="L24" s="73">
        <v>179098</v>
      </c>
      <c r="M24" s="73">
        <v>149686</v>
      </c>
      <c r="N24" s="82" t="s">
        <v>100</v>
      </c>
      <c r="O24" s="83"/>
      <c r="P24" s="83"/>
    </row>
    <row r="25" spans="1:16" s="75" customFormat="1" ht="15" customHeight="1">
      <c r="A25" s="79">
        <v>2013</v>
      </c>
      <c r="B25" s="72">
        <v>5119326</v>
      </c>
      <c r="C25" s="72">
        <v>2785924</v>
      </c>
      <c r="D25" s="73">
        <v>478637</v>
      </c>
      <c r="E25" s="73">
        <v>52878</v>
      </c>
      <c r="F25" s="73">
        <v>2243662</v>
      </c>
      <c r="G25" s="73">
        <v>10747</v>
      </c>
      <c r="H25" s="73">
        <v>497052</v>
      </c>
      <c r="I25" s="73">
        <v>1532914</v>
      </c>
      <c r="J25" s="73">
        <v>1080986</v>
      </c>
      <c r="K25" s="73">
        <v>451928</v>
      </c>
      <c r="L25" s="73">
        <v>159051</v>
      </c>
      <c r="M25" s="73">
        <v>144385</v>
      </c>
      <c r="N25" s="82" t="s">
        <v>100</v>
      </c>
      <c r="O25" s="83"/>
      <c r="P25" s="83"/>
    </row>
    <row r="26" spans="1:16" s="75" customFormat="1" ht="15" customHeight="1">
      <c r="A26" s="79">
        <v>2014</v>
      </c>
      <c r="B26" s="72">
        <v>5296514</v>
      </c>
      <c r="C26" s="72">
        <v>2913085</v>
      </c>
      <c r="D26" s="73">
        <v>505034</v>
      </c>
      <c r="E26" s="73">
        <v>51476</v>
      </c>
      <c r="F26" s="73">
        <v>2344713</v>
      </c>
      <c r="G26" s="73">
        <v>11862</v>
      </c>
      <c r="H26" s="73">
        <v>510024</v>
      </c>
      <c r="I26" s="73">
        <v>1554428</v>
      </c>
      <c r="J26" s="73">
        <v>1091573</v>
      </c>
      <c r="K26" s="73">
        <v>462855</v>
      </c>
      <c r="L26" s="73">
        <v>157055</v>
      </c>
      <c r="M26" s="73">
        <v>161922</v>
      </c>
      <c r="N26" s="82" t="s">
        <v>100</v>
      </c>
      <c r="O26" s="83"/>
      <c r="P26" s="83"/>
    </row>
    <row r="27" spans="1:16" s="75" customFormat="1" ht="15" customHeight="1">
      <c r="A27" s="79">
        <v>2015</v>
      </c>
      <c r="B27" s="72">
        <v>5458148</v>
      </c>
      <c r="C27" s="72">
        <v>2988295</v>
      </c>
      <c r="D27" s="73">
        <v>523819</v>
      </c>
      <c r="E27" s="73">
        <v>53965</v>
      </c>
      <c r="F27" s="73">
        <v>2398502</v>
      </c>
      <c r="G27" s="73">
        <v>12009</v>
      </c>
      <c r="H27" s="73">
        <v>525203</v>
      </c>
      <c r="I27" s="73">
        <v>1612702</v>
      </c>
      <c r="J27" s="73">
        <v>1131447</v>
      </c>
      <c r="K27" s="73">
        <v>481255</v>
      </c>
      <c r="L27" s="73">
        <v>167513</v>
      </c>
      <c r="M27" s="73">
        <v>164435</v>
      </c>
      <c r="N27" s="82" t="s">
        <v>100</v>
      </c>
      <c r="O27" s="83"/>
      <c r="P27" s="83"/>
    </row>
    <row r="28" spans="1:16" s="75" customFormat="1" ht="15" customHeight="1">
      <c r="A28" s="79" t="s">
        <v>413</v>
      </c>
      <c r="B28" s="72">
        <v>5664660</v>
      </c>
      <c r="C28" s="72">
        <v>3127563</v>
      </c>
      <c r="D28" s="73">
        <v>543615</v>
      </c>
      <c r="E28" s="73">
        <v>59866</v>
      </c>
      <c r="F28" s="73">
        <v>2510328</v>
      </c>
      <c r="G28" s="73">
        <v>13754</v>
      </c>
      <c r="H28" s="73">
        <v>518612</v>
      </c>
      <c r="I28" s="73">
        <v>1655382</v>
      </c>
      <c r="J28" s="73">
        <v>1161770</v>
      </c>
      <c r="K28" s="73">
        <v>493612</v>
      </c>
      <c r="L28" s="73">
        <v>175828</v>
      </c>
      <c r="M28" s="73">
        <v>187275</v>
      </c>
      <c r="N28" s="82" t="s">
        <v>100</v>
      </c>
      <c r="O28" s="83"/>
      <c r="P28" s="83"/>
    </row>
  </sheetData>
  <mergeCells count="4">
    <mergeCell ref="A6:A7"/>
    <mergeCell ref="B6:N6"/>
    <mergeCell ref="B7:N7"/>
    <mergeCell ref="A8:A11"/>
  </mergeCells>
  <pageMargins left="0.19685039370078741" right="0.19685039370078741" top="0.22" bottom="0.98425196850393704" header="0.51181102362204722" footer="0.51181102362204722"/>
  <pageSetup paperSize="9" orientation="landscape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>
  <dimension ref="A1:EG28"/>
  <sheetViews>
    <sheetView showGridLines="0" zoomScaleNormal="100" workbookViewId="0"/>
  </sheetViews>
  <sheetFormatPr defaultColWidth="8.1640625" defaultRowHeight="11.25"/>
  <cols>
    <col min="1" max="1" width="11.1640625" style="55" customWidth="1"/>
    <col min="2" max="13" width="24.1640625" style="55" customWidth="1"/>
    <col min="14" max="14" width="24.1640625" style="56" customWidth="1"/>
    <col min="15" max="16384" width="8.1640625" style="56"/>
  </cols>
  <sheetData>
    <row r="1" spans="1:137" s="59" customFormat="1">
      <c r="A1" s="57" t="s">
        <v>420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6"/>
      <c r="O1" s="56"/>
      <c r="P1" s="56"/>
      <c r="Q1" s="56"/>
      <c r="R1" s="56"/>
      <c r="S1" s="56"/>
      <c r="T1" s="56"/>
      <c r="U1" s="56"/>
      <c r="V1" s="56"/>
      <c r="W1" s="56"/>
      <c r="X1" s="56"/>
      <c r="Y1" s="56"/>
      <c r="Z1" s="56"/>
      <c r="AA1" s="56"/>
      <c r="AB1" s="56"/>
      <c r="AC1" s="56"/>
      <c r="AD1" s="56"/>
      <c r="AE1" s="56"/>
      <c r="AF1" s="56"/>
      <c r="AG1" s="56"/>
      <c r="AH1" s="56"/>
      <c r="AI1" s="56"/>
      <c r="AJ1" s="56"/>
      <c r="AK1" s="56"/>
      <c r="AL1" s="56"/>
      <c r="AM1" s="56"/>
      <c r="AN1" s="56"/>
      <c r="AO1" s="56"/>
      <c r="AP1" s="56"/>
      <c r="AQ1" s="56"/>
      <c r="AR1" s="56"/>
      <c r="AS1" s="56"/>
      <c r="AT1" s="56"/>
      <c r="AU1" s="56"/>
      <c r="AV1" s="56"/>
      <c r="AW1" s="56"/>
      <c r="AX1" s="56"/>
      <c r="AY1" s="56"/>
      <c r="AZ1" s="56"/>
      <c r="BA1" s="56"/>
      <c r="BB1" s="56"/>
      <c r="BC1" s="56"/>
      <c r="BD1" s="56"/>
      <c r="BE1" s="56"/>
      <c r="BF1" s="56"/>
      <c r="BG1" s="56"/>
      <c r="BH1" s="56"/>
      <c r="BI1" s="56"/>
      <c r="BJ1" s="56"/>
      <c r="BK1" s="56"/>
      <c r="BL1" s="56"/>
      <c r="BM1" s="56"/>
      <c r="BN1" s="56"/>
      <c r="BO1" s="56"/>
      <c r="BP1" s="56"/>
      <c r="BQ1" s="56"/>
      <c r="BR1" s="56"/>
      <c r="BS1" s="56"/>
      <c r="BT1" s="56"/>
      <c r="BU1" s="56"/>
      <c r="BV1" s="56"/>
      <c r="BW1" s="56"/>
      <c r="BX1" s="56"/>
      <c r="BY1" s="56"/>
      <c r="BZ1" s="56"/>
      <c r="CA1" s="56"/>
      <c r="CB1" s="56"/>
      <c r="CC1" s="56"/>
      <c r="CD1" s="56"/>
      <c r="CE1" s="56"/>
      <c r="CF1" s="56"/>
      <c r="CG1" s="56"/>
      <c r="CH1" s="56"/>
      <c r="CI1" s="56"/>
      <c r="CJ1" s="56"/>
      <c r="CK1" s="56"/>
      <c r="CL1" s="56"/>
      <c r="CM1" s="56"/>
      <c r="CN1" s="56"/>
      <c r="CO1" s="56"/>
      <c r="CP1" s="56"/>
      <c r="CQ1" s="56"/>
      <c r="CR1" s="56"/>
      <c r="CS1" s="56"/>
      <c r="CT1" s="56"/>
      <c r="CU1" s="56"/>
      <c r="CV1" s="56"/>
      <c r="CW1" s="56"/>
      <c r="CX1" s="56"/>
      <c r="CY1" s="56"/>
      <c r="CZ1" s="56"/>
      <c r="DA1" s="56"/>
      <c r="DB1" s="56"/>
      <c r="DC1" s="56"/>
      <c r="DD1" s="56"/>
      <c r="DE1" s="56"/>
      <c r="DF1" s="56"/>
      <c r="DG1" s="56"/>
      <c r="DH1" s="56"/>
      <c r="DI1" s="56"/>
      <c r="DJ1" s="56"/>
      <c r="DK1" s="56"/>
      <c r="DL1" s="56"/>
      <c r="DM1" s="56"/>
      <c r="DN1" s="56"/>
      <c r="DO1" s="56"/>
      <c r="DP1" s="56"/>
      <c r="DQ1" s="56"/>
      <c r="DR1" s="56"/>
      <c r="DS1" s="56"/>
      <c r="DT1" s="56"/>
      <c r="DU1" s="56"/>
      <c r="DV1" s="56"/>
      <c r="DW1" s="56"/>
      <c r="DX1" s="56"/>
      <c r="DY1" s="56"/>
      <c r="DZ1" s="56"/>
      <c r="EA1" s="56"/>
      <c r="EB1" s="56"/>
      <c r="EC1" s="56"/>
      <c r="ED1" s="56"/>
      <c r="EE1" s="56"/>
      <c r="EF1" s="56"/>
      <c r="EG1" s="56"/>
    </row>
    <row r="2" spans="1:137" s="59" customFormat="1">
      <c r="A2" s="57" t="s">
        <v>421</v>
      </c>
      <c r="B2" s="58"/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56"/>
      <c r="O2" s="56"/>
      <c r="P2" s="56"/>
      <c r="Q2" s="56"/>
      <c r="R2" s="56"/>
      <c r="S2" s="56"/>
      <c r="T2" s="56"/>
      <c r="U2" s="56"/>
      <c r="V2" s="56"/>
      <c r="W2" s="56"/>
      <c r="X2" s="56"/>
      <c r="Y2" s="56"/>
      <c r="Z2" s="56"/>
      <c r="AA2" s="56"/>
      <c r="AB2" s="56"/>
      <c r="AC2" s="56"/>
      <c r="AD2" s="56"/>
      <c r="AE2" s="56"/>
      <c r="AF2" s="56"/>
      <c r="AG2" s="56"/>
      <c r="AH2" s="56"/>
      <c r="AI2" s="56"/>
      <c r="AJ2" s="56"/>
      <c r="AK2" s="56"/>
      <c r="AL2" s="56"/>
      <c r="AM2" s="56"/>
      <c r="AN2" s="56"/>
      <c r="AO2" s="56"/>
      <c r="AP2" s="56"/>
      <c r="AQ2" s="56"/>
      <c r="AR2" s="56"/>
      <c r="AS2" s="56"/>
      <c r="AT2" s="56"/>
      <c r="AU2" s="56"/>
      <c r="AV2" s="56"/>
      <c r="AW2" s="56"/>
      <c r="AX2" s="56"/>
      <c r="AY2" s="56"/>
      <c r="AZ2" s="56"/>
      <c r="BA2" s="56"/>
      <c r="BB2" s="56"/>
      <c r="BC2" s="56"/>
      <c r="BD2" s="56"/>
      <c r="BE2" s="56"/>
      <c r="BF2" s="56"/>
      <c r="BG2" s="56"/>
      <c r="BH2" s="56"/>
      <c r="BI2" s="56"/>
      <c r="BJ2" s="56"/>
      <c r="BK2" s="56"/>
      <c r="BL2" s="56"/>
      <c r="BM2" s="56"/>
      <c r="BN2" s="56"/>
      <c r="BO2" s="56"/>
      <c r="BP2" s="56"/>
      <c r="BQ2" s="56"/>
      <c r="BR2" s="56"/>
      <c r="BS2" s="56"/>
      <c r="BT2" s="56"/>
      <c r="BU2" s="56"/>
      <c r="BV2" s="56"/>
      <c r="BW2" s="56"/>
      <c r="BX2" s="56"/>
      <c r="BY2" s="56"/>
      <c r="BZ2" s="56"/>
      <c r="CA2" s="56"/>
      <c r="CB2" s="56"/>
      <c r="CC2" s="56"/>
      <c r="CD2" s="56"/>
      <c r="CE2" s="56"/>
      <c r="CF2" s="56"/>
      <c r="CG2" s="56"/>
      <c r="CH2" s="56"/>
      <c r="CI2" s="56"/>
      <c r="CJ2" s="56"/>
      <c r="CK2" s="56"/>
      <c r="CL2" s="56"/>
      <c r="CM2" s="56"/>
      <c r="CN2" s="56"/>
      <c r="CO2" s="56"/>
      <c r="CP2" s="56"/>
      <c r="CQ2" s="56"/>
      <c r="CR2" s="56"/>
      <c r="CS2" s="56"/>
      <c r="CT2" s="56"/>
      <c r="CU2" s="56"/>
      <c r="CV2" s="56"/>
      <c r="CW2" s="56"/>
      <c r="CX2" s="56"/>
      <c r="CY2" s="56"/>
      <c r="CZ2" s="56"/>
      <c r="DA2" s="56"/>
      <c r="DB2" s="56"/>
      <c r="DC2" s="56"/>
      <c r="DD2" s="56"/>
      <c r="DE2" s="56"/>
      <c r="DF2" s="56"/>
      <c r="DG2" s="56"/>
      <c r="DH2" s="56"/>
      <c r="DI2" s="56"/>
      <c r="DJ2" s="56"/>
      <c r="DK2" s="56"/>
      <c r="DL2" s="56"/>
      <c r="DM2" s="56"/>
      <c r="DN2" s="56"/>
      <c r="DO2" s="56"/>
      <c r="DP2" s="56"/>
      <c r="DQ2" s="56"/>
      <c r="DR2" s="56"/>
      <c r="DS2" s="56"/>
      <c r="DT2" s="56"/>
      <c r="DU2" s="56"/>
      <c r="DV2" s="56"/>
      <c r="DW2" s="56"/>
      <c r="DX2" s="56"/>
      <c r="DY2" s="56"/>
      <c r="DZ2" s="56"/>
      <c r="EA2" s="56"/>
      <c r="EB2" s="56"/>
      <c r="EC2" s="56"/>
      <c r="ED2" s="56"/>
      <c r="EE2" s="56"/>
      <c r="EF2" s="56"/>
      <c r="EG2" s="56"/>
    </row>
    <row r="3" spans="1:137" s="60" customFormat="1" ht="6" customHeight="1"/>
    <row r="4" spans="1:137" s="60" customFormat="1" ht="12.75">
      <c r="A4" s="61" t="s">
        <v>21</v>
      </c>
    </row>
    <row r="5" spans="1:137" s="60" customFormat="1" ht="6" customHeight="1" thickBot="1"/>
    <row r="6" spans="1:137" s="62" customFormat="1" ht="25.5" customHeight="1">
      <c r="A6" s="238" t="s">
        <v>129</v>
      </c>
      <c r="B6" s="248" t="s">
        <v>147</v>
      </c>
      <c r="C6" s="249"/>
      <c r="D6" s="249"/>
      <c r="E6" s="249"/>
      <c r="F6" s="249"/>
      <c r="G6" s="249"/>
      <c r="H6" s="249"/>
      <c r="I6" s="249"/>
      <c r="J6" s="249"/>
      <c r="K6" s="249"/>
      <c r="L6" s="249"/>
      <c r="M6" s="249"/>
      <c r="N6" s="249"/>
    </row>
    <row r="7" spans="1:137" s="62" customFormat="1" ht="25.5" customHeight="1" thickBot="1">
      <c r="A7" s="239"/>
      <c r="B7" s="243" t="s">
        <v>148</v>
      </c>
      <c r="C7" s="244"/>
      <c r="D7" s="244"/>
      <c r="E7" s="244"/>
      <c r="F7" s="244"/>
      <c r="G7" s="244"/>
      <c r="H7" s="244"/>
      <c r="I7" s="244"/>
      <c r="J7" s="244"/>
      <c r="K7" s="244"/>
      <c r="L7" s="244"/>
      <c r="M7" s="244"/>
      <c r="N7" s="244"/>
    </row>
    <row r="8" spans="1:137" s="62" customFormat="1" ht="45" customHeight="1">
      <c r="A8" s="246" t="s">
        <v>132</v>
      </c>
      <c r="B8" s="63" t="s">
        <v>133</v>
      </c>
      <c r="C8" s="63" t="s">
        <v>83</v>
      </c>
      <c r="D8" s="63" t="s">
        <v>6</v>
      </c>
      <c r="E8" s="63" t="s">
        <v>7</v>
      </c>
      <c r="F8" s="63" t="s">
        <v>8</v>
      </c>
      <c r="G8" s="63" t="s">
        <v>9</v>
      </c>
      <c r="H8" s="63" t="s">
        <v>37</v>
      </c>
      <c r="I8" s="63" t="s">
        <v>85</v>
      </c>
      <c r="J8" s="63" t="s">
        <v>49</v>
      </c>
      <c r="K8" s="63" t="s">
        <v>50</v>
      </c>
      <c r="L8" s="63" t="s">
        <v>51</v>
      </c>
      <c r="M8" s="63" t="s">
        <v>52</v>
      </c>
      <c r="N8" s="63" t="s">
        <v>39</v>
      </c>
    </row>
    <row r="9" spans="1:137" s="62" customFormat="1" ht="34.5" customHeight="1" thickBot="1">
      <c r="A9" s="246"/>
      <c r="B9" s="64" t="s">
        <v>133</v>
      </c>
      <c r="C9" s="65" t="s">
        <v>84</v>
      </c>
      <c r="D9" s="65" t="s">
        <v>40</v>
      </c>
      <c r="E9" s="65" t="s">
        <v>48</v>
      </c>
      <c r="F9" s="65" t="s">
        <v>41</v>
      </c>
      <c r="G9" s="65" t="s">
        <v>42</v>
      </c>
      <c r="H9" s="65" t="s">
        <v>43</v>
      </c>
      <c r="I9" s="65" t="s">
        <v>44</v>
      </c>
      <c r="J9" s="65" t="s">
        <v>97</v>
      </c>
      <c r="K9" s="65" t="s">
        <v>98</v>
      </c>
      <c r="L9" s="65" t="s">
        <v>45</v>
      </c>
      <c r="M9" s="65" t="s">
        <v>46</v>
      </c>
      <c r="N9" s="65" t="s">
        <v>47</v>
      </c>
    </row>
    <row r="10" spans="1:137" s="62" customFormat="1" ht="15" customHeight="1" thickBot="1">
      <c r="A10" s="246"/>
      <c r="B10" s="65"/>
      <c r="C10" s="67" t="s">
        <v>5</v>
      </c>
      <c r="D10" s="67" t="s">
        <v>16</v>
      </c>
      <c r="E10" s="67" t="s">
        <v>17</v>
      </c>
      <c r="F10" s="67" t="s">
        <v>18</v>
      </c>
      <c r="G10" s="67" t="s">
        <v>19</v>
      </c>
      <c r="H10" s="67" t="s">
        <v>10</v>
      </c>
      <c r="I10" s="67" t="s">
        <v>11</v>
      </c>
      <c r="J10" s="67" t="s">
        <v>12</v>
      </c>
      <c r="K10" s="67" t="s">
        <v>13</v>
      </c>
      <c r="L10" s="67" t="s">
        <v>14</v>
      </c>
      <c r="M10" s="67" t="s">
        <v>15</v>
      </c>
      <c r="N10" s="67" t="s">
        <v>38</v>
      </c>
    </row>
    <row r="11" spans="1:137" s="78" customFormat="1" ht="15" customHeight="1" thickBot="1">
      <c r="A11" s="247"/>
      <c r="B11" s="77" t="s">
        <v>134</v>
      </c>
      <c r="C11" s="77" t="s">
        <v>135</v>
      </c>
      <c r="D11" s="77" t="s">
        <v>136</v>
      </c>
      <c r="E11" s="77" t="s">
        <v>137</v>
      </c>
      <c r="F11" s="77" t="s">
        <v>138</v>
      </c>
      <c r="G11" s="77" t="s">
        <v>139</v>
      </c>
      <c r="H11" s="77" t="s">
        <v>140</v>
      </c>
      <c r="I11" s="77" t="s">
        <v>141</v>
      </c>
      <c r="J11" s="77" t="s">
        <v>142</v>
      </c>
      <c r="K11" s="77">
        <v>10</v>
      </c>
      <c r="L11" s="77">
        <v>11</v>
      </c>
      <c r="M11" s="77">
        <v>12</v>
      </c>
      <c r="N11" s="77">
        <v>13</v>
      </c>
    </row>
    <row r="12" spans="1:137" s="84" customFormat="1" ht="15" customHeight="1">
      <c r="A12" s="79">
        <v>2000</v>
      </c>
      <c r="B12" s="72">
        <v>2687849</v>
      </c>
      <c r="C12" s="72">
        <v>1158605</v>
      </c>
      <c r="D12" s="72">
        <v>189866</v>
      </c>
      <c r="E12" s="72">
        <v>12501</v>
      </c>
      <c r="F12" s="72">
        <v>946944</v>
      </c>
      <c r="G12" s="72">
        <v>9294</v>
      </c>
      <c r="H12" s="72">
        <v>173547</v>
      </c>
      <c r="I12" s="72">
        <v>1330371</v>
      </c>
      <c r="J12" s="72">
        <v>938140</v>
      </c>
      <c r="K12" s="72">
        <v>392231</v>
      </c>
      <c r="L12" s="72">
        <v>25326</v>
      </c>
      <c r="M12" s="80" t="s">
        <v>100</v>
      </c>
      <c r="N12" s="80" t="s">
        <v>100</v>
      </c>
      <c r="O12" s="74"/>
      <c r="P12" s="74"/>
    </row>
    <row r="13" spans="1:137" s="84" customFormat="1" ht="15" customHeight="1">
      <c r="A13" s="79">
        <v>2001</v>
      </c>
      <c r="B13" s="72">
        <v>2791350</v>
      </c>
      <c r="C13" s="72">
        <v>1218300</v>
      </c>
      <c r="D13" s="72">
        <v>170050</v>
      </c>
      <c r="E13" s="72">
        <v>10684</v>
      </c>
      <c r="F13" s="72">
        <v>1028868</v>
      </c>
      <c r="G13" s="72">
        <v>8698</v>
      </c>
      <c r="H13" s="72">
        <v>194581</v>
      </c>
      <c r="I13" s="72">
        <v>1353581</v>
      </c>
      <c r="J13" s="72">
        <v>1003070</v>
      </c>
      <c r="K13" s="72">
        <v>350511</v>
      </c>
      <c r="L13" s="72">
        <v>24888</v>
      </c>
      <c r="M13" s="80" t="s">
        <v>100</v>
      </c>
      <c r="N13" s="80" t="s">
        <v>100</v>
      </c>
      <c r="O13" s="74"/>
      <c r="P13" s="74"/>
    </row>
    <row r="14" spans="1:137" s="84" customFormat="1" ht="15" customHeight="1">
      <c r="A14" s="79">
        <v>2002</v>
      </c>
      <c r="B14" s="72">
        <v>2755050</v>
      </c>
      <c r="C14" s="72">
        <v>1153140</v>
      </c>
      <c r="D14" s="72">
        <v>169149</v>
      </c>
      <c r="E14" s="72">
        <v>9803</v>
      </c>
      <c r="F14" s="72">
        <v>966930</v>
      </c>
      <c r="G14" s="72">
        <v>7258</v>
      </c>
      <c r="H14" s="72">
        <v>173648</v>
      </c>
      <c r="I14" s="72">
        <v>1405954</v>
      </c>
      <c r="J14" s="72">
        <v>1058748</v>
      </c>
      <c r="K14" s="72">
        <v>347206</v>
      </c>
      <c r="L14" s="72">
        <v>22308</v>
      </c>
      <c r="M14" s="80" t="s">
        <v>100</v>
      </c>
      <c r="N14" s="80" t="s">
        <v>100</v>
      </c>
      <c r="O14" s="74"/>
      <c r="P14" s="74"/>
    </row>
    <row r="15" spans="1:137" s="84" customFormat="1" ht="15" customHeight="1">
      <c r="A15" s="79">
        <v>2003</v>
      </c>
      <c r="B15" s="72">
        <v>3023257</v>
      </c>
      <c r="C15" s="72">
        <v>1335229</v>
      </c>
      <c r="D15" s="72">
        <v>206533</v>
      </c>
      <c r="E15" s="72">
        <v>13258</v>
      </c>
      <c r="F15" s="72">
        <v>1106929</v>
      </c>
      <c r="G15" s="72">
        <v>8509</v>
      </c>
      <c r="H15" s="72">
        <v>210895</v>
      </c>
      <c r="I15" s="72">
        <v>1453290</v>
      </c>
      <c r="J15" s="72">
        <v>1119547</v>
      </c>
      <c r="K15" s="72">
        <v>333743</v>
      </c>
      <c r="L15" s="72">
        <v>23843</v>
      </c>
      <c r="M15" s="80" t="s">
        <v>100</v>
      </c>
      <c r="N15" s="80" t="s">
        <v>100</v>
      </c>
      <c r="O15" s="74"/>
      <c r="P15" s="74"/>
    </row>
    <row r="16" spans="1:137" s="84" customFormat="1" ht="15" customHeight="1">
      <c r="A16" s="79">
        <v>2004</v>
      </c>
      <c r="B16" s="72">
        <v>3262243</v>
      </c>
      <c r="C16" s="72">
        <v>1471105</v>
      </c>
      <c r="D16" s="72">
        <v>202256</v>
      </c>
      <c r="E16" s="72">
        <v>14339</v>
      </c>
      <c r="F16" s="72">
        <v>1244314</v>
      </c>
      <c r="G16" s="72">
        <v>10196</v>
      </c>
      <c r="H16" s="72">
        <v>223706</v>
      </c>
      <c r="I16" s="72">
        <v>1542970</v>
      </c>
      <c r="J16" s="72">
        <v>1221903</v>
      </c>
      <c r="K16" s="72">
        <v>321067</v>
      </c>
      <c r="L16" s="72">
        <v>24462</v>
      </c>
      <c r="M16" s="80" t="s">
        <v>100</v>
      </c>
      <c r="N16" s="80" t="s">
        <v>100</v>
      </c>
      <c r="O16" s="74"/>
      <c r="P16" s="74"/>
    </row>
    <row r="17" spans="1:17" s="84" customFormat="1" ht="15" customHeight="1">
      <c r="A17" s="79">
        <v>2005</v>
      </c>
      <c r="B17" s="72">
        <v>3488550</v>
      </c>
      <c r="C17" s="72">
        <v>1589888</v>
      </c>
      <c r="D17" s="72">
        <v>224026</v>
      </c>
      <c r="E17" s="72">
        <v>14583</v>
      </c>
      <c r="F17" s="72">
        <v>1346560</v>
      </c>
      <c r="G17" s="72">
        <v>4719</v>
      </c>
      <c r="H17" s="72">
        <v>234705</v>
      </c>
      <c r="I17" s="72">
        <v>1637048</v>
      </c>
      <c r="J17" s="72">
        <v>1296258</v>
      </c>
      <c r="K17" s="72">
        <v>340790</v>
      </c>
      <c r="L17" s="72">
        <v>26909</v>
      </c>
      <c r="M17" s="80" t="s">
        <v>100</v>
      </c>
      <c r="N17" s="80" t="s">
        <v>100</v>
      </c>
      <c r="O17" s="74"/>
      <c r="P17" s="74"/>
    </row>
    <row r="18" spans="1:17" s="84" customFormat="1" ht="15" customHeight="1">
      <c r="A18" s="79">
        <v>2006</v>
      </c>
      <c r="B18" s="72">
        <v>3817506</v>
      </c>
      <c r="C18" s="72">
        <v>1805326</v>
      </c>
      <c r="D18" s="72">
        <v>248526</v>
      </c>
      <c r="E18" s="72">
        <v>15914</v>
      </c>
      <c r="F18" s="72">
        <v>1534937</v>
      </c>
      <c r="G18" s="72">
        <v>5949</v>
      </c>
      <c r="H18" s="72">
        <v>224775</v>
      </c>
      <c r="I18" s="72">
        <v>1758279</v>
      </c>
      <c r="J18" s="72">
        <v>1411360</v>
      </c>
      <c r="K18" s="72">
        <v>346919</v>
      </c>
      <c r="L18" s="72">
        <v>29126</v>
      </c>
      <c r="M18" s="80" t="s">
        <v>100</v>
      </c>
      <c r="N18" s="80" t="s">
        <v>100</v>
      </c>
      <c r="O18" s="74"/>
      <c r="P18" s="74"/>
    </row>
    <row r="19" spans="1:17" s="84" customFormat="1" ht="15" customHeight="1">
      <c r="A19" s="79">
        <v>2007</v>
      </c>
      <c r="B19" s="72">
        <v>4083548</v>
      </c>
      <c r="C19" s="72">
        <v>1917993</v>
      </c>
      <c r="D19" s="72">
        <v>277126</v>
      </c>
      <c r="E19" s="72">
        <v>18456</v>
      </c>
      <c r="F19" s="72">
        <v>1616301</v>
      </c>
      <c r="G19" s="72">
        <v>6110</v>
      </c>
      <c r="H19" s="72">
        <v>278556</v>
      </c>
      <c r="I19" s="72">
        <v>1857437</v>
      </c>
      <c r="J19" s="72">
        <v>1478440</v>
      </c>
      <c r="K19" s="72">
        <v>378997</v>
      </c>
      <c r="L19" s="72">
        <v>29562</v>
      </c>
      <c r="M19" s="80" t="s">
        <v>100</v>
      </c>
      <c r="N19" s="80" t="s">
        <v>100</v>
      </c>
      <c r="O19" s="74"/>
      <c r="P19" s="74"/>
    </row>
    <row r="20" spans="1:17" s="84" customFormat="1" ht="15" customHeight="1">
      <c r="A20" s="79">
        <v>2008</v>
      </c>
      <c r="B20" s="72">
        <v>4319260</v>
      </c>
      <c r="C20" s="72">
        <v>2143380</v>
      </c>
      <c r="D20" s="72">
        <v>305776</v>
      </c>
      <c r="E20" s="72">
        <v>20990</v>
      </c>
      <c r="F20" s="72">
        <v>1810900</v>
      </c>
      <c r="G20" s="72">
        <v>5714</v>
      </c>
      <c r="H20" s="72">
        <v>316590</v>
      </c>
      <c r="I20" s="72">
        <v>1826758</v>
      </c>
      <c r="J20" s="72">
        <v>1411930</v>
      </c>
      <c r="K20" s="72">
        <v>414828</v>
      </c>
      <c r="L20" s="72">
        <v>32532</v>
      </c>
      <c r="M20" s="80" t="s">
        <v>100</v>
      </c>
      <c r="N20" s="80" t="s">
        <v>100</v>
      </c>
      <c r="O20" s="74"/>
      <c r="P20" s="74"/>
    </row>
    <row r="21" spans="1:17" s="84" customFormat="1" ht="15" customHeight="1">
      <c r="A21" s="79">
        <v>2009</v>
      </c>
      <c r="B21" s="72">
        <v>4265447</v>
      </c>
      <c r="C21" s="72">
        <v>2204440</v>
      </c>
      <c r="D21" s="72">
        <v>298834</v>
      </c>
      <c r="E21" s="72">
        <v>24702</v>
      </c>
      <c r="F21" s="72">
        <v>1874791</v>
      </c>
      <c r="G21" s="72">
        <v>6113</v>
      </c>
      <c r="H21" s="72">
        <v>303391</v>
      </c>
      <c r="I21" s="72">
        <v>1733853</v>
      </c>
      <c r="J21" s="72">
        <v>1318448</v>
      </c>
      <c r="K21" s="72">
        <v>415405</v>
      </c>
      <c r="L21" s="72">
        <v>23763</v>
      </c>
      <c r="M21" s="80" t="s">
        <v>100</v>
      </c>
      <c r="N21" s="80" t="s">
        <v>100</v>
      </c>
      <c r="O21" s="74"/>
      <c r="P21" s="74"/>
    </row>
    <row r="22" spans="1:17" s="84" customFormat="1" ht="15" customHeight="1">
      <c r="A22" s="79">
        <v>2010</v>
      </c>
      <c r="B22" s="72">
        <v>4338460</v>
      </c>
      <c r="C22" s="72">
        <v>2400621</v>
      </c>
      <c r="D22" s="72">
        <v>303366</v>
      </c>
      <c r="E22" s="72">
        <v>31036</v>
      </c>
      <c r="F22" s="72">
        <v>2059464</v>
      </c>
      <c r="G22" s="72">
        <v>6755</v>
      </c>
      <c r="H22" s="72">
        <v>302488</v>
      </c>
      <c r="I22" s="72">
        <v>1610398</v>
      </c>
      <c r="J22" s="72">
        <v>1175619</v>
      </c>
      <c r="K22" s="72">
        <v>434779</v>
      </c>
      <c r="L22" s="72">
        <v>24953</v>
      </c>
      <c r="M22" s="80" t="s">
        <v>100</v>
      </c>
      <c r="N22" s="80" t="s">
        <v>100</v>
      </c>
      <c r="O22" s="74"/>
      <c r="P22" s="74"/>
    </row>
    <row r="23" spans="1:17" s="84" customFormat="1" ht="15" customHeight="1">
      <c r="A23" s="79">
        <v>2011</v>
      </c>
      <c r="B23" s="72">
        <v>4415771</v>
      </c>
      <c r="C23" s="72">
        <v>2363386</v>
      </c>
      <c r="D23" s="72">
        <v>312628</v>
      </c>
      <c r="E23" s="72">
        <v>31740</v>
      </c>
      <c r="F23" s="72">
        <v>2010606</v>
      </c>
      <c r="G23" s="72">
        <v>8412</v>
      </c>
      <c r="H23" s="72">
        <v>305740</v>
      </c>
      <c r="I23" s="72">
        <v>1722542</v>
      </c>
      <c r="J23" s="72">
        <v>1310967</v>
      </c>
      <c r="K23" s="72">
        <v>411575</v>
      </c>
      <c r="L23" s="72">
        <v>24103</v>
      </c>
      <c r="M23" s="80" t="s">
        <v>100</v>
      </c>
      <c r="N23" s="80" t="s">
        <v>100</v>
      </c>
      <c r="O23" s="74"/>
      <c r="P23" s="74"/>
    </row>
    <row r="24" spans="1:17" s="84" customFormat="1" ht="15" customHeight="1">
      <c r="A24" s="79">
        <v>2012</v>
      </c>
      <c r="B24" s="72">
        <v>4435519</v>
      </c>
      <c r="C24" s="72">
        <v>2467379</v>
      </c>
      <c r="D24" s="72">
        <v>390849</v>
      </c>
      <c r="E24" s="72">
        <v>24740</v>
      </c>
      <c r="F24" s="72">
        <v>2041680</v>
      </c>
      <c r="G24" s="72">
        <v>10110</v>
      </c>
      <c r="H24" s="72">
        <v>347831</v>
      </c>
      <c r="I24" s="72">
        <v>1593655</v>
      </c>
      <c r="J24" s="72">
        <v>1176647</v>
      </c>
      <c r="K24" s="72">
        <v>417008</v>
      </c>
      <c r="L24" s="72">
        <v>26654</v>
      </c>
      <c r="M24" s="80" t="s">
        <v>100</v>
      </c>
      <c r="N24" s="80" t="s">
        <v>100</v>
      </c>
      <c r="O24" s="74"/>
      <c r="P24" s="74"/>
    </row>
    <row r="25" spans="1:17" s="84" customFormat="1" ht="15" customHeight="1">
      <c r="A25" s="79">
        <v>2013</v>
      </c>
      <c r="B25" s="72">
        <v>4173429</v>
      </c>
      <c r="C25" s="72">
        <v>2318059</v>
      </c>
      <c r="D25" s="72">
        <v>372942</v>
      </c>
      <c r="E25" s="72">
        <v>22994</v>
      </c>
      <c r="F25" s="72">
        <v>1912140</v>
      </c>
      <c r="G25" s="72">
        <v>9983</v>
      </c>
      <c r="H25" s="72">
        <v>367892</v>
      </c>
      <c r="I25" s="72">
        <v>1464856</v>
      </c>
      <c r="J25" s="72">
        <v>1049237</v>
      </c>
      <c r="K25" s="72">
        <v>415619</v>
      </c>
      <c r="L25" s="72">
        <v>22622</v>
      </c>
      <c r="M25" s="80" t="s">
        <v>100</v>
      </c>
      <c r="N25" s="80" t="s">
        <v>100</v>
      </c>
      <c r="O25" s="74"/>
      <c r="P25" s="74"/>
    </row>
    <row r="26" spans="1:17" s="84" customFormat="1" ht="15" customHeight="1">
      <c r="A26" s="79">
        <v>2014</v>
      </c>
      <c r="B26" s="72">
        <v>4325540</v>
      </c>
      <c r="C26" s="72">
        <v>2436641</v>
      </c>
      <c r="D26" s="72">
        <v>398535</v>
      </c>
      <c r="E26" s="72">
        <v>23096</v>
      </c>
      <c r="F26" s="72">
        <v>2003984</v>
      </c>
      <c r="G26" s="72">
        <v>11026</v>
      </c>
      <c r="H26" s="72">
        <v>381192</v>
      </c>
      <c r="I26" s="72">
        <v>1486563</v>
      </c>
      <c r="J26" s="72">
        <v>1059409</v>
      </c>
      <c r="K26" s="72">
        <v>427154</v>
      </c>
      <c r="L26" s="72">
        <v>21144</v>
      </c>
      <c r="M26" s="80" t="s">
        <v>100</v>
      </c>
      <c r="N26" s="80" t="s">
        <v>100</v>
      </c>
      <c r="O26" s="74"/>
      <c r="P26" s="74"/>
    </row>
    <row r="27" spans="1:17" s="225" customFormat="1" ht="15" customHeight="1">
      <c r="A27" s="79">
        <v>2015</v>
      </c>
      <c r="B27" s="196">
        <v>4473104</v>
      </c>
      <c r="C27" s="196">
        <v>2508857</v>
      </c>
      <c r="D27" s="196">
        <v>422289</v>
      </c>
      <c r="E27" s="196">
        <v>26558</v>
      </c>
      <c r="F27" s="196">
        <v>2048899</v>
      </c>
      <c r="G27" s="196">
        <v>11111</v>
      </c>
      <c r="H27" s="196">
        <v>392461</v>
      </c>
      <c r="I27" s="196">
        <v>1549368</v>
      </c>
      <c r="J27" s="196">
        <v>1101830</v>
      </c>
      <c r="K27" s="196">
        <v>447538</v>
      </c>
      <c r="L27" s="196">
        <v>22418</v>
      </c>
      <c r="M27" s="54" t="s">
        <v>100</v>
      </c>
      <c r="N27" s="54" t="s">
        <v>100</v>
      </c>
      <c r="O27" s="224"/>
      <c r="P27" s="76"/>
      <c r="Q27" s="224"/>
    </row>
    <row r="28" spans="1:17" s="225" customFormat="1" ht="15" customHeight="1">
      <c r="A28" s="79" t="s">
        <v>413</v>
      </c>
      <c r="B28" s="196">
        <v>4672297</v>
      </c>
      <c r="C28" s="196">
        <v>2659702</v>
      </c>
      <c r="D28" s="196">
        <v>441808</v>
      </c>
      <c r="E28" s="196">
        <v>33225</v>
      </c>
      <c r="F28" s="196">
        <v>2171771</v>
      </c>
      <c r="G28" s="196">
        <v>12898</v>
      </c>
      <c r="H28" s="196">
        <v>392712</v>
      </c>
      <c r="I28" s="196">
        <v>1595979</v>
      </c>
      <c r="J28" s="196">
        <v>1135487</v>
      </c>
      <c r="K28" s="196">
        <v>460492</v>
      </c>
      <c r="L28" s="196">
        <v>23904</v>
      </c>
      <c r="M28" s="54" t="s">
        <v>100</v>
      </c>
      <c r="N28" s="54" t="s">
        <v>100</v>
      </c>
      <c r="O28" s="224"/>
      <c r="P28" s="76"/>
      <c r="Q28" s="224"/>
    </row>
  </sheetData>
  <mergeCells count="4">
    <mergeCell ref="A6:A7"/>
    <mergeCell ref="B6:N6"/>
    <mergeCell ref="B7:N7"/>
    <mergeCell ref="A8:A11"/>
  </mergeCells>
  <pageMargins left="0.19685039370078741" right="0.19685039370078741" top="0.64" bottom="0.8" header="0.27" footer="0.34"/>
  <pageSetup paperSize="9" orientation="landscape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>
  <dimension ref="A1:P26"/>
  <sheetViews>
    <sheetView showGridLines="0" zoomScaleNormal="100" workbookViewId="0"/>
  </sheetViews>
  <sheetFormatPr defaultRowHeight="11.25"/>
  <cols>
    <col min="1" max="1" width="18" style="87" customWidth="1"/>
    <col min="2" max="16" width="23.33203125" style="85" customWidth="1"/>
    <col min="17" max="16384" width="9.33203125" style="85"/>
  </cols>
  <sheetData>
    <row r="1" spans="1:16" ht="12" customHeight="1">
      <c r="A1" s="5" t="s">
        <v>422</v>
      </c>
    </row>
    <row r="2" spans="1:16" ht="12" customHeight="1">
      <c r="A2" s="5" t="s">
        <v>423</v>
      </c>
    </row>
    <row r="3" spans="1:16" s="3" customFormat="1" ht="6" customHeight="1"/>
    <row r="4" spans="1:16" s="3" customFormat="1" ht="12" customHeight="1">
      <c r="A4" s="86" t="s">
        <v>21</v>
      </c>
    </row>
    <row r="5" spans="1:16" s="3" customFormat="1" ht="6" customHeight="1" thickBot="1"/>
    <row r="6" spans="1:16" s="87" customFormat="1" ht="46.5" customHeight="1">
      <c r="A6" s="250" t="s">
        <v>129</v>
      </c>
      <c r="B6" s="26" t="s">
        <v>20</v>
      </c>
      <c r="C6" s="20" t="s">
        <v>0</v>
      </c>
      <c r="D6" s="20" t="s">
        <v>577</v>
      </c>
      <c r="E6" s="20" t="s">
        <v>54</v>
      </c>
      <c r="F6" s="20" t="s">
        <v>3</v>
      </c>
      <c r="G6" s="20" t="s">
        <v>62</v>
      </c>
      <c r="H6" s="20" t="s">
        <v>1</v>
      </c>
      <c r="I6" s="20" t="s">
        <v>35</v>
      </c>
      <c r="J6" s="20" t="s">
        <v>69</v>
      </c>
      <c r="K6" s="20" t="s">
        <v>72</v>
      </c>
      <c r="L6" s="20" t="s">
        <v>95</v>
      </c>
      <c r="M6" s="20" t="s">
        <v>4</v>
      </c>
      <c r="N6" s="20" t="s">
        <v>77</v>
      </c>
      <c r="O6" s="20" t="s">
        <v>65</v>
      </c>
      <c r="P6" s="34" t="s">
        <v>2</v>
      </c>
    </row>
    <row r="7" spans="1:16" s="87" customFormat="1" ht="34.5" customHeight="1" thickBot="1">
      <c r="A7" s="251"/>
      <c r="B7" s="27" t="s">
        <v>23</v>
      </c>
      <c r="C7" s="21" t="s">
        <v>24</v>
      </c>
      <c r="D7" s="21" t="s">
        <v>578</v>
      </c>
      <c r="E7" s="22" t="s">
        <v>55</v>
      </c>
      <c r="F7" s="22" t="s">
        <v>25</v>
      </c>
      <c r="G7" s="22" t="s">
        <v>63</v>
      </c>
      <c r="H7" s="41" t="s">
        <v>26</v>
      </c>
      <c r="I7" s="22" t="s">
        <v>27</v>
      </c>
      <c r="J7" s="22" t="s">
        <v>70</v>
      </c>
      <c r="K7" s="22" t="s">
        <v>73</v>
      </c>
      <c r="L7" s="22" t="s">
        <v>78</v>
      </c>
      <c r="M7" s="22" t="s">
        <v>28</v>
      </c>
      <c r="N7" s="22" t="s">
        <v>79</v>
      </c>
      <c r="O7" s="22" t="s">
        <v>66</v>
      </c>
      <c r="P7" s="35" t="s">
        <v>29</v>
      </c>
    </row>
    <row r="8" spans="1:16" s="88" customFormat="1" ht="23.25" thickBot="1">
      <c r="A8" s="252" t="s">
        <v>132</v>
      </c>
      <c r="B8" s="45" t="s">
        <v>93</v>
      </c>
      <c r="C8" s="23" t="s">
        <v>56</v>
      </c>
      <c r="D8" s="24" t="s">
        <v>59</v>
      </c>
      <c r="E8" s="23" t="s">
        <v>58</v>
      </c>
      <c r="F8" s="23" t="s">
        <v>60</v>
      </c>
      <c r="G8" s="23" t="s">
        <v>61</v>
      </c>
      <c r="H8" s="23" t="s">
        <v>57</v>
      </c>
      <c r="I8" s="45" t="s">
        <v>149</v>
      </c>
      <c r="J8" s="23" t="s">
        <v>68</v>
      </c>
      <c r="K8" s="23" t="s">
        <v>71</v>
      </c>
      <c r="L8" s="23" t="s">
        <v>67</v>
      </c>
      <c r="M8" s="23" t="s">
        <v>75</v>
      </c>
      <c r="N8" s="23" t="s">
        <v>76</v>
      </c>
      <c r="O8" s="30" t="s">
        <v>64</v>
      </c>
      <c r="P8" s="36" t="s">
        <v>74</v>
      </c>
    </row>
    <row r="9" spans="1:16" ht="15" customHeight="1" thickBot="1">
      <c r="A9" s="253"/>
      <c r="B9" s="25" t="s">
        <v>32</v>
      </c>
      <c r="C9" s="28" t="s">
        <v>33</v>
      </c>
      <c r="D9" s="29" t="s">
        <v>34</v>
      </c>
      <c r="E9" s="28">
        <v>4</v>
      </c>
      <c r="F9" s="28">
        <v>5</v>
      </c>
      <c r="G9" s="28">
        <v>6</v>
      </c>
      <c r="H9" s="28">
        <v>7</v>
      </c>
      <c r="I9" s="28" t="s">
        <v>81</v>
      </c>
      <c r="J9" s="32">
        <v>9</v>
      </c>
      <c r="K9" s="32">
        <v>10</v>
      </c>
      <c r="L9" s="32" t="s">
        <v>80</v>
      </c>
      <c r="M9" s="32">
        <v>12</v>
      </c>
      <c r="N9" s="31">
        <v>13</v>
      </c>
      <c r="O9" s="31">
        <v>14</v>
      </c>
      <c r="P9" s="33">
        <v>15</v>
      </c>
    </row>
    <row r="10" spans="1:16" ht="15" customHeight="1">
      <c r="A10" s="79">
        <v>2000</v>
      </c>
      <c r="B10" s="89">
        <v>2880920</v>
      </c>
      <c r="C10" s="89">
        <v>1445751</v>
      </c>
      <c r="D10" s="89">
        <v>1438012</v>
      </c>
      <c r="E10" s="89">
        <v>1067498</v>
      </c>
      <c r="F10" s="89">
        <v>190434</v>
      </c>
      <c r="G10" s="89">
        <v>180080</v>
      </c>
      <c r="H10" s="89">
        <v>7739</v>
      </c>
      <c r="I10" s="89">
        <v>1435169</v>
      </c>
      <c r="J10" s="89">
        <v>13336</v>
      </c>
      <c r="K10" s="53" t="s">
        <v>99</v>
      </c>
      <c r="L10" s="89">
        <v>91462</v>
      </c>
      <c r="M10" s="89">
        <v>91462</v>
      </c>
      <c r="N10" s="53" t="s">
        <v>99</v>
      </c>
      <c r="O10" s="89">
        <v>1330371</v>
      </c>
      <c r="P10" s="53" t="s">
        <v>99</v>
      </c>
    </row>
    <row r="11" spans="1:16" ht="15" customHeight="1">
      <c r="A11" s="79">
        <v>2001</v>
      </c>
      <c r="B11" s="89">
        <v>3073213</v>
      </c>
      <c r="C11" s="89">
        <v>1605182</v>
      </c>
      <c r="D11" s="89">
        <v>1598510</v>
      </c>
      <c r="E11" s="89">
        <v>1179854</v>
      </c>
      <c r="F11" s="89">
        <v>224447</v>
      </c>
      <c r="G11" s="89">
        <v>194209</v>
      </c>
      <c r="H11" s="89">
        <v>6672</v>
      </c>
      <c r="I11" s="89">
        <v>1468031</v>
      </c>
      <c r="J11" s="89">
        <v>15620</v>
      </c>
      <c r="K11" s="53" t="s">
        <v>99</v>
      </c>
      <c r="L11" s="89">
        <v>98830</v>
      </c>
      <c r="M11" s="89">
        <v>98830</v>
      </c>
      <c r="N11" s="53" t="s">
        <v>99</v>
      </c>
      <c r="O11" s="89">
        <v>1353581</v>
      </c>
      <c r="P11" s="53" t="s">
        <v>99</v>
      </c>
    </row>
    <row r="12" spans="1:16" ht="15" customHeight="1">
      <c r="A12" s="79">
        <v>2002</v>
      </c>
      <c r="B12" s="89">
        <v>3284016</v>
      </c>
      <c r="C12" s="89">
        <v>1741821</v>
      </c>
      <c r="D12" s="89">
        <v>1736128</v>
      </c>
      <c r="E12" s="89">
        <v>1269435</v>
      </c>
      <c r="F12" s="89">
        <v>244234</v>
      </c>
      <c r="G12" s="89">
        <v>222459</v>
      </c>
      <c r="H12" s="89">
        <v>5693</v>
      </c>
      <c r="I12" s="89">
        <v>1542195</v>
      </c>
      <c r="J12" s="89">
        <v>21743</v>
      </c>
      <c r="K12" s="53" t="s">
        <v>99</v>
      </c>
      <c r="L12" s="89">
        <v>114498</v>
      </c>
      <c r="M12" s="89">
        <v>114498</v>
      </c>
      <c r="N12" s="53" t="s">
        <v>99</v>
      </c>
      <c r="O12" s="89">
        <v>1405954</v>
      </c>
      <c r="P12" s="53" t="s">
        <v>99</v>
      </c>
    </row>
    <row r="13" spans="1:16" ht="15" customHeight="1">
      <c r="A13" s="79">
        <v>2003</v>
      </c>
      <c r="B13" s="89">
        <v>3406593</v>
      </c>
      <c r="C13" s="89">
        <v>1795257</v>
      </c>
      <c r="D13" s="89">
        <v>1788538</v>
      </c>
      <c r="E13" s="89">
        <v>1318505</v>
      </c>
      <c r="F13" s="89">
        <v>244788</v>
      </c>
      <c r="G13" s="89">
        <v>225245</v>
      </c>
      <c r="H13" s="89">
        <v>6719</v>
      </c>
      <c r="I13" s="89">
        <v>1611336</v>
      </c>
      <c r="J13" s="89">
        <v>25377</v>
      </c>
      <c r="K13" s="53" t="s">
        <v>99</v>
      </c>
      <c r="L13" s="89">
        <v>132669</v>
      </c>
      <c r="M13" s="89">
        <v>132669</v>
      </c>
      <c r="N13" s="53" t="s">
        <v>99</v>
      </c>
      <c r="O13" s="89">
        <v>1453290</v>
      </c>
      <c r="P13" s="53" t="s">
        <v>99</v>
      </c>
    </row>
    <row r="14" spans="1:16" ht="15" customHeight="1">
      <c r="A14" s="79">
        <v>2004</v>
      </c>
      <c r="B14" s="89">
        <v>3677129</v>
      </c>
      <c r="C14" s="89">
        <v>1970627</v>
      </c>
      <c r="D14" s="89">
        <v>1963813</v>
      </c>
      <c r="E14" s="89">
        <v>1441447</v>
      </c>
      <c r="F14" s="89">
        <v>275356</v>
      </c>
      <c r="G14" s="89">
        <v>247010</v>
      </c>
      <c r="H14" s="89">
        <v>6814</v>
      </c>
      <c r="I14" s="89">
        <v>1706502</v>
      </c>
      <c r="J14" s="89">
        <v>31698</v>
      </c>
      <c r="K14" s="53" t="s">
        <v>99</v>
      </c>
      <c r="L14" s="89">
        <v>131834</v>
      </c>
      <c r="M14" s="89">
        <v>131834</v>
      </c>
      <c r="N14" s="53" t="s">
        <v>99</v>
      </c>
      <c r="O14" s="89">
        <v>1542970</v>
      </c>
      <c r="P14" s="53" t="s">
        <v>99</v>
      </c>
    </row>
    <row r="15" spans="1:16" ht="15" customHeight="1">
      <c r="A15" s="79">
        <v>2005</v>
      </c>
      <c r="B15" s="89">
        <v>3841364</v>
      </c>
      <c r="C15" s="89">
        <v>2039869</v>
      </c>
      <c r="D15" s="89">
        <v>2030314</v>
      </c>
      <c r="E15" s="89">
        <v>1503071</v>
      </c>
      <c r="F15" s="89">
        <v>277093</v>
      </c>
      <c r="G15" s="89">
        <v>250150</v>
      </c>
      <c r="H15" s="89">
        <v>9555</v>
      </c>
      <c r="I15" s="89">
        <v>1801495</v>
      </c>
      <c r="J15" s="89">
        <v>26259</v>
      </c>
      <c r="K15" s="53" t="s">
        <v>99</v>
      </c>
      <c r="L15" s="89">
        <v>138188</v>
      </c>
      <c r="M15" s="89">
        <v>138188</v>
      </c>
      <c r="N15" s="53" t="s">
        <v>99</v>
      </c>
      <c r="O15" s="89">
        <v>1637048</v>
      </c>
      <c r="P15" s="53" t="s">
        <v>99</v>
      </c>
    </row>
    <row r="16" spans="1:16" ht="15" customHeight="1">
      <c r="A16" s="79">
        <v>2006</v>
      </c>
      <c r="B16" s="89">
        <v>3954341</v>
      </c>
      <c r="C16" s="89">
        <v>2033745</v>
      </c>
      <c r="D16" s="89">
        <v>2020778</v>
      </c>
      <c r="E16" s="89">
        <v>1495428</v>
      </c>
      <c r="F16" s="89">
        <v>260925</v>
      </c>
      <c r="G16" s="89">
        <v>264425</v>
      </c>
      <c r="H16" s="89">
        <v>12967</v>
      </c>
      <c r="I16" s="89">
        <v>1920596</v>
      </c>
      <c r="J16" s="89">
        <v>35358</v>
      </c>
      <c r="K16" s="53" t="s">
        <v>99</v>
      </c>
      <c r="L16" s="89">
        <v>126959</v>
      </c>
      <c r="M16" s="89">
        <v>126959</v>
      </c>
      <c r="N16" s="53" t="s">
        <v>99</v>
      </c>
      <c r="O16" s="89">
        <v>1758279</v>
      </c>
      <c r="P16" s="53" t="s">
        <v>99</v>
      </c>
    </row>
    <row r="17" spans="1:16" ht="15" customHeight="1">
      <c r="A17" s="79">
        <v>2007</v>
      </c>
      <c r="B17" s="89">
        <v>4119251</v>
      </c>
      <c r="C17" s="89">
        <v>2115500</v>
      </c>
      <c r="D17" s="89">
        <v>2104170</v>
      </c>
      <c r="E17" s="89">
        <v>1548459</v>
      </c>
      <c r="F17" s="89">
        <v>267801</v>
      </c>
      <c r="G17" s="89">
        <v>287910</v>
      </c>
      <c r="H17" s="89">
        <v>11330</v>
      </c>
      <c r="I17" s="89">
        <v>2003751</v>
      </c>
      <c r="J17" s="89">
        <v>37222</v>
      </c>
      <c r="K17" s="53" t="s">
        <v>99</v>
      </c>
      <c r="L17" s="89">
        <v>109092</v>
      </c>
      <c r="M17" s="89">
        <v>109092</v>
      </c>
      <c r="N17" s="53" t="s">
        <v>99</v>
      </c>
      <c r="O17" s="89">
        <v>1857437</v>
      </c>
      <c r="P17" s="53" t="s">
        <v>99</v>
      </c>
    </row>
    <row r="18" spans="1:16" ht="15" customHeight="1">
      <c r="A18" s="79">
        <v>2008</v>
      </c>
      <c r="B18" s="89">
        <v>4185706</v>
      </c>
      <c r="C18" s="89">
        <v>2191331</v>
      </c>
      <c r="D18" s="89">
        <v>2180784</v>
      </c>
      <c r="E18" s="89">
        <v>1620782</v>
      </c>
      <c r="F18" s="89">
        <v>275985</v>
      </c>
      <c r="G18" s="89">
        <v>284017</v>
      </c>
      <c r="H18" s="89">
        <v>10547</v>
      </c>
      <c r="I18" s="89">
        <v>1994375</v>
      </c>
      <c r="J18" s="89">
        <v>34690</v>
      </c>
      <c r="K18" s="53" t="s">
        <v>99</v>
      </c>
      <c r="L18" s="89">
        <v>132927</v>
      </c>
      <c r="M18" s="89">
        <v>132927</v>
      </c>
      <c r="N18" s="53" t="s">
        <v>99</v>
      </c>
      <c r="O18" s="89">
        <v>1826758</v>
      </c>
      <c r="P18" s="53" t="s">
        <v>99</v>
      </c>
    </row>
    <row r="19" spans="1:16" ht="15" customHeight="1">
      <c r="A19" s="79">
        <v>2009</v>
      </c>
      <c r="B19" s="89">
        <v>4152614</v>
      </c>
      <c r="C19" s="89">
        <v>2296269</v>
      </c>
      <c r="D19" s="89">
        <v>2285517</v>
      </c>
      <c r="E19" s="89">
        <v>1720463</v>
      </c>
      <c r="F19" s="89">
        <v>285717</v>
      </c>
      <c r="G19" s="89">
        <v>279337</v>
      </c>
      <c r="H19" s="89">
        <v>10752</v>
      </c>
      <c r="I19" s="89">
        <v>1856345</v>
      </c>
      <c r="J19" s="89">
        <v>35622</v>
      </c>
      <c r="K19" s="53" t="s">
        <v>99</v>
      </c>
      <c r="L19" s="89">
        <v>86870</v>
      </c>
      <c r="M19" s="89">
        <v>86870</v>
      </c>
      <c r="N19" s="53" t="s">
        <v>99</v>
      </c>
      <c r="O19" s="89">
        <v>1733853</v>
      </c>
      <c r="P19" s="53" t="s">
        <v>99</v>
      </c>
    </row>
    <row r="20" spans="1:16" ht="15" customHeight="1">
      <c r="A20" s="79">
        <v>2010</v>
      </c>
      <c r="B20" s="89">
        <v>4088002</v>
      </c>
      <c r="C20" s="89">
        <v>2355399</v>
      </c>
      <c r="D20" s="89">
        <v>2349190</v>
      </c>
      <c r="E20" s="89">
        <v>1815976</v>
      </c>
      <c r="F20" s="89">
        <v>282597</v>
      </c>
      <c r="G20" s="89">
        <v>250617</v>
      </c>
      <c r="H20" s="89">
        <v>6209</v>
      </c>
      <c r="I20" s="89">
        <v>1732603</v>
      </c>
      <c r="J20" s="89">
        <v>38581</v>
      </c>
      <c r="K20" s="53" t="s">
        <v>99</v>
      </c>
      <c r="L20" s="89">
        <v>83624</v>
      </c>
      <c r="M20" s="89">
        <v>83624</v>
      </c>
      <c r="N20" s="53" t="s">
        <v>99</v>
      </c>
      <c r="O20" s="89">
        <v>1610398</v>
      </c>
      <c r="P20" s="53" t="s">
        <v>99</v>
      </c>
    </row>
    <row r="21" spans="1:16" ht="15" customHeight="1">
      <c r="A21" s="79">
        <v>2011</v>
      </c>
      <c r="B21" s="89">
        <v>3747146</v>
      </c>
      <c r="C21" s="89">
        <v>1920389</v>
      </c>
      <c r="D21" s="89">
        <v>1915514</v>
      </c>
      <c r="E21" s="89">
        <v>1486448</v>
      </c>
      <c r="F21" s="89">
        <v>180126</v>
      </c>
      <c r="G21" s="89">
        <v>248940</v>
      </c>
      <c r="H21" s="89">
        <v>4875</v>
      </c>
      <c r="I21" s="89">
        <v>1826757</v>
      </c>
      <c r="J21" s="89">
        <v>36687</v>
      </c>
      <c r="K21" s="53" t="s">
        <v>99</v>
      </c>
      <c r="L21" s="89">
        <v>67528</v>
      </c>
      <c r="M21" s="89">
        <v>67528</v>
      </c>
      <c r="N21" s="53" t="s">
        <v>99</v>
      </c>
      <c r="O21" s="89">
        <v>1722542</v>
      </c>
      <c r="P21" s="53" t="s">
        <v>99</v>
      </c>
    </row>
    <row r="22" spans="1:16" ht="15" customHeight="1">
      <c r="A22" s="79">
        <v>2012</v>
      </c>
      <c r="B22" s="89">
        <v>3253936</v>
      </c>
      <c r="C22" s="89">
        <v>1579213</v>
      </c>
      <c r="D22" s="89">
        <v>1574127</v>
      </c>
      <c r="E22" s="89">
        <v>1326849</v>
      </c>
      <c r="F22" s="89">
        <v>171302</v>
      </c>
      <c r="G22" s="89">
        <v>75976</v>
      </c>
      <c r="H22" s="89">
        <v>5086</v>
      </c>
      <c r="I22" s="89">
        <v>1674723</v>
      </c>
      <c r="J22" s="89">
        <v>33140</v>
      </c>
      <c r="K22" s="53" t="s">
        <v>99</v>
      </c>
      <c r="L22" s="89">
        <v>47928</v>
      </c>
      <c r="M22" s="89">
        <v>47928</v>
      </c>
      <c r="N22" s="53" t="s">
        <v>99</v>
      </c>
      <c r="O22" s="89">
        <v>1593655</v>
      </c>
      <c r="P22" s="53" t="s">
        <v>99</v>
      </c>
    </row>
    <row r="23" spans="1:16" ht="15" customHeight="1">
      <c r="A23" s="79">
        <v>2013</v>
      </c>
      <c r="B23" s="89">
        <v>3046597</v>
      </c>
      <c r="C23" s="89">
        <v>1513683</v>
      </c>
      <c r="D23" s="89">
        <v>1508425</v>
      </c>
      <c r="E23" s="89">
        <v>1317666</v>
      </c>
      <c r="F23" s="89">
        <v>109075</v>
      </c>
      <c r="G23" s="89">
        <v>81684</v>
      </c>
      <c r="H23" s="89">
        <v>5258</v>
      </c>
      <c r="I23" s="89">
        <v>1532914</v>
      </c>
      <c r="J23" s="89">
        <v>31425</v>
      </c>
      <c r="K23" s="53" t="s">
        <v>99</v>
      </c>
      <c r="L23" s="89">
        <v>36633</v>
      </c>
      <c r="M23" s="89">
        <v>36633</v>
      </c>
      <c r="N23" s="53" t="s">
        <v>99</v>
      </c>
      <c r="O23" s="89">
        <v>1464856</v>
      </c>
      <c r="P23" s="53" t="s">
        <v>99</v>
      </c>
    </row>
    <row r="24" spans="1:16" ht="15" customHeight="1">
      <c r="A24" s="79">
        <v>2014</v>
      </c>
      <c r="B24" s="89">
        <v>3037260</v>
      </c>
      <c r="C24" s="89">
        <v>1482832</v>
      </c>
      <c r="D24" s="89">
        <v>1478020</v>
      </c>
      <c r="E24" s="89">
        <v>1321562</v>
      </c>
      <c r="F24" s="89">
        <v>73436</v>
      </c>
      <c r="G24" s="89">
        <v>83022</v>
      </c>
      <c r="H24" s="89">
        <v>4812</v>
      </c>
      <c r="I24" s="89">
        <v>1554428</v>
      </c>
      <c r="J24" s="89">
        <v>30646</v>
      </c>
      <c r="K24" s="53" t="s">
        <v>99</v>
      </c>
      <c r="L24" s="89">
        <v>37219</v>
      </c>
      <c r="M24" s="89">
        <v>37219</v>
      </c>
      <c r="N24" s="53" t="s">
        <v>99</v>
      </c>
      <c r="O24" s="89">
        <v>1486563</v>
      </c>
      <c r="P24" s="53" t="s">
        <v>99</v>
      </c>
    </row>
    <row r="25" spans="1:16" ht="15" customHeight="1">
      <c r="A25" s="79">
        <v>2015</v>
      </c>
      <c r="B25" s="89">
        <v>3158750</v>
      </c>
      <c r="C25" s="89">
        <v>1546048</v>
      </c>
      <c r="D25" s="89">
        <v>1540849</v>
      </c>
      <c r="E25" s="89">
        <v>1326611</v>
      </c>
      <c r="F25" s="89">
        <v>66860</v>
      </c>
      <c r="G25" s="89">
        <v>147378</v>
      </c>
      <c r="H25" s="89">
        <v>5199</v>
      </c>
      <c r="I25" s="89">
        <v>1612702</v>
      </c>
      <c r="J25" s="89">
        <v>30362</v>
      </c>
      <c r="K25" s="53" t="s">
        <v>99</v>
      </c>
      <c r="L25" s="89">
        <v>32972</v>
      </c>
      <c r="M25" s="89">
        <v>32972</v>
      </c>
      <c r="N25" s="53" t="s">
        <v>99</v>
      </c>
      <c r="O25" s="89">
        <v>1549368</v>
      </c>
      <c r="P25" s="53" t="s">
        <v>99</v>
      </c>
    </row>
    <row r="26" spans="1:16" ht="15" customHeight="1">
      <c r="A26" s="87" t="s">
        <v>413</v>
      </c>
      <c r="B26" s="89">
        <v>3229007</v>
      </c>
      <c r="C26" s="89">
        <v>1573625</v>
      </c>
      <c r="D26" s="89">
        <v>1568247</v>
      </c>
      <c r="E26" s="89">
        <v>1345732</v>
      </c>
      <c r="F26" s="89">
        <v>75679</v>
      </c>
      <c r="G26" s="89">
        <v>146836</v>
      </c>
      <c r="H26" s="89">
        <v>5378</v>
      </c>
      <c r="I26" s="89">
        <v>1655382</v>
      </c>
      <c r="J26" s="89">
        <v>30260</v>
      </c>
      <c r="K26" s="53" t="s">
        <v>99</v>
      </c>
      <c r="L26" s="89">
        <v>29143</v>
      </c>
      <c r="M26" s="89">
        <v>29143</v>
      </c>
      <c r="N26" s="53" t="s">
        <v>99</v>
      </c>
      <c r="O26" s="89">
        <v>1595979</v>
      </c>
      <c r="P26" s="53" t="s">
        <v>99</v>
      </c>
    </row>
  </sheetData>
  <mergeCells count="2">
    <mergeCell ref="A6:A7"/>
    <mergeCell ref="A8:A9"/>
  </mergeCells>
  <pageMargins left="0.19685039370078741" right="0.19685039370078741" top="0.98425196850393704" bottom="0.98425196850393704" header="0.51181102362204722" footer="0.51181102362204722"/>
  <pageSetup paperSize="9" orientation="landscape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>
  <dimension ref="A1:R55"/>
  <sheetViews>
    <sheetView showGridLines="0" workbookViewId="0"/>
  </sheetViews>
  <sheetFormatPr defaultRowHeight="11.25"/>
  <cols>
    <col min="1" max="1" width="15.6640625" style="85" customWidth="1"/>
    <col min="2" max="2" width="47.83203125" style="85" customWidth="1"/>
    <col min="3" max="7" width="20.83203125" style="85" customWidth="1"/>
    <col min="8" max="8" width="23.33203125" style="85" customWidth="1"/>
    <col min="9" max="17" width="20.83203125" style="85" customWidth="1"/>
    <col min="18" max="18" width="47.83203125" style="116" customWidth="1"/>
    <col min="19" max="16384" width="9.33203125" style="85"/>
  </cols>
  <sheetData>
    <row r="1" spans="1:18" ht="12" customHeight="1">
      <c r="A1" s="5" t="s">
        <v>424</v>
      </c>
    </row>
    <row r="2" spans="1:18" ht="12" customHeight="1">
      <c r="A2" s="5" t="s">
        <v>425</v>
      </c>
    </row>
    <row r="3" spans="1:18" s="3" customFormat="1" ht="6" customHeight="1">
      <c r="A3" s="5"/>
      <c r="R3" s="119"/>
    </row>
    <row r="4" spans="1:18" s="3" customFormat="1" ht="12" customHeight="1">
      <c r="A4" s="86" t="s">
        <v>21</v>
      </c>
      <c r="R4" s="119"/>
    </row>
    <row r="5" spans="1:18" s="3" customFormat="1" ht="6" customHeight="1" thickBot="1">
      <c r="R5" s="119"/>
    </row>
    <row r="6" spans="1:18" ht="45.75" customHeight="1" thickBot="1">
      <c r="A6" s="254"/>
      <c r="B6" s="19" t="s">
        <v>53</v>
      </c>
      <c r="C6" s="26" t="s">
        <v>20</v>
      </c>
      <c r="D6" s="20" t="s">
        <v>0</v>
      </c>
      <c r="E6" s="20" t="s">
        <v>577</v>
      </c>
      <c r="F6" s="20" t="s">
        <v>54</v>
      </c>
      <c r="G6" s="20" t="s">
        <v>3</v>
      </c>
      <c r="H6" s="20" t="s">
        <v>62</v>
      </c>
      <c r="I6" s="20" t="s">
        <v>1</v>
      </c>
      <c r="J6" s="20" t="s">
        <v>35</v>
      </c>
      <c r="K6" s="20" t="s">
        <v>69</v>
      </c>
      <c r="L6" s="20" t="s">
        <v>72</v>
      </c>
      <c r="M6" s="20" t="s">
        <v>95</v>
      </c>
      <c r="N6" s="20" t="s">
        <v>4</v>
      </c>
      <c r="O6" s="20" t="s">
        <v>77</v>
      </c>
      <c r="P6" s="20" t="s">
        <v>65</v>
      </c>
      <c r="Q6" s="34" t="s">
        <v>2</v>
      </c>
      <c r="R6" s="204"/>
    </row>
    <row r="7" spans="1:18" ht="34.5" customHeight="1" thickBot="1">
      <c r="A7" s="254"/>
      <c r="B7" s="205"/>
      <c r="C7" s="206" t="s">
        <v>23</v>
      </c>
      <c r="D7" s="21" t="s">
        <v>24</v>
      </c>
      <c r="E7" s="21" t="s">
        <v>578</v>
      </c>
      <c r="F7" s="22" t="s">
        <v>55</v>
      </c>
      <c r="G7" s="22" t="s">
        <v>25</v>
      </c>
      <c r="H7" s="22" t="s">
        <v>63</v>
      </c>
      <c r="I7" s="41" t="s">
        <v>26</v>
      </c>
      <c r="J7" s="22" t="s">
        <v>27</v>
      </c>
      <c r="K7" s="22" t="s">
        <v>70</v>
      </c>
      <c r="L7" s="22" t="s">
        <v>73</v>
      </c>
      <c r="M7" s="22" t="s">
        <v>78</v>
      </c>
      <c r="N7" s="22" t="s">
        <v>28</v>
      </c>
      <c r="O7" s="22" t="s">
        <v>79</v>
      </c>
      <c r="P7" s="22" t="s">
        <v>66</v>
      </c>
      <c r="Q7" s="35" t="s">
        <v>29</v>
      </c>
      <c r="R7" s="207" t="s">
        <v>86</v>
      </c>
    </row>
    <row r="8" spans="1:18" s="88" customFormat="1" ht="23.25" thickBot="1">
      <c r="A8" s="254"/>
      <c r="B8" s="205"/>
      <c r="C8" s="45" t="s">
        <v>93</v>
      </c>
      <c r="D8" s="23" t="s">
        <v>56</v>
      </c>
      <c r="E8" s="24" t="s">
        <v>59</v>
      </c>
      <c r="F8" s="23" t="s">
        <v>58</v>
      </c>
      <c r="G8" s="23" t="s">
        <v>60</v>
      </c>
      <c r="H8" s="23" t="s">
        <v>61</v>
      </c>
      <c r="I8" s="23" t="s">
        <v>57</v>
      </c>
      <c r="J8" s="45" t="s">
        <v>149</v>
      </c>
      <c r="K8" s="23" t="s">
        <v>68</v>
      </c>
      <c r="L8" s="23" t="s">
        <v>71</v>
      </c>
      <c r="M8" s="23" t="s">
        <v>67</v>
      </c>
      <c r="N8" s="23" t="s">
        <v>75</v>
      </c>
      <c r="O8" s="23" t="s">
        <v>76</v>
      </c>
      <c r="P8" s="30" t="s">
        <v>64</v>
      </c>
      <c r="Q8" s="36" t="s">
        <v>74</v>
      </c>
      <c r="R8" s="207"/>
    </row>
    <row r="9" spans="1:18" ht="15" customHeight="1" thickBot="1">
      <c r="A9" s="254"/>
      <c r="B9" s="208" t="s">
        <v>150</v>
      </c>
      <c r="C9" s="187" t="s">
        <v>32</v>
      </c>
      <c r="D9" s="188" t="s">
        <v>33</v>
      </c>
      <c r="E9" s="189" t="s">
        <v>34</v>
      </c>
      <c r="F9" s="188">
        <v>4</v>
      </c>
      <c r="G9" s="188">
        <v>5</v>
      </c>
      <c r="H9" s="188">
        <v>6</v>
      </c>
      <c r="I9" s="188">
        <v>7</v>
      </c>
      <c r="J9" s="188" t="s">
        <v>81</v>
      </c>
      <c r="K9" s="190">
        <v>9</v>
      </c>
      <c r="L9" s="190">
        <v>10</v>
      </c>
      <c r="M9" s="190" t="s">
        <v>80</v>
      </c>
      <c r="N9" s="190">
        <v>12</v>
      </c>
      <c r="O9" s="191">
        <v>13</v>
      </c>
      <c r="P9" s="191">
        <v>14</v>
      </c>
      <c r="Q9" s="192">
        <v>15</v>
      </c>
      <c r="R9" s="209" t="s">
        <v>151</v>
      </c>
    </row>
    <row r="10" spans="1:18" ht="26.1" customHeight="1" thickBot="1">
      <c r="A10" s="210" t="s">
        <v>202</v>
      </c>
      <c r="B10" s="211" t="s">
        <v>152</v>
      </c>
      <c r="C10" s="217">
        <v>4174672</v>
      </c>
      <c r="D10" s="217">
        <v>3799307</v>
      </c>
      <c r="E10" s="217">
        <v>3799271</v>
      </c>
      <c r="F10" s="217">
        <v>3465882</v>
      </c>
      <c r="G10" s="217">
        <v>290694</v>
      </c>
      <c r="H10" s="217">
        <v>42695</v>
      </c>
      <c r="I10" s="217">
        <v>36</v>
      </c>
      <c r="J10" s="217">
        <v>375365</v>
      </c>
      <c r="K10" s="217">
        <v>55195</v>
      </c>
      <c r="L10" s="218" t="s">
        <v>99</v>
      </c>
      <c r="M10" s="217">
        <v>41877</v>
      </c>
      <c r="N10" s="217">
        <v>41522</v>
      </c>
      <c r="O10" s="217">
        <v>355</v>
      </c>
      <c r="P10" s="217">
        <v>278293</v>
      </c>
      <c r="Q10" s="218" t="s">
        <v>99</v>
      </c>
      <c r="R10" s="212" t="s">
        <v>177</v>
      </c>
    </row>
    <row r="11" spans="1:18" ht="26.1" customHeight="1" thickBot="1">
      <c r="A11" s="213"/>
      <c r="B11" s="147" t="s">
        <v>267</v>
      </c>
      <c r="C11" s="217">
        <v>3631339</v>
      </c>
      <c r="D11" s="217">
        <v>3517438</v>
      </c>
      <c r="E11" s="217">
        <v>3517438</v>
      </c>
      <c r="F11" s="217">
        <v>3271222</v>
      </c>
      <c r="G11" s="217">
        <v>235272</v>
      </c>
      <c r="H11" s="217">
        <v>10944</v>
      </c>
      <c r="I11" s="218" t="s">
        <v>99</v>
      </c>
      <c r="J11" s="217">
        <v>113901</v>
      </c>
      <c r="K11" s="217">
        <v>43383</v>
      </c>
      <c r="L11" s="218" t="s">
        <v>99</v>
      </c>
      <c r="M11" s="217">
        <v>24296</v>
      </c>
      <c r="N11" s="217">
        <v>23941</v>
      </c>
      <c r="O11" s="217">
        <v>355</v>
      </c>
      <c r="P11" s="217">
        <v>46222</v>
      </c>
      <c r="Q11" s="218" t="s">
        <v>99</v>
      </c>
      <c r="R11" s="148" t="s">
        <v>269</v>
      </c>
    </row>
    <row r="12" spans="1:18" ht="26.1" customHeight="1" thickBot="1">
      <c r="A12" s="213"/>
      <c r="B12" s="147" t="s">
        <v>268</v>
      </c>
      <c r="C12" s="217">
        <v>543333</v>
      </c>
      <c r="D12" s="217">
        <v>281869</v>
      </c>
      <c r="E12" s="217">
        <v>281833</v>
      </c>
      <c r="F12" s="217">
        <v>194660</v>
      </c>
      <c r="G12" s="217">
        <v>55422</v>
      </c>
      <c r="H12" s="217">
        <v>31751</v>
      </c>
      <c r="I12" s="217">
        <v>36</v>
      </c>
      <c r="J12" s="217">
        <v>261464</v>
      </c>
      <c r="K12" s="217">
        <v>11812</v>
      </c>
      <c r="L12" s="218" t="s">
        <v>99</v>
      </c>
      <c r="M12" s="217">
        <v>17581</v>
      </c>
      <c r="N12" s="217">
        <v>17581</v>
      </c>
      <c r="O12" s="218" t="s">
        <v>99</v>
      </c>
      <c r="P12" s="217">
        <v>232071</v>
      </c>
      <c r="Q12" s="218" t="s">
        <v>99</v>
      </c>
      <c r="R12" s="148" t="s">
        <v>270</v>
      </c>
    </row>
    <row r="13" spans="1:18" ht="26.1" customHeight="1" thickBot="1">
      <c r="A13" s="133" t="s">
        <v>272</v>
      </c>
      <c r="B13" s="147" t="s">
        <v>404</v>
      </c>
      <c r="C13" s="217">
        <v>4055383</v>
      </c>
      <c r="D13" s="217">
        <v>3699814</v>
      </c>
      <c r="E13" s="217">
        <v>3699778</v>
      </c>
      <c r="F13" s="217">
        <v>3376777</v>
      </c>
      <c r="G13" s="217">
        <v>283804</v>
      </c>
      <c r="H13" s="217">
        <v>39197</v>
      </c>
      <c r="I13" s="217">
        <v>36</v>
      </c>
      <c r="J13" s="217">
        <v>355569</v>
      </c>
      <c r="K13" s="217">
        <v>55164</v>
      </c>
      <c r="L13" s="218" t="s">
        <v>99</v>
      </c>
      <c r="M13" s="217">
        <v>40292</v>
      </c>
      <c r="N13" s="217">
        <v>39973</v>
      </c>
      <c r="O13" s="217">
        <v>319</v>
      </c>
      <c r="P13" s="217">
        <v>260113</v>
      </c>
      <c r="Q13" s="218" t="s">
        <v>99</v>
      </c>
      <c r="R13" s="148" t="s">
        <v>178</v>
      </c>
    </row>
    <row r="14" spans="1:18" ht="26.1" customHeight="1" thickBot="1">
      <c r="A14" s="146"/>
      <c r="B14" s="214" t="s">
        <v>267</v>
      </c>
      <c r="C14" s="217">
        <v>3564019</v>
      </c>
      <c r="D14" s="217">
        <v>3451833</v>
      </c>
      <c r="E14" s="217">
        <v>3451833</v>
      </c>
      <c r="F14" s="217">
        <v>3209039</v>
      </c>
      <c r="G14" s="217">
        <v>232874</v>
      </c>
      <c r="H14" s="217">
        <v>9920</v>
      </c>
      <c r="I14" s="218" t="s">
        <v>99</v>
      </c>
      <c r="J14" s="217">
        <v>112186</v>
      </c>
      <c r="K14" s="217">
        <v>43352</v>
      </c>
      <c r="L14" s="218" t="s">
        <v>99</v>
      </c>
      <c r="M14" s="217">
        <v>22711</v>
      </c>
      <c r="N14" s="217">
        <v>22392</v>
      </c>
      <c r="O14" s="217">
        <v>319</v>
      </c>
      <c r="P14" s="217">
        <v>46123</v>
      </c>
      <c r="Q14" s="218" t="s">
        <v>99</v>
      </c>
      <c r="R14" s="215" t="s">
        <v>269</v>
      </c>
    </row>
    <row r="15" spans="1:18" ht="26.1" customHeight="1" thickBot="1">
      <c r="A15" s="146"/>
      <c r="B15" s="214" t="s">
        <v>268</v>
      </c>
      <c r="C15" s="217">
        <v>491364</v>
      </c>
      <c r="D15" s="217">
        <v>247981</v>
      </c>
      <c r="E15" s="217">
        <v>247945</v>
      </c>
      <c r="F15" s="217">
        <v>167738</v>
      </c>
      <c r="G15" s="217">
        <v>50930</v>
      </c>
      <c r="H15" s="217">
        <v>29277</v>
      </c>
      <c r="I15" s="217">
        <v>36</v>
      </c>
      <c r="J15" s="217">
        <v>243383</v>
      </c>
      <c r="K15" s="217">
        <v>11812</v>
      </c>
      <c r="L15" s="218" t="s">
        <v>99</v>
      </c>
      <c r="M15" s="217">
        <v>17581</v>
      </c>
      <c r="N15" s="217">
        <v>17581</v>
      </c>
      <c r="O15" s="217">
        <v>0</v>
      </c>
      <c r="P15" s="217">
        <v>213990</v>
      </c>
      <c r="Q15" s="218" t="s">
        <v>99</v>
      </c>
      <c r="R15" s="215" t="s">
        <v>270</v>
      </c>
    </row>
    <row r="16" spans="1:18" ht="26.1" customHeight="1" thickBot="1">
      <c r="A16" s="133" t="s">
        <v>208</v>
      </c>
      <c r="B16" s="147" t="s">
        <v>154</v>
      </c>
      <c r="C16" s="217">
        <v>119289</v>
      </c>
      <c r="D16" s="217">
        <v>99493</v>
      </c>
      <c r="E16" s="217">
        <v>99493</v>
      </c>
      <c r="F16" s="217">
        <v>89105</v>
      </c>
      <c r="G16" s="217">
        <v>6890</v>
      </c>
      <c r="H16" s="217">
        <v>3498</v>
      </c>
      <c r="I16" s="217">
        <v>0</v>
      </c>
      <c r="J16" s="217">
        <v>19796</v>
      </c>
      <c r="K16" s="217">
        <v>31</v>
      </c>
      <c r="L16" s="218" t="s">
        <v>99</v>
      </c>
      <c r="M16" s="217">
        <v>1585</v>
      </c>
      <c r="N16" s="217">
        <v>1549</v>
      </c>
      <c r="O16" s="217">
        <v>36</v>
      </c>
      <c r="P16" s="217">
        <v>18180</v>
      </c>
      <c r="Q16" s="218" t="s">
        <v>99</v>
      </c>
      <c r="R16" s="148" t="s">
        <v>179</v>
      </c>
    </row>
    <row r="17" spans="1:18" ht="26.1" customHeight="1" thickBot="1">
      <c r="A17" s="146"/>
      <c r="B17" s="214" t="s">
        <v>267</v>
      </c>
      <c r="C17" s="217">
        <v>67320</v>
      </c>
      <c r="D17" s="217">
        <v>65605</v>
      </c>
      <c r="E17" s="217">
        <v>65605</v>
      </c>
      <c r="F17" s="217">
        <v>62183</v>
      </c>
      <c r="G17" s="217">
        <v>2398</v>
      </c>
      <c r="H17" s="217">
        <v>1024</v>
      </c>
      <c r="I17" s="218" t="s">
        <v>99</v>
      </c>
      <c r="J17" s="217">
        <v>1715</v>
      </c>
      <c r="K17" s="217">
        <v>31</v>
      </c>
      <c r="L17" s="218" t="s">
        <v>99</v>
      </c>
      <c r="M17" s="217">
        <v>1585</v>
      </c>
      <c r="N17" s="217">
        <v>1549</v>
      </c>
      <c r="O17" s="217">
        <v>36</v>
      </c>
      <c r="P17" s="217">
        <v>99</v>
      </c>
      <c r="Q17" s="218" t="s">
        <v>99</v>
      </c>
      <c r="R17" s="215" t="s">
        <v>269</v>
      </c>
    </row>
    <row r="18" spans="1:18" ht="26.1" customHeight="1" thickBot="1">
      <c r="A18" s="146"/>
      <c r="B18" s="214" t="s">
        <v>268</v>
      </c>
      <c r="C18" s="217">
        <v>51969</v>
      </c>
      <c r="D18" s="217">
        <v>33888</v>
      </c>
      <c r="E18" s="217">
        <v>33888</v>
      </c>
      <c r="F18" s="217">
        <v>26922</v>
      </c>
      <c r="G18" s="217">
        <v>4492</v>
      </c>
      <c r="H18" s="217">
        <v>2474</v>
      </c>
      <c r="I18" s="217">
        <v>0</v>
      </c>
      <c r="J18" s="217">
        <v>18081</v>
      </c>
      <c r="K18" s="218" t="s">
        <v>99</v>
      </c>
      <c r="L18" s="218" t="s">
        <v>99</v>
      </c>
      <c r="M18" s="218" t="s">
        <v>99</v>
      </c>
      <c r="N18" s="218" t="s">
        <v>99</v>
      </c>
      <c r="O18" s="218" t="s">
        <v>99</v>
      </c>
      <c r="P18" s="217">
        <v>18081</v>
      </c>
      <c r="Q18" s="218" t="s">
        <v>99</v>
      </c>
      <c r="R18" s="215" t="s">
        <v>270</v>
      </c>
    </row>
    <row r="19" spans="1:18" ht="26.1" customHeight="1" thickBot="1">
      <c r="A19" s="210" t="s">
        <v>211</v>
      </c>
      <c r="B19" s="211" t="s">
        <v>155</v>
      </c>
      <c r="C19" s="217">
        <v>103812</v>
      </c>
      <c r="D19" s="217">
        <v>49633</v>
      </c>
      <c r="E19" s="217">
        <v>13188</v>
      </c>
      <c r="F19" s="217">
        <v>6237</v>
      </c>
      <c r="G19" s="217">
        <v>4588</v>
      </c>
      <c r="H19" s="217">
        <v>2363</v>
      </c>
      <c r="I19" s="217">
        <v>36445</v>
      </c>
      <c r="J19" s="217">
        <v>54179</v>
      </c>
      <c r="K19" s="217">
        <v>0</v>
      </c>
      <c r="L19" s="218" t="s">
        <v>99</v>
      </c>
      <c r="M19" s="217">
        <v>2218</v>
      </c>
      <c r="N19" s="217">
        <v>2218</v>
      </c>
      <c r="O19" s="218" t="s">
        <v>99</v>
      </c>
      <c r="P19" s="217">
        <v>51961</v>
      </c>
      <c r="Q19" s="218" t="s">
        <v>99</v>
      </c>
      <c r="R19" s="216" t="s">
        <v>180</v>
      </c>
    </row>
    <row r="20" spans="1:18" ht="26.1" customHeight="1" thickBot="1">
      <c r="A20" s="210"/>
      <c r="B20" s="147" t="s">
        <v>268</v>
      </c>
      <c r="C20" s="217">
        <v>103812</v>
      </c>
      <c r="D20" s="217">
        <v>49633</v>
      </c>
      <c r="E20" s="217">
        <v>13188</v>
      </c>
      <c r="F20" s="217">
        <v>6237</v>
      </c>
      <c r="G20" s="217">
        <v>4588</v>
      </c>
      <c r="H20" s="217">
        <v>2363</v>
      </c>
      <c r="I20" s="217">
        <v>36445</v>
      </c>
      <c r="J20" s="217">
        <v>54179</v>
      </c>
      <c r="K20" s="217">
        <v>0</v>
      </c>
      <c r="L20" s="218" t="s">
        <v>99</v>
      </c>
      <c r="M20" s="217">
        <v>2218</v>
      </c>
      <c r="N20" s="217">
        <v>2218</v>
      </c>
      <c r="O20" s="218" t="s">
        <v>99</v>
      </c>
      <c r="P20" s="217">
        <v>51961</v>
      </c>
      <c r="Q20" s="218" t="s">
        <v>99</v>
      </c>
      <c r="R20" s="148" t="s">
        <v>270</v>
      </c>
    </row>
    <row r="21" spans="1:18" ht="26.1" customHeight="1" thickBot="1">
      <c r="A21" s="210" t="s">
        <v>213</v>
      </c>
      <c r="B21" s="211" t="s">
        <v>156</v>
      </c>
      <c r="C21" s="217">
        <v>2681870</v>
      </c>
      <c r="D21" s="217">
        <v>1601243</v>
      </c>
      <c r="E21" s="217">
        <v>1595658</v>
      </c>
      <c r="F21" s="217">
        <v>1336797</v>
      </c>
      <c r="G21" s="217">
        <v>127728</v>
      </c>
      <c r="H21" s="217">
        <v>131133</v>
      </c>
      <c r="I21" s="217">
        <v>5585</v>
      </c>
      <c r="J21" s="217">
        <v>1080627</v>
      </c>
      <c r="K21" s="217">
        <v>51968</v>
      </c>
      <c r="L21" s="217">
        <v>47246</v>
      </c>
      <c r="M21" s="217">
        <v>49656</v>
      </c>
      <c r="N21" s="217">
        <v>49570</v>
      </c>
      <c r="O21" s="217">
        <v>86</v>
      </c>
      <c r="P21" s="217">
        <v>931757</v>
      </c>
      <c r="Q21" s="218" t="s">
        <v>99</v>
      </c>
      <c r="R21" s="216" t="s">
        <v>181</v>
      </c>
    </row>
    <row r="22" spans="1:18" ht="26.1" customHeight="1" thickBot="1">
      <c r="A22" s="210"/>
      <c r="B22" s="147" t="s">
        <v>267</v>
      </c>
      <c r="C22" s="217">
        <v>1120395</v>
      </c>
      <c r="D22" s="217">
        <v>1096978</v>
      </c>
      <c r="E22" s="217">
        <v>1096978</v>
      </c>
      <c r="F22" s="217">
        <v>1078864</v>
      </c>
      <c r="G22" s="217">
        <v>11520</v>
      </c>
      <c r="H22" s="217">
        <v>6594</v>
      </c>
      <c r="I22" s="218" t="s">
        <v>99</v>
      </c>
      <c r="J22" s="217">
        <v>23417</v>
      </c>
      <c r="K22" s="217">
        <v>934</v>
      </c>
      <c r="L22" s="218" t="s">
        <v>99</v>
      </c>
      <c r="M22" s="217">
        <v>982</v>
      </c>
      <c r="N22" s="217">
        <v>982</v>
      </c>
      <c r="O22" s="217">
        <v>0</v>
      </c>
      <c r="P22" s="217">
        <v>21501</v>
      </c>
      <c r="Q22" s="218" t="s">
        <v>99</v>
      </c>
      <c r="R22" s="148" t="s">
        <v>269</v>
      </c>
    </row>
    <row r="23" spans="1:18" ht="26.1" customHeight="1" thickBot="1">
      <c r="A23" s="210"/>
      <c r="B23" s="147" t="s">
        <v>268</v>
      </c>
      <c r="C23" s="217">
        <v>1561475</v>
      </c>
      <c r="D23" s="217">
        <v>504265</v>
      </c>
      <c r="E23" s="217">
        <v>498680</v>
      </c>
      <c r="F23" s="217">
        <v>257933</v>
      </c>
      <c r="G23" s="217">
        <v>116208</v>
      </c>
      <c r="H23" s="217">
        <v>124539</v>
      </c>
      <c r="I23" s="217">
        <v>5585</v>
      </c>
      <c r="J23" s="217">
        <v>1057210</v>
      </c>
      <c r="K23" s="217">
        <v>51034</v>
      </c>
      <c r="L23" s="217">
        <v>47246</v>
      </c>
      <c r="M23" s="217">
        <v>48674</v>
      </c>
      <c r="N23" s="217">
        <v>48588</v>
      </c>
      <c r="O23" s="217">
        <v>86</v>
      </c>
      <c r="P23" s="217">
        <v>910256</v>
      </c>
      <c r="Q23" s="218" t="s">
        <v>99</v>
      </c>
      <c r="R23" s="148" t="s">
        <v>270</v>
      </c>
    </row>
    <row r="24" spans="1:18" ht="37.5" customHeight="1" thickBot="1">
      <c r="A24" s="133" t="s">
        <v>405</v>
      </c>
      <c r="B24" s="147" t="s">
        <v>157</v>
      </c>
      <c r="C24" s="217">
        <v>912418</v>
      </c>
      <c r="D24" s="217">
        <v>209071</v>
      </c>
      <c r="E24" s="217">
        <v>209039</v>
      </c>
      <c r="F24" s="217">
        <v>53150</v>
      </c>
      <c r="G24" s="217">
        <v>67238</v>
      </c>
      <c r="H24" s="217">
        <v>88651</v>
      </c>
      <c r="I24" s="217">
        <v>32</v>
      </c>
      <c r="J24" s="217">
        <v>703347</v>
      </c>
      <c r="K24" s="217">
        <v>28952</v>
      </c>
      <c r="L24" s="218" t="s">
        <v>99</v>
      </c>
      <c r="M24" s="217">
        <v>26444</v>
      </c>
      <c r="N24" s="217">
        <v>26358</v>
      </c>
      <c r="O24" s="217">
        <v>86</v>
      </c>
      <c r="P24" s="217">
        <v>647951</v>
      </c>
      <c r="Q24" s="218" t="s">
        <v>99</v>
      </c>
      <c r="R24" s="148" t="s">
        <v>406</v>
      </c>
    </row>
    <row r="25" spans="1:18" ht="26.1" customHeight="1" thickBot="1">
      <c r="A25" s="146"/>
      <c r="B25" s="214" t="s">
        <v>268</v>
      </c>
      <c r="C25" s="217">
        <v>912418</v>
      </c>
      <c r="D25" s="217">
        <v>209071</v>
      </c>
      <c r="E25" s="217">
        <v>209039</v>
      </c>
      <c r="F25" s="217">
        <v>53150</v>
      </c>
      <c r="G25" s="217">
        <v>67238</v>
      </c>
      <c r="H25" s="217">
        <v>88651</v>
      </c>
      <c r="I25" s="217">
        <v>32</v>
      </c>
      <c r="J25" s="217">
        <v>703347</v>
      </c>
      <c r="K25" s="217">
        <v>28952</v>
      </c>
      <c r="L25" s="218" t="s">
        <v>99</v>
      </c>
      <c r="M25" s="217">
        <v>26444</v>
      </c>
      <c r="N25" s="217">
        <v>26358</v>
      </c>
      <c r="O25" s="217">
        <v>86</v>
      </c>
      <c r="P25" s="217">
        <v>647951</v>
      </c>
      <c r="Q25" s="218" t="s">
        <v>99</v>
      </c>
      <c r="R25" s="215" t="s">
        <v>270</v>
      </c>
    </row>
    <row r="26" spans="1:18" ht="26.1" customHeight="1" thickBot="1">
      <c r="A26" s="133" t="s">
        <v>218</v>
      </c>
      <c r="B26" s="147" t="s">
        <v>158</v>
      </c>
      <c r="C26" s="217">
        <v>1081662</v>
      </c>
      <c r="D26" s="217">
        <v>1058245</v>
      </c>
      <c r="E26" s="217">
        <v>1058245</v>
      </c>
      <c r="F26" s="217">
        <v>1045450</v>
      </c>
      <c r="G26" s="217">
        <v>7842</v>
      </c>
      <c r="H26" s="217">
        <v>4953</v>
      </c>
      <c r="I26" s="218" t="s">
        <v>99</v>
      </c>
      <c r="J26" s="217">
        <v>23417</v>
      </c>
      <c r="K26" s="217">
        <v>934</v>
      </c>
      <c r="L26" s="218" t="s">
        <v>99</v>
      </c>
      <c r="M26" s="217">
        <v>982</v>
      </c>
      <c r="N26" s="217">
        <v>982</v>
      </c>
      <c r="O26" s="217">
        <v>0</v>
      </c>
      <c r="P26" s="217">
        <v>21501</v>
      </c>
      <c r="Q26" s="218" t="s">
        <v>99</v>
      </c>
      <c r="R26" s="148" t="s">
        <v>183</v>
      </c>
    </row>
    <row r="27" spans="1:18" ht="26.1" customHeight="1" thickBot="1">
      <c r="A27" s="146"/>
      <c r="B27" s="214" t="s">
        <v>267</v>
      </c>
      <c r="C27" s="217">
        <v>1081662</v>
      </c>
      <c r="D27" s="217">
        <v>1058245</v>
      </c>
      <c r="E27" s="217">
        <v>1058245</v>
      </c>
      <c r="F27" s="217">
        <v>1045450</v>
      </c>
      <c r="G27" s="217">
        <v>7842</v>
      </c>
      <c r="H27" s="217">
        <v>4953</v>
      </c>
      <c r="I27" s="218" t="s">
        <v>99</v>
      </c>
      <c r="J27" s="217">
        <v>23417</v>
      </c>
      <c r="K27" s="217">
        <v>934</v>
      </c>
      <c r="L27" s="218" t="s">
        <v>99</v>
      </c>
      <c r="M27" s="217">
        <v>982</v>
      </c>
      <c r="N27" s="217">
        <v>982</v>
      </c>
      <c r="O27" s="217">
        <v>0</v>
      </c>
      <c r="P27" s="217">
        <v>21501</v>
      </c>
      <c r="Q27" s="218" t="s">
        <v>99</v>
      </c>
      <c r="R27" s="215" t="s">
        <v>269</v>
      </c>
    </row>
    <row r="28" spans="1:18" ht="23.25" thickBot="1">
      <c r="A28" s="133" t="s">
        <v>218</v>
      </c>
      <c r="B28" s="147" t="s">
        <v>159</v>
      </c>
      <c r="C28" s="217">
        <v>670491</v>
      </c>
      <c r="D28" s="217">
        <v>327231</v>
      </c>
      <c r="E28" s="217">
        <v>325713</v>
      </c>
      <c r="F28" s="217">
        <v>238196</v>
      </c>
      <c r="G28" s="217">
        <v>51373</v>
      </c>
      <c r="H28" s="217">
        <v>36144</v>
      </c>
      <c r="I28" s="217">
        <v>1518</v>
      </c>
      <c r="J28" s="217">
        <v>343260</v>
      </c>
      <c r="K28" s="217">
        <v>21603</v>
      </c>
      <c r="L28" s="217">
        <v>47246</v>
      </c>
      <c r="M28" s="217">
        <v>22230</v>
      </c>
      <c r="N28" s="217">
        <v>22230</v>
      </c>
      <c r="O28" s="217">
        <v>0</v>
      </c>
      <c r="P28" s="217">
        <v>252181</v>
      </c>
      <c r="Q28" s="218" t="s">
        <v>99</v>
      </c>
      <c r="R28" s="148" t="s">
        <v>184</v>
      </c>
    </row>
    <row r="29" spans="1:18" ht="26.1" customHeight="1" thickBot="1">
      <c r="A29" s="210"/>
      <c r="B29" s="214" t="s">
        <v>267</v>
      </c>
      <c r="C29" s="217">
        <v>38733</v>
      </c>
      <c r="D29" s="217">
        <v>38733</v>
      </c>
      <c r="E29" s="217">
        <v>38733</v>
      </c>
      <c r="F29" s="217">
        <v>33414</v>
      </c>
      <c r="G29" s="217">
        <v>3678</v>
      </c>
      <c r="H29" s="217">
        <v>1641</v>
      </c>
      <c r="I29" s="218" t="s">
        <v>99</v>
      </c>
      <c r="J29" s="218" t="s">
        <v>99</v>
      </c>
      <c r="K29" s="218" t="s">
        <v>99</v>
      </c>
      <c r="L29" s="218" t="s">
        <v>99</v>
      </c>
      <c r="M29" s="218" t="s">
        <v>99</v>
      </c>
      <c r="N29" s="218" t="s">
        <v>99</v>
      </c>
      <c r="O29" s="218" t="s">
        <v>99</v>
      </c>
      <c r="P29" s="218" t="s">
        <v>99</v>
      </c>
      <c r="Q29" s="218" t="s">
        <v>99</v>
      </c>
      <c r="R29" s="215" t="s">
        <v>269</v>
      </c>
    </row>
    <row r="30" spans="1:18" ht="26.1" customHeight="1" thickBot="1">
      <c r="A30" s="210"/>
      <c r="B30" s="214" t="s">
        <v>268</v>
      </c>
      <c r="C30" s="217">
        <v>631758</v>
      </c>
      <c r="D30" s="217">
        <v>288498</v>
      </c>
      <c r="E30" s="217">
        <v>286980</v>
      </c>
      <c r="F30" s="217">
        <v>204782</v>
      </c>
      <c r="G30" s="217">
        <v>47695</v>
      </c>
      <c r="H30" s="217">
        <v>34503</v>
      </c>
      <c r="I30" s="217">
        <v>1518</v>
      </c>
      <c r="J30" s="217">
        <v>343260</v>
      </c>
      <c r="K30" s="217">
        <v>21603</v>
      </c>
      <c r="L30" s="217">
        <v>47246</v>
      </c>
      <c r="M30" s="217">
        <v>22230</v>
      </c>
      <c r="N30" s="217">
        <v>22230</v>
      </c>
      <c r="O30" s="217">
        <v>0</v>
      </c>
      <c r="P30" s="217">
        <v>252181</v>
      </c>
      <c r="Q30" s="218" t="s">
        <v>99</v>
      </c>
      <c r="R30" s="215" t="s">
        <v>270</v>
      </c>
    </row>
    <row r="31" spans="1:18" ht="26.1" customHeight="1" thickBot="1">
      <c r="A31" s="133" t="s">
        <v>221</v>
      </c>
      <c r="B31" s="147" t="s">
        <v>160</v>
      </c>
      <c r="C31" s="217">
        <v>17299</v>
      </c>
      <c r="D31" s="217">
        <v>6696</v>
      </c>
      <c r="E31" s="217">
        <v>2661</v>
      </c>
      <c r="F31" s="217">
        <v>1</v>
      </c>
      <c r="G31" s="217">
        <v>1275</v>
      </c>
      <c r="H31" s="217">
        <v>1385</v>
      </c>
      <c r="I31" s="217">
        <v>4035</v>
      </c>
      <c r="J31" s="217">
        <v>10603</v>
      </c>
      <c r="K31" s="217">
        <v>479</v>
      </c>
      <c r="L31" s="218" t="s">
        <v>99</v>
      </c>
      <c r="M31" s="217">
        <v>0</v>
      </c>
      <c r="N31" s="217">
        <v>0</v>
      </c>
      <c r="O31" s="217">
        <v>0</v>
      </c>
      <c r="P31" s="217">
        <v>10124</v>
      </c>
      <c r="Q31" s="218" t="s">
        <v>99</v>
      </c>
      <c r="R31" s="148" t="s">
        <v>185</v>
      </c>
    </row>
    <row r="32" spans="1:18" ht="26.1" customHeight="1" thickBot="1">
      <c r="A32" s="210"/>
      <c r="B32" s="214" t="s">
        <v>268</v>
      </c>
      <c r="C32" s="217">
        <v>17299</v>
      </c>
      <c r="D32" s="217">
        <v>6696</v>
      </c>
      <c r="E32" s="217">
        <v>2661</v>
      </c>
      <c r="F32" s="217">
        <v>1</v>
      </c>
      <c r="G32" s="217">
        <v>1275</v>
      </c>
      <c r="H32" s="217">
        <v>1385</v>
      </c>
      <c r="I32" s="217">
        <v>4035</v>
      </c>
      <c r="J32" s="217">
        <v>10603</v>
      </c>
      <c r="K32" s="217">
        <v>479</v>
      </c>
      <c r="L32" s="218" t="s">
        <v>99</v>
      </c>
      <c r="M32" s="217">
        <v>0</v>
      </c>
      <c r="N32" s="217">
        <v>0</v>
      </c>
      <c r="O32" s="217">
        <v>0</v>
      </c>
      <c r="P32" s="217">
        <v>10124</v>
      </c>
      <c r="Q32" s="218" t="s">
        <v>99</v>
      </c>
      <c r="R32" s="215" t="s">
        <v>270</v>
      </c>
    </row>
    <row r="33" spans="1:18" ht="26.1" customHeight="1" thickBot="1">
      <c r="A33" s="210" t="s">
        <v>223</v>
      </c>
      <c r="B33" s="211" t="s">
        <v>161</v>
      </c>
      <c r="C33" s="217">
        <v>540189</v>
      </c>
      <c r="D33" s="217">
        <v>414922</v>
      </c>
      <c r="E33" s="217">
        <v>414922</v>
      </c>
      <c r="F33" s="217">
        <v>348773</v>
      </c>
      <c r="G33" s="217">
        <v>37353</v>
      </c>
      <c r="H33" s="217">
        <v>28796</v>
      </c>
      <c r="I33" s="217">
        <v>0</v>
      </c>
      <c r="J33" s="217">
        <v>125267</v>
      </c>
      <c r="K33" s="217">
        <v>13195</v>
      </c>
      <c r="L33" s="218" t="s">
        <v>99</v>
      </c>
      <c r="M33" s="217">
        <v>18486</v>
      </c>
      <c r="N33" s="217">
        <v>18335</v>
      </c>
      <c r="O33" s="217">
        <v>151</v>
      </c>
      <c r="P33" s="217">
        <v>93586</v>
      </c>
      <c r="Q33" s="218" t="s">
        <v>99</v>
      </c>
      <c r="R33" s="216" t="s">
        <v>186</v>
      </c>
    </row>
    <row r="34" spans="1:18" ht="26.1" customHeight="1" thickBot="1">
      <c r="A34" s="210"/>
      <c r="B34" s="214" t="s">
        <v>267</v>
      </c>
      <c r="C34" s="217">
        <v>56294</v>
      </c>
      <c r="D34" s="217">
        <v>52098</v>
      </c>
      <c r="E34" s="217">
        <v>52098</v>
      </c>
      <c r="F34" s="217">
        <v>36440</v>
      </c>
      <c r="G34" s="217">
        <v>298</v>
      </c>
      <c r="H34" s="217">
        <v>15360</v>
      </c>
      <c r="I34" s="218" t="s">
        <v>99</v>
      </c>
      <c r="J34" s="217">
        <v>4196</v>
      </c>
      <c r="K34" s="217">
        <v>3</v>
      </c>
      <c r="L34" s="218" t="s">
        <v>99</v>
      </c>
      <c r="M34" s="217">
        <v>3130</v>
      </c>
      <c r="N34" s="217">
        <v>3017</v>
      </c>
      <c r="O34" s="217">
        <v>113</v>
      </c>
      <c r="P34" s="217">
        <v>1063</v>
      </c>
      <c r="Q34" s="218" t="s">
        <v>99</v>
      </c>
      <c r="R34" s="215" t="s">
        <v>269</v>
      </c>
    </row>
    <row r="35" spans="1:18" ht="26.1" customHeight="1" thickBot="1">
      <c r="A35" s="210"/>
      <c r="B35" s="214" t="s">
        <v>268</v>
      </c>
      <c r="C35" s="217">
        <v>483895</v>
      </c>
      <c r="D35" s="217">
        <v>362824</v>
      </c>
      <c r="E35" s="217">
        <v>362824</v>
      </c>
      <c r="F35" s="217">
        <v>312333</v>
      </c>
      <c r="G35" s="217">
        <v>37055</v>
      </c>
      <c r="H35" s="217">
        <v>13436</v>
      </c>
      <c r="I35" s="217">
        <v>0</v>
      </c>
      <c r="J35" s="217">
        <v>121071</v>
      </c>
      <c r="K35" s="217">
        <v>13192</v>
      </c>
      <c r="L35" s="218" t="s">
        <v>99</v>
      </c>
      <c r="M35" s="217">
        <v>15356</v>
      </c>
      <c r="N35" s="217">
        <v>15318</v>
      </c>
      <c r="O35" s="217">
        <v>38</v>
      </c>
      <c r="P35" s="217">
        <v>92523</v>
      </c>
      <c r="Q35" s="218" t="s">
        <v>99</v>
      </c>
      <c r="R35" s="215" t="s">
        <v>270</v>
      </c>
    </row>
    <row r="36" spans="1:18" ht="26.1" customHeight="1" thickBot="1">
      <c r="A36" s="133" t="s">
        <v>226</v>
      </c>
      <c r="B36" s="147" t="s">
        <v>162</v>
      </c>
      <c r="C36" s="217">
        <v>68880</v>
      </c>
      <c r="D36" s="217">
        <v>61518</v>
      </c>
      <c r="E36" s="217">
        <v>61518</v>
      </c>
      <c r="F36" s="217">
        <v>45498</v>
      </c>
      <c r="G36" s="217">
        <v>2179</v>
      </c>
      <c r="H36" s="217">
        <v>13841</v>
      </c>
      <c r="I36" s="218" t="s">
        <v>99</v>
      </c>
      <c r="J36" s="217">
        <v>7362</v>
      </c>
      <c r="K36" s="217">
        <v>1352</v>
      </c>
      <c r="L36" s="218" t="s">
        <v>99</v>
      </c>
      <c r="M36" s="217">
        <v>731</v>
      </c>
      <c r="N36" s="217">
        <v>693</v>
      </c>
      <c r="O36" s="217">
        <v>38</v>
      </c>
      <c r="P36" s="217">
        <v>5279</v>
      </c>
      <c r="Q36" s="218" t="s">
        <v>99</v>
      </c>
      <c r="R36" s="148" t="s">
        <v>187</v>
      </c>
    </row>
    <row r="37" spans="1:18" ht="26.1" customHeight="1" thickBot="1">
      <c r="A37" s="210"/>
      <c r="B37" s="214" t="s">
        <v>267</v>
      </c>
      <c r="C37" s="217">
        <v>12341</v>
      </c>
      <c r="D37" s="217">
        <v>12341</v>
      </c>
      <c r="E37" s="217">
        <v>12341</v>
      </c>
      <c r="F37" s="217">
        <v>0</v>
      </c>
      <c r="G37" s="218" t="s">
        <v>99</v>
      </c>
      <c r="H37" s="217">
        <v>12341</v>
      </c>
      <c r="I37" s="218" t="s">
        <v>99</v>
      </c>
      <c r="J37" s="217">
        <v>0</v>
      </c>
      <c r="K37" s="217">
        <v>0</v>
      </c>
      <c r="L37" s="218" t="s">
        <v>99</v>
      </c>
      <c r="M37" s="217">
        <v>0</v>
      </c>
      <c r="N37" s="217">
        <v>0</v>
      </c>
      <c r="O37" s="218" t="s">
        <v>99</v>
      </c>
      <c r="P37" s="218" t="s">
        <v>99</v>
      </c>
      <c r="Q37" s="218" t="s">
        <v>99</v>
      </c>
      <c r="R37" s="215" t="s">
        <v>269</v>
      </c>
    </row>
    <row r="38" spans="1:18" ht="26.1" customHeight="1" thickBot="1">
      <c r="A38" s="210"/>
      <c r="B38" s="214" t="s">
        <v>268</v>
      </c>
      <c r="C38" s="217">
        <v>56539</v>
      </c>
      <c r="D38" s="217">
        <v>49177</v>
      </c>
      <c r="E38" s="217">
        <v>49177</v>
      </c>
      <c r="F38" s="217">
        <v>45498</v>
      </c>
      <c r="G38" s="217">
        <v>2179</v>
      </c>
      <c r="H38" s="217">
        <v>1500</v>
      </c>
      <c r="I38" s="218" t="s">
        <v>99</v>
      </c>
      <c r="J38" s="217">
        <v>7362</v>
      </c>
      <c r="K38" s="217">
        <v>1352</v>
      </c>
      <c r="L38" s="218" t="s">
        <v>99</v>
      </c>
      <c r="M38" s="217">
        <v>731</v>
      </c>
      <c r="N38" s="217">
        <v>693</v>
      </c>
      <c r="O38" s="217">
        <v>38</v>
      </c>
      <c r="P38" s="217">
        <v>5279</v>
      </c>
      <c r="Q38" s="218" t="s">
        <v>99</v>
      </c>
      <c r="R38" s="215" t="s">
        <v>270</v>
      </c>
    </row>
    <row r="39" spans="1:18" ht="26.1" customHeight="1" thickBot="1">
      <c r="A39" s="133" t="s">
        <v>229</v>
      </c>
      <c r="B39" s="147" t="s">
        <v>163</v>
      </c>
      <c r="C39" s="217">
        <v>471309</v>
      </c>
      <c r="D39" s="217">
        <v>353404</v>
      </c>
      <c r="E39" s="217">
        <v>353404</v>
      </c>
      <c r="F39" s="217">
        <v>303275</v>
      </c>
      <c r="G39" s="217">
        <v>35174</v>
      </c>
      <c r="H39" s="217">
        <v>14955</v>
      </c>
      <c r="I39" s="217">
        <v>0</v>
      </c>
      <c r="J39" s="217">
        <v>117905</v>
      </c>
      <c r="K39" s="217">
        <v>11843</v>
      </c>
      <c r="L39" s="218" t="s">
        <v>99</v>
      </c>
      <c r="M39" s="217">
        <v>17755</v>
      </c>
      <c r="N39" s="217">
        <v>17642</v>
      </c>
      <c r="O39" s="217">
        <v>113</v>
      </c>
      <c r="P39" s="217">
        <v>88307</v>
      </c>
      <c r="Q39" s="218" t="s">
        <v>99</v>
      </c>
      <c r="R39" s="148" t="s">
        <v>188</v>
      </c>
    </row>
    <row r="40" spans="1:18" ht="26.1" customHeight="1" thickBot="1">
      <c r="A40" s="146"/>
      <c r="B40" s="214" t="s">
        <v>267</v>
      </c>
      <c r="C40" s="217">
        <v>43953</v>
      </c>
      <c r="D40" s="217">
        <v>39757</v>
      </c>
      <c r="E40" s="217">
        <v>39757</v>
      </c>
      <c r="F40" s="217">
        <v>36440</v>
      </c>
      <c r="G40" s="217">
        <v>298</v>
      </c>
      <c r="H40" s="217">
        <v>3019</v>
      </c>
      <c r="I40" s="218" t="s">
        <v>99</v>
      </c>
      <c r="J40" s="217">
        <v>4196</v>
      </c>
      <c r="K40" s="217">
        <v>3</v>
      </c>
      <c r="L40" s="218" t="s">
        <v>99</v>
      </c>
      <c r="M40" s="217">
        <v>3130</v>
      </c>
      <c r="N40" s="217">
        <v>3017</v>
      </c>
      <c r="O40" s="217">
        <v>113</v>
      </c>
      <c r="P40" s="217">
        <v>1063</v>
      </c>
      <c r="Q40" s="218" t="s">
        <v>99</v>
      </c>
      <c r="R40" s="215" t="s">
        <v>269</v>
      </c>
    </row>
    <row r="41" spans="1:18" ht="26.1" customHeight="1" thickBot="1">
      <c r="A41" s="146"/>
      <c r="B41" s="214" t="s">
        <v>268</v>
      </c>
      <c r="C41" s="217">
        <v>427356</v>
      </c>
      <c r="D41" s="217">
        <v>313647</v>
      </c>
      <c r="E41" s="217">
        <v>313647</v>
      </c>
      <c r="F41" s="217">
        <v>266835</v>
      </c>
      <c r="G41" s="217">
        <v>34876</v>
      </c>
      <c r="H41" s="217">
        <v>11936</v>
      </c>
      <c r="I41" s="217">
        <v>0</v>
      </c>
      <c r="J41" s="217">
        <v>113709</v>
      </c>
      <c r="K41" s="217">
        <v>11840</v>
      </c>
      <c r="L41" s="218" t="s">
        <v>99</v>
      </c>
      <c r="M41" s="217">
        <v>14625</v>
      </c>
      <c r="N41" s="217">
        <v>14625</v>
      </c>
      <c r="O41" s="218" t="s">
        <v>99</v>
      </c>
      <c r="P41" s="217">
        <v>87244</v>
      </c>
      <c r="Q41" s="218" t="s">
        <v>99</v>
      </c>
      <c r="R41" s="215" t="s">
        <v>270</v>
      </c>
    </row>
    <row r="42" spans="1:18" ht="26.1" customHeight="1" thickBot="1">
      <c r="A42" s="210" t="s">
        <v>232</v>
      </c>
      <c r="B42" s="211" t="s">
        <v>164</v>
      </c>
      <c r="C42" s="217">
        <v>2836102</v>
      </c>
      <c r="D42" s="217">
        <v>1440876</v>
      </c>
      <c r="E42" s="217">
        <v>1433139</v>
      </c>
      <c r="F42" s="217">
        <v>1067498</v>
      </c>
      <c r="G42" s="217">
        <v>187327</v>
      </c>
      <c r="H42" s="217">
        <v>178314</v>
      </c>
      <c r="I42" s="217">
        <v>7737</v>
      </c>
      <c r="J42" s="217">
        <v>1395226</v>
      </c>
      <c r="K42" s="217">
        <v>12624</v>
      </c>
      <c r="L42" s="218" t="s">
        <v>99</v>
      </c>
      <c r="M42" s="217">
        <v>90401</v>
      </c>
      <c r="N42" s="217">
        <v>90401</v>
      </c>
      <c r="O42" s="218" t="s">
        <v>99</v>
      </c>
      <c r="P42" s="217">
        <v>1292201</v>
      </c>
      <c r="Q42" s="218" t="s">
        <v>99</v>
      </c>
      <c r="R42" s="216" t="s">
        <v>189</v>
      </c>
    </row>
    <row r="43" spans="1:18" ht="26.1" customHeight="1" thickBot="1">
      <c r="A43" s="133" t="s">
        <v>233</v>
      </c>
      <c r="B43" s="147" t="s">
        <v>165</v>
      </c>
      <c r="C43" s="217">
        <v>2303783</v>
      </c>
      <c r="D43" s="217">
        <v>1321943</v>
      </c>
      <c r="E43" s="217">
        <v>1317333</v>
      </c>
      <c r="F43" s="217">
        <v>1038861</v>
      </c>
      <c r="G43" s="217">
        <v>156114</v>
      </c>
      <c r="H43" s="217">
        <v>122358</v>
      </c>
      <c r="I43" s="217">
        <v>4610</v>
      </c>
      <c r="J43" s="217">
        <v>981840</v>
      </c>
      <c r="K43" s="217">
        <v>5993</v>
      </c>
      <c r="L43" s="218" t="s">
        <v>99</v>
      </c>
      <c r="M43" s="217">
        <v>81539</v>
      </c>
      <c r="N43" s="217">
        <v>81539</v>
      </c>
      <c r="O43" s="218" t="s">
        <v>99</v>
      </c>
      <c r="P43" s="217">
        <v>894308</v>
      </c>
      <c r="Q43" s="218" t="s">
        <v>99</v>
      </c>
      <c r="R43" s="148" t="s">
        <v>190</v>
      </c>
    </row>
    <row r="44" spans="1:18" ht="26.1" customHeight="1" thickBot="1">
      <c r="A44" s="133" t="s">
        <v>234</v>
      </c>
      <c r="B44" s="147" t="s">
        <v>166</v>
      </c>
      <c r="C44" s="217">
        <v>471781</v>
      </c>
      <c r="D44" s="217">
        <v>90330</v>
      </c>
      <c r="E44" s="217">
        <v>87203</v>
      </c>
      <c r="F44" s="217">
        <v>5709</v>
      </c>
      <c r="G44" s="217">
        <v>29907</v>
      </c>
      <c r="H44" s="217">
        <v>51587</v>
      </c>
      <c r="I44" s="217">
        <v>3127</v>
      </c>
      <c r="J44" s="217">
        <v>381451</v>
      </c>
      <c r="K44" s="217">
        <v>6631</v>
      </c>
      <c r="L44" s="218" t="s">
        <v>99</v>
      </c>
      <c r="M44" s="217">
        <v>8862</v>
      </c>
      <c r="N44" s="217">
        <v>8862</v>
      </c>
      <c r="O44" s="218" t="s">
        <v>99</v>
      </c>
      <c r="P44" s="217">
        <v>365958</v>
      </c>
      <c r="Q44" s="218" t="s">
        <v>99</v>
      </c>
      <c r="R44" s="148" t="s">
        <v>191</v>
      </c>
    </row>
    <row r="45" spans="1:18" ht="26.1" customHeight="1" thickBot="1">
      <c r="A45" s="133" t="s">
        <v>235</v>
      </c>
      <c r="B45" s="147" t="s">
        <v>167</v>
      </c>
      <c r="C45" s="217">
        <v>60538</v>
      </c>
      <c r="D45" s="217">
        <v>28603</v>
      </c>
      <c r="E45" s="217">
        <v>28603</v>
      </c>
      <c r="F45" s="217">
        <v>22928</v>
      </c>
      <c r="G45" s="217">
        <v>1306</v>
      </c>
      <c r="H45" s="217">
        <v>4369</v>
      </c>
      <c r="I45" s="218" t="s">
        <v>99</v>
      </c>
      <c r="J45" s="217">
        <v>31935</v>
      </c>
      <c r="K45" s="217">
        <v>0</v>
      </c>
      <c r="L45" s="218" t="s">
        <v>99</v>
      </c>
      <c r="M45" s="217">
        <v>0</v>
      </c>
      <c r="N45" s="217">
        <v>0</v>
      </c>
      <c r="O45" s="218" t="s">
        <v>99</v>
      </c>
      <c r="P45" s="217">
        <v>31935</v>
      </c>
      <c r="Q45" s="218" t="s">
        <v>99</v>
      </c>
      <c r="R45" s="148" t="s">
        <v>192</v>
      </c>
    </row>
    <row r="46" spans="1:18" ht="26.1" customHeight="1" thickBot="1">
      <c r="A46" s="210" t="s">
        <v>236</v>
      </c>
      <c r="B46" s="211" t="s">
        <v>168</v>
      </c>
      <c r="C46" s="217">
        <v>9081</v>
      </c>
      <c r="D46" s="217">
        <v>2835</v>
      </c>
      <c r="E46" s="217">
        <v>2835</v>
      </c>
      <c r="F46" s="217">
        <v>2582</v>
      </c>
      <c r="G46" s="218" t="s">
        <v>99</v>
      </c>
      <c r="H46" s="217">
        <v>253</v>
      </c>
      <c r="I46" s="218" t="s">
        <v>99</v>
      </c>
      <c r="J46" s="217">
        <v>6246</v>
      </c>
      <c r="K46" s="218" t="s">
        <v>99</v>
      </c>
      <c r="L46" s="218" t="s">
        <v>99</v>
      </c>
      <c r="M46" s="217">
        <v>6246</v>
      </c>
      <c r="N46" s="218" t="s">
        <v>99</v>
      </c>
      <c r="O46" s="217">
        <v>6246</v>
      </c>
      <c r="P46" s="218" t="s">
        <v>99</v>
      </c>
      <c r="Q46" s="218" t="s">
        <v>99</v>
      </c>
      <c r="R46" s="216" t="s">
        <v>193</v>
      </c>
    </row>
    <row r="47" spans="1:18" ht="26.1" customHeight="1" thickBot="1">
      <c r="A47" s="210" t="s">
        <v>237</v>
      </c>
      <c r="B47" s="211" t="s">
        <v>169</v>
      </c>
      <c r="C47" s="217">
        <v>200895</v>
      </c>
      <c r="D47" s="217">
        <v>144289</v>
      </c>
      <c r="E47" s="217">
        <v>144289</v>
      </c>
      <c r="F47" s="217">
        <v>25625</v>
      </c>
      <c r="G47" s="217">
        <v>9102</v>
      </c>
      <c r="H47" s="217">
        <v>109562</v>
      </c>
      <c r="I47" s="218" t="s">
        <v>100</v>
      </c>
      <c r="J47" s="217">
        <v>56606</v>
      </c>
      <c r="K47" s="217">
        <v>27623</v>
      </c>
      <c r="L47" s="218" t="s">
        <v>99</v>
      </c>
      <c r="M47" s="217">
        <v>28983</v>
      </c>
      <c r="N47" s="217">
        <v>28983</v>
      </c>
      <c r="O47" s="218" t="s">
        <v>100</v>
      </c>
      <c r="P47" s="218" t="s">
        <v>100</v>
      </c>
      <c r="Q47" s="218" t="s">
        <v>99</v>
      </c>
      <c r="R47" s="216" t="s">
        <v>194</v>
      </c>
    </row>
    <row r="48" spans="1:18" ht="26.1" customHeight="1" thickBot="1">
      <c r="A48" s="133" t="s">
        <v>238</v>
      </c>
      <c r="B48" s="147" t="s">
        <v>170</v>
      </c>
      <c r="C48" s="217">
        <v>144289</v>
      </c>
      <c r="D48" s="217">
        <v>144289</v>
      </c>
      <c r="E48" s="217">
        <v>144289</v>
      </c>
      <c r="F48" s="217">
        <v>25625</v>
      </c>
      <c r="G48" s="218">
        <v>9102</v>
      </c>
      <c r="H48" s="217">
        <v>109562</v>
      </c>
      <c r="I48" s="218" t="s">
        <v>100</v>
      </c>
      <c r="J48" s="218" t="s">
        <v>100</v>
      </c>
      <c r="K48" s="218" t="s">
        <v>100</v>
      </c>
      <c r="L48" s="218" t="s">
        <v>100</v>
      </c>
      <c r="M48" s="218" t="s">
        <v>100</v>
      </c>
      <c r="N48" s="218" t="s">
        <v>100</v>
      </c>
      <c r="O48" s="218" t="s">
        <v>100</v>
      </c>
      <c r="P48" s="218" t="s">
        <v>100</v>
      </c>
      <c r="Q48" s="218" t="s">
        <v>99</v>
      </c>
      <c r="R48" s="148" t="s">
        <v>195</v>
      </c>
    </row>
    <row r="49" spans="1:18" ht="26.1" customHeight="1" thickBot="1">
      <c r="A49" s="133" t="s">
        <v>239</v>
      </c>
      <c r="B49" s="147" t="s">
        <v>171</v>
      </c>
      <c r="C49" s="218" t="s">
        <v>100</v>
      </c>
      <c r="D49" s="218" t="s">
        <v>100</v>
      </c>
      <c r="E49" s="218" t="s">
        <v>100</v>
      </c>
      <c r="F49" s="218" t="s">
        <v>100</v>
      </c>
      <c r="G49" s="218" t="s">
        <v>100</v>
      </c>
      <c r="H49" s="218" t="s">
        <v>100</v>
      </c>
      <c r="I49" s="218" t="s">
        <v>100</v>
      </c>
      <c r="J49" s="218" t="s">
        <v>100</v>
      </c>
      <c r="K49" s="218" t="s">
        <v>100</v>
      </c>
      <c r="L49" s="218" t="s">
        <v>100</v>
      </c>
      <c r="M49" s="218" t="s">
        <v>100</v>
      </c>
      <c r="N49" s="218" t="s">
        <v>100</v>
      </c>
      <c r="O49" s="218" t="s">
        <v>100</v>
      </c>
      <c r="P49" s="218" t="s">
        <v>100</v>
      </c>
      <c r="Q49" s="218" t="s">
        <v>99</v>
      </c>
      <c r="R49" s="148" t="s">
        <v>196</v>
      </c>
    </row>
    <row r="50" spans="1:18" ht="26.1" customHeight="1" thickBot="1">
      <c r="A50" s="133" t="s">
        <v>240</v>
      </c>
      <c r="B50" s="147" t="s">
        <v>172</v>
      </c>
      <c r="C50" s="217">
        <v>56606</v>
      </c>
      <c r="D50" s="218" t="s">
        <v>100</v>
      </c>
      <c r="E50" s="218" t="s">
        <v>100</v>
      </c>
      <c r="F50" s="218" t="s">
        <v>100</v>
      </c>
      <c r="G50" s="218" t="s">
        <v>100</v>
      </c>
      <c r="H50" s="218" t="s">
        <v>100</v>
      </c>
      <c r="I50" s="218" t="s">
        <v>100</v>
      </c>
      <c r="J50" s="217">
        <v>56606</v>
      </c>
      <c r="K50" s="217">
        <v>27623</v>
      </c>
      <c r="L50" s="218" t="s">
        <v>100</v>
      </c>
      <c r="M50" s="217">
        <v>28983</v>
      </c>
      <c r="N50" s="217">
        <v>28983</v>
      </c>
      <c r="O50" s="218" t="s">
        <v>100</v>
      </c>
      <c r="P50" s="218" t="s">
        <v>100</v>
      </c>
      <c r="Q50" s="218" t="s">
        <v>99</v>
      </c>
      <c r="R50" s="148" t="s">
        <v>197</v>
      </c>
    </row>
    <row r="51" spans="1:18" ht="26.1" customHeight="1" thickBot="1">
      <c r="A51" s="133" t="s">
        <v>241</v>
      </c>
      <c r="B51" s="147" t="s">
        <v>173</v>
      </c>
      <c r="C51" s="218" t="s">
        <v>100</v>
      </c>
      <c r="D51" s="218" t="s">
        <v>100</v>
      </c>
      <c r="E51" s="218" t="s">
        <v>100</v>
      </c>
      <c r="F51" s="218" t="s">
        <v>100</v>
      </c>
      <c r="G51" s="218" t="s">
        <v>100</v>
      </c>
      <c r="H51" s="218" t="s">
        <v>100</v>
      </c>
      <c r="I51" s="218" t="s">
        <v>100</v>
      </c>
      <c r="J51" s="218" t="s">
        <v>100</v>
      </c>
      <c r="K51" s="218" t="s">
        <v>100</v>
      </c>
      <c r="L51" s="218" t="s">
        <v>100</v>
      </c>
      <c r="M51" s="218" t="s">
        <v>100</v>
      </c>
      <c r="N51" s="218" t="s">
        <v>100</v>
      </c>
      <c r="O51" s="218" t="s">
        <v>100</v>
      </c>
      <c r="P51" s="218" t="s">
        <v>100</v>
      </c>
      <c r="Q51" s="218" t="s">
        <v>99</v>
      </c>
      <c r="R51" s="148" t="s">
        <v>198</v>
      </c>
    </row>
    <row r="52" spans="1:18" ht="26.1" customHeight="1" thickBot="1">
      <c r="A52" s="210" t="s">
        <v>242</v>
      </c>
      <c r="B52" s="147" t="s">
        <v>174</v>
      </c>
      <c r="C52" s="217">
        <v>152680</v>
      </c>
      <c r="D52" s="217">
        <v>109003</v>
      </c>
      <c r="E52" s="217">
        <v>67638</v>
      </c>
      <c r="F52" s="217">
        <v>40538</v>
      </c>
      <c r="G52" s="217">
        <v>15341</v>
      </c>
      <c r="H52" s="217">
        <v>11759</v>
      </c>
      <c r="I52" s="217">
        <v>41365</v>
      </c>
      <c r="J52" s="217">
        <v>43677</v>
      </c>
      <c r="K52" s="218" t="s">
        <v>99</v>
      </c>
      <c r="L52" s="217">
        <v>43242</v>
      </c>
      <c r="M52" s="217">
        <v>435</v>
      </c>
      <c r="N52" s="218" t="s">
        <v>99</v>
      </c>
      <c r="O52" s="217">
        <v>435</v>
      </c>
      <c r="P52" s="218" t="s">
        <v>100</v>
      </c>
      <c r="Q52" s="218" t="s">
        <v>99</v>
      </c>
      <c r="R52" s="216" t="s">
        <v>199</v>
      </c>
    </row>
    <row r="53" spans="1:18" ht="26.1" customHeight="1" thickBot="1">
      <c r="A53" s="133" t="s">
        <v>243</v>
      </c>
      <c r="B53" s="211" t="s">
        <v>175</v>
      </c>
      <c r="C53" s="217">
        <v>41365</v>
      </c>
      <c r="D53" s="217">
        <v>41365</v>
      </c>
      <c r="E53" s="218" t="s">
        <v>100</v>
      </c>
      <c r="F53" s="218" t="s">
        <v>100</v>
      </c>
      <c r="G53" s="218" t="s">
        <v>100</v>
      </c>
      <c r="H53" s="218" t="s">
        <v>100</v>
      </c>
      <c r="I53" s="217">
        <v>41365</v>
      </c>
      <c r="J53" s="218" t="s">
        <v>100</v>
      </c>
      <c r="K53" s="218" t="s">
        <v>100</v>
      </c>
      <c r="L53" s="218" t="s">
        <v>100</v>
      </c>
      <c r="M53" s="218" t="s">
        <v>100</v>
      </c>
      <c r="N53" s="218" t="s">
        <v>100</v>
      </c>
      <c r="O53" s="218" t="s">
        <v>100</v>
      </c>
      <c r="P53" s="218" t="s">
        <v>100</v>
      </c>
      <c r="Q53" s="218" t="s">
        <v>99</v>
      </c>
      <c r="R53" s="148" t="s">
        <v>200</v>
      </c>
    </row>
    <row r="54" spans="1:18" ht="26.1" customHeight="1" thickBot="1">
      <c r="A54" s="133" t="s">
        <v>244</v>
      </c>
      <c r="B54" s="147" t="s">
        <v>176</v>
      </c>
      <c r="C54" s="217">
        <v>111315</v>
      </c>
      <c r="D54" s="217">
        <v>67638</v>
      </c>
      <c r="E54" s="217">
        <v>67638</v>
      </c>
      <c r="F54" s="217">
        <v>40538</v>
      </c>
      <c r="G54" s="217">
        <v>15341</v>
      </c>
      <c r="H54" s="217">
        <v>11759</v>
      </c>
      <c r="I54" s="218" t="s">
        <v>99</v>
      </c>
      <c r="J54" s="217">
        <v>43677</v>
      </c>
      <c r="K54" s="218" t="s">
        <v>99</v>
      </c>
      <c r="L54" s="217">
        <v>43242</v>
      </c>
      <c r="M54" s="217">
        <v>435</v>
      </c>
      <c r="N54" s="218" t="s">
        <v>99</v>
      </c>
      <c r="O54" s="217">
        <v>435</v>
      </c>
      <c r="P54" s="218" t="s">
        <v>100</v>
      </c>
      <c r="Q54" s="218" t="s">
        <v>99</v>
      </c>
      <c r="R54" s="148" t="s">
        <v>201</v>
      </c>
    </row>
    <row r="55" spans="1:18" ht="26.1" customHeight="1" thickBot="1">
      <c r="A55" s="210" t="s">
        <v>245</v>
      </c>
      <c r="B55" s="147" t="s">
        <v>2</v>
      </c>
      <c r="C55" s="217">
        <v>59497</v>
      </c>
      <c r="D55" s="217">
        <v>19379</v>
      </c>
      <c r="E55" s="217">
        <v>19379</v>
      </c>
      <c r="F55" s="217">
        <v>13041</v>
      </c>
      <c r="G55" s="217">
        <v>2690</v>
      </c>
      <c r="H55" s="217">
        <v>3648</v>
      </c>
      <c r="I55" s="218" t="s">
        <v>99</v>
      </c>
      <c r="J55" s="217">
        <v>40118</v>
      </c>
      <c r="K55" s="218" t="s">
        <v>99</v>
      </c>
      <c r="L55" s="218" t="s">
        <v>99</v>
      </c>
      <c r="M55" s="217">
        <v>67</v>
      </c>
      <c r="N55" s="217">
        <v>67</v>
      </c>
      <c r="O55" s="218" t="s">
        <v>99</v>
      </c>
      <c r="P55" s="217">
        <v>40051</v>
      </c>
      <c r="Q55" s="218" t="s">
        <v>99</v>
      </c>
      <c r="R55" s="216" t="s">
        <v>29</v>
      </c>
    </row>
  </sheetData>
  <mergeCells count="1">
    <mergeCell ref="A6:A9"/>
  </mergeCells>
  <pageMargins left="0.19685039370078741" right="0.23622047244094491" top="0.15748031496062992" bottom="0.19685039370078741" header="0.15748031496062992" footer="0.19685039370078741"/>
  <pageSetup paperSize="8" scale="90" orientation="portrait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>
  <dimension ref="A1:R55"/>
  <sheetViews>
    <sheetView showGridLines="0" workbookViewId="0"/>
  </sheetViews>
  <sheetFormatPr defaultRowHeight="11.25"/>
  <cols>
    <col min="1" max="1" width="15.6640625" style="85" customWidth="1"/>
    <col min="2" max="2" width="47.83203125" style="85" customWidth="1"/>
    <col min="3" max="7" width="20.83203125" style="85" customWidth="1"/>
    <col min="8" max="8" width="23.33203125" style="85" customWidth="1"/>
    <col min="9" max="17" width="20.83203125" style="85" customWidth="1"/>
    <col min="18" max="18" width="47.83203125" style="116" customWidth="1"/>
    <col min="19" max="16384" width="9.33203125" style="85"/>
  </cols>
  <sheetData>
    <row r="1" spans="1:18" ht="12" customHeight="1">
      <c r="A1" s="5" t="s">
        <v>426</v>
      </c>
    </row>
    <row r="2" spans="1:18" ht="12" customHeight="1">
      <c r="A2" s="5" t="s">
        <v>427</v>
      </c>
    </row>
    <row r="3" spans="1:18" s="3" customFormat="1" ht="6" customHeight="1">
      <c r="A3" s="5"/>
      <c r="R3" s="119"/>
    </row>
    <row r="4" spans="1:18" s="3" customFormat="1" ht="12" customHeight="1">
      <c r="A4" s="86" t="s">
        <v>21</v>
      </c>
      <c r="R4" s="119"/>
    </row>
    <row r="5" spans="1:18" s="3" customFormat="1" ht="6" customHeight="1" thickBot="1">
      <c r="R5" s="119"/>
    </row>
    <row r="6" spans="1:18" ht="45.75" customHeight="1" thickBot="1">
      <c r="A6" s="254"/>
      <c r="B6" s="19" t="s">
        <v>53</v>
      </c>
      <c r="C6" s="26" t="s">
        <v>20</v>
      </c>
      <c r="D6" s="20" t="s">
        <v>0</v>
      </c>
      <c r="E6" s="20" t="s">
        <v>577</v>
      </c>
      <c r="F6" s="20" t="s">
        <v>54</v>
      </c>
      <c r="G6" s="20" t="s">
        <v>3</v>
      </c>
      <c r="H6" s="20" t="s">
        <v>62</v>
      </c>
      <c r="I6" s="20" t="s">
        <v>1</v>
      </c>
      <c r="J6" s="20" t="s">
        <v>35</v>
      </c>
      <c r="K6" s="20" t="s">
        <v>69</v>
      </c>
      <c r="L6" s="20" t="s">
        <v>72</v>
      </c>
      <c r="M6" s="20" t="s">
        <v>95</v>
      </c>
      <c r="N6" s="20" t="s">
        <v>4</v>
      </c>
      <c r="O6" s="20" t="s">
        <v>77</v>
      </c>
      <c r="P6" s="20" t="s">
        <v>65</v>
      </c>
      <c r="Q6" s="34" t="s">
        <v>2</v>
      </c>
      <c r="R6" s="204"/>
    </row>
    <row r="7" spans="1:18" ht="34.5" customHeight="1" thickBot="1">
      <c r="A7" s="254"/>
      <c r="B7" s="205"/>
      <c r="C7" s="206" t="s">
        <v>23</v>
      </c>
      <c r="D7" s="21" t="s">
        <v>24</v>
      </c>
      <c r="E7" s="21" t="s">
        <v>578</v>
      </c>
      <c r="F7" s="22" t="s">
        <v>55</v>
      </c>
      <c r="G7" s="22" t="s">
        <v>25</v>
      </c>
      <c r="H7" s="22" t="s">
        <v>63</v>
      </c>
      <c r="I7" s="41" t="s">
        <v>26</v>
      </c>
      <c r="J7" s="22" t="s">
        <v>27</v>
      </c>
      <c r="K7" s="22" t="s">
        <v>70</v>
      </c>
      <c r="L7" s="22" t="s">
        <v>73</v>
      </c>
      <c r="M7" s="22" t="s">
        <v>78</v>
      </c>
      <c r="N7" s="22" t="s">
        <v>28</v>
      </c>
      <c r="O7" s="22" t="s">
        <v>79</v>
      </c>
      <c r="P7" s="22" t="s">
        <v>66</v>
      </c>
      <c r="Q7" s="35" t="s">
        <v>29</v>
      </c>
      <c r="R7" s="207" t="s">
        <v>86</v>
      </c>
    </row>
    <row r="8" spans="1:18" s="88" customFormat="1" ht="23.25" thickBot="1">
      <c r="A8" s="254"/>
      <c r="B8" s="205"/>
      <c r="C8" s="45" t="s">
        <v>93</v>
      </c>
      <c r="D8" s="23" t="s">
        <v>56</v>
      </c>
      <c r="E8" s="24" t="s">
        <v>59</v>
      </c>
      <c r="F8" s="23" t="s">
        <v>58</v>
      </c>
      <c r="G8" s="23" t="s">
        <v>60</v>
      </c>
      <c r="H8" s="23" t="s">
        <v>61</v>
      </c>
      <c r="I8" s="23" t="s">
        <v>57</v>
      </c>
      <c r="J8" s="45" t="s">
        <v>149</v>
      </c>
      <c r="K8" s="23" t="s">
        <v>68</v>
      </c>
      <c r="L8" s="23" t="s">
        <v>71</v>
      </c>
      <c r="M8" s="23" t="s">
        <v>67</v>
      </c>
      <c r="N8" s="23" t="s">
        <v>75</v>
      </c>
      <c r="O8" s="23" t="s">
        <v>76</v>
      </c>
      <c r="P8" s="30" t="s">
        <v>64</v>
      </c>
      <c r="Q8" s="36" t="s">
        <v>74</v>
      </c>
      <c r="R8" s="207"/>
    </row>
    <row r="9" spans="1:18" ht="15" customHeight="1" thickBot="1">
      <c r="A9" s="254"/>
      <c r="B9" s="208" t="s">
        <v>150</v>
      </c>
      <c r="C9" s="187" t="s">
        <v>32</v>
      </c>
      <c r="D9" s="188" t="s">
        <v>33</v>
      </c>
      <c r="E9" s="189" t="s">
        <v>34</v>
      </c>
      <c r="F9" s="188">
        <v>4</v>
      </c>
      <c r="G9" s="188">
        <v>5</v>
      </c>
      <c r="H9" s="188">
        <v>6</v>
      </c>
      <c r="I9" s="188">
        <v>7</v>
      </c>
      <c r="J9" s="188" t="s">
        <v>81</v>
      </c>
      <c r="K9" s="190">
        <v>9</v>
      </c>
      <c r="L9" s="190">
        <v>10</v>
      </c>
      <c r="M9" s="190" t="s">
        <v>80</v>
      </c>
      <c r="N9" s="190">
        <v>12</v>
      </c>
      <c r="O9" s="191">
        <v>13</v>
      </c>
      <c r="P9" s="191">
        <v>14</v>
      </c>
      <c r="Q9" s="192">
        <v>15</v>
      </c>
      <c r="R9" s="209" t="s">
        <v>151</v>
      </c>
    </row>
    <row r="10" spans="1:18" ht="26.1" customHeight="1" thickBot="1">
      <c r="A10" s="210" t="s">
        <v>202</v>
      </c>
      <c r="B10" s="211" t="s">
        <v>152</v>
      </c>
      <c r="C10" s="89">
        <v>4253976</v>
      </c>
      <c r="D10" s="89">
        <v>3883725</v>
      </c>
      <c r="E10" s="89">
        <v>3883704</v>
      </c>
      <c r="F10" s="89">
        <v>3509493</v>
      </c>
      <c r="G10" s="89">
        <v>336693</v>
      </c>
      <c r="H10" s="89">
        <v>37518</v>
      </c>
      <c r="I10" s="89">
        <v>21</v>
      </c>
      <c r="J10" s="89">
        <v>370251</v>
      </c>
      <c r="K10" s="89">
        <v>63587</v>
      </c>
      <c r="L10" s="218" t="s">
        <v>99</v>
      </c>
      <c r="M10" s="89">
        <v>60239</v>
      </c>
      <c r="N10" s="89">
        <v>60036</v>
      </c>
      <c r="O10" s="89">
        <v>203</v>
      </c>
      <c r="P10" s="89">
        <v>246425</v>
      </c>
      <c r="Q10" s="218" t="s">
        <v>99</v>
      </c>
      <c r="R10" s="212" t="s">
        <v>177</v>
      </c>
    </row>
    <row r="11" spans="1:18" ht="26.1" customHeight="1" thickBot="1">
      <c r="A11" s="213"/>
      <c r="B11" s="147" t="s">
        <v>267</v>
      </c>
      <c r="C11" s="89">
        <v>3671423</v>
      </c>
      <c r="D11" s="89">
        <v>3520827</v>
      </c>
      <c r="E11" s="89">
        <v>3520827</v>
      </c>
      <c r="F11" s="89">
        <v>3265552</v>
      </c>
      <c r="G11" s="89">
        <v>244287</v>
      </c>
      <c r="H11" s="89">
        <v>10988</v>
      </c>
      <c r="I11" s="218" t="s">
        <v>99</v>
      </c>
      <c r="J11" s="89">
        <v>150596</v>
      </c>
      <c r="K11" s="89">
        <v>45602</v>
      </c>
      <c r="L11" s="218" t="s">
        <v>99</v>
      </c>
      <c r="M11" s="89">
        <v>43462</v>
      </c>
      <c r="N11" s="89">
        <v>43259</v>
      </c>
      <c r="O11" s="89">
        <v>203</v>
      </c>
      <c r="P11" s="89">
        <v>61532</v>
      </c>
      <c r="Q11" s="218" t="s">
        <v>99</v>
      </c>
      <c r="R11" s="148" t="s">
        <v>269</v>
      </c>
    </row>
    <row r="12" spans="1:18" ht="26.1" customHeight="1" thickBot="1">
      <c r="A12" s="213"/>
      <c r="B12" s="147" t="s">
        <v>268</v>
      </c>
      <c r="C12" s="89">
        <v>582553</v>
      </c>
      <c r="D12" s="89">
        <v>362898</v>
      </c>
      <c r="E12" s="89">
        <v>362877</v>
      </c>
      <c r="F12" s="89">
        <v>243941</v>
      </c>
      <c r="G12" s="89">
        <v>92406</v>
      </c>
      <c r="H12" s="89">
        <v>26530</v>
      </c>
      <c r="I12" s="89">
        <v>21</v>
      </c>
      <c r="J12" s="89">
        <v>219655</v>
      </c>
      <c r="K12" s="89">
        <v>17985</v>
      </c>
      <c r="L12" s="218" t="s">
        <v>99</v>
      </c>
      <c r="M12" s="89">
        <v>16777</v>
      </c>
      <c r="N12" s="89">
        <v>16777</v>
      </c>
      <c r="O12" s="218" t="s">
        <v>99</v>
      </c>
      <c r="P12" s="89">
        <v>184893</v>
      </c>
      <c r="Q12" s="218" t="s">
        <v>99</v>
      </c>
      <c r="R12" s="148" t="s">
        <v>270</v>
      </c>
    </row>
    <row r="13" spans="1:18" ht="26.1" customHeight="1" thickBot="1">
      <c r="A13" s="133" t="s">
        <v>272</v>
      </c>
      <c r="B13" s="147" t="s">
        <v>404</v>
      </c>
      <c r="C13" s="89">
        <v>4128958</v>
      </c>
      <c r="D13" s="89">
        <v>3779525</v>
      </c>
      <c r="E13" s="89">
        <v>3779504</v>
      </c>
      <c r="F13" s="89">
        <v>3417261</v>
      </c>
      <c r="G13" s="89">
        <v>328125</v>
      </c>
      <c r="H13" s="89">
        <v>34118</v>
      </c>
      <c r="I13" s="89">
        <v>21</v>
      </c>
      <c r="J13" s="89">
        <v>349433</v>
      </c>
      <c r="K13" s="89">
        <v>63543</v>
      </c>
      <c r="L13" s="218" t="s">
        <v>99</v>
      </c>
      <c r="M13" s="89">
        <v>58689</v>
      </c>
      <c r="N13" s="89">
        <v>58486</v>
      </c>
      <c r="O13" s="89">
        <v>203</v>
      </c>
      <c r="P13" s="89">
        <v>227201</v>
      </c>
      <c r="Q13" s="218" t="s">
        <v>99</v>
      </c>
      <c r="R13" s="148" t="s">
        <v>178</v>
      </c>
    </row>
    <row r="14" spans="1:18" ht="26.1" customHeight="1" thickBot="1">
      <c r="A14" s="146"/>
      <c r="B14" s="214" t="s">
        <v>267</v>
      </c>
      <c r="C14" s="89">
        <v>3602525</v>
      </c>
      <c r="D14" s="89">
        <v>3453630</v>
      </c>
      <c r="E14" s="89">
        <v>3453630</v>
      </c>
      <c r="F14" s="89">
        <v>3201706</v>
      </c>
      <c r="G14" s="89">
        <v>241593</v>
      </c>
      <c r="H14" s="89">
        <v>10331</v>
      </c>
      <c r="I14" s="218" t="s">
        <v>99</v>
      </c>
      <c r="J14" s="89">
        <v>148895</v>
      </c>
      <c r="K14" s="89">
        <v>45558</v>
      </c>
      <c r="L14" s="218" t="s">
        <v>99</v>
      </c>
      <c r="M14" s="89">
        <v>41912</v>
      </c>
      <c r="N14" s="89">
        <v>41709</v>
      </c>
      <c r="O14" s="89">
        <v>203</v>
      </c>
      <c r="P14" s="89">
        <v>61425</v>
      </c>
      <c r="Q14" s="218" t="s">
        <v>99</v>
      </c>
      <c r="R14" s="215" t="s">
        <v>269</v>
      </c>
    </row>
    <row r="15" spans="1:18" ht="26.1" customHeight="1" thickBot="1">
      <c r="A15" s="146"/>
      <c r="B15" s="214" t="s">
        <v>268</v>
      </c>
      <c r="C15" s="89">
        <v>526433</v>
      </c>
      <c r="D15" s="89">
        <v>325895</v>
      </c>
      <c r="E15" s="89">
        <v>325874</v>
      </c>
      <c r="F15" s="89">
        <v>215555</v>
      </c>
      <c r="G15" s="89">
        <v>86532</v>
      </c>
      <c r="H15" s="89">
        <v>23787</v>
      </c>
      <c r="I15" s="89">
        <v>21</v>
      </c>
      <c r="J15" s="89">
        <v>200538</v>
      </c>
      <c r="K15" s="89">
        <v>17985</v>
      </c>
      <c r="L15" s="218" t="s">
        <v>99</v>
      </c>
      <c r="M15" s="89">
        <v>16777</v>
      </c>
      <c r="N15" s="89">
        <v>16777</v>
      </c>
      <c r="O15" s="89">
        <v>0</v>
      </c>
      <c r="P15" s="89">
        <v>165776</v>
      </c>
      <c r="Q15" s="218" t="s">
        <v>99</v>
      </c>
      <c r="R15" s="215" t="s">
        <v>270</v>
      </c>
    </row>
    <row r="16" spans="1:18" ht="26.1" customHeight="1" thickBot="1">
      <c r="A16" s="133" t="s">
        <v>208</v>
      </c>
      <c r="B16" s="147" t="s">
        <v>154</v>
      </c>
      <c r="C16" s="89">
        <v>125018</v>
      </c>
      <c r="D16" s="89">
        <v>104200</v>
      </c>
      <c r="E16" s="89">
        <v>104200</v>
      </c>
      <c r="F16" s="89">
        <v>92232</v>
      </c>
      <c r="G16" s="89">
        <v>8568</v>
      </c>
      <c r="H16" s="89">
        <v>3400</v>
      </c>
      <c r="I16" s="89">
        <v>0</v>
      </c>
      <c r="J16" s="89">
        <v>20818</v>
      </c>
      <c r="K16" s="89">
        <v>44</v>
      </c>
      <c r="L16" s="218" t="s">
        <v>99</v>
      </c>
      <c r="M16" s="89">
        <v>1550</v>
      </c>
      <c r="N16" s="89">
        <v>1550</v>
      </c>
      <c r="O16" s="89">
        <v>0</v>
      </c>
      <c r="P16" s="89">
        <v>19224</v>
      </c>
      <c r="Q16" s="218" t="s">
        <v>99</v>
      </c>
      <c r="R16" s="148" t="s">
        <v>179</v>
      </c>
    </row>
    <row r="17" spans="1:18" ht="26.1" customHeight="1" thickBot="1">
      <c r="A17" s="146"/>
      <c r="B17" s="214" t="s">
        <v>267</v>
      </c>
      <c r="C17" s="89">
        <v>68898</v>
      </c>
      <c r="D17" s="89">
        <v>67197</v>
      </c>
      <c r="E17" s="89">
        <v>67197</v>
      </c>
      <c r="F17" s="89">
        <v>63846</v>
      </c>
      <c r="G17" s="89">
        <v>2694</v>
      </c>
      <c r="H17" s="89">
        <v>657</v>
      </c>
      <c r="I17" s="218" t="s">
        <v>99</v>
      </c>
      <c r="J17" s="89">
        <v>1701</v>
      </c>
      <c r="K17" s="89">
        <v>44</v>
      </c>
      <c r="L17" s="218" t="s">
        <v>99</v>
      </c>
      <c r="M17" s="89">
        <v>1550</v>
      </c>
      <c r="N17" s="89">
        <v>1550</v>
      </c>
      <c r="O17" s="89">
        <v>0</v>
      </c>
      <c r="P17" s="89">
        <v>107</v>
      </c>
      <c r="Q17" s="218" t="s">
        <v>99</v>
      </c>
      <c r="R17" s="215" t="s">
        <v>269</v>
      </c>
    </row>
    <row r="18" spans="1:18" ht="26.1" customHeight="1" thickBot="1">
      <c r="A18" s="146"/>
      <c r="B18" s="214" t="s">
        <v>268</v>
      </c>
      <c r="C18" s="89">
        <v>56120</v>
      </c>
      <c r="D18" s="89">
        <v>37003</v>
      </c>
      <c r="E18" s="89">
        <v>37003</v>
      </c>
      <c r="F18" s="89">
        <v>28386</v>
      </c>
      <c r="G18" s="89">
        <v>5874</v>
      </c>
      <c r="H18" s="89">
        <v>2743</v>
      </c>
      <c r="I18" s="89">
        <v>0</v>
      </c>
      <c r="J18" s="89">
        <v>19117</v>
      </c>
      <c r="K18" s="218" t="s">
        <v>99</v>
      </c>
      <c r="L18" s="218" t="s">
        <v>99</v>
      </c>
      <c r="M18" s="218" t="s">
        <v>99</v>
      </c>
      <c r="N18" s="218" t="s">
        <v>99</v>
      </c>
      <c r="O18" s="218" t="s">
        <v>99</v>
      </c>
      <c r="P18" s="89">
        <v>19117</v>
      </c>
      <c r="Q18" s="218" t="s">
        <v>99</v>
      </c>
      <c r="R18" s="215" t="s">
        <v>270</v>
      </c>
    </row>
    <row r="19" spans="1:18" ht="26.1" customHeight="1" thickBot="1">
      <c r="A19" s="210" t="s">
        <v>211</v>
      </c>
      <c r="B19" s="211" t="s">
        <v>155</v>
      </c>
      <c r="C19" s="89">
        <v>107584</v>
      </c>
      <c r="D19" s="89">
        <v>48877</v>
      </c>
      <c r="E19" s="89">
        <v>13200</v>
      </c>
      <c r="F19" s="89">
        <v>6418</v>
      </c>
      <c r="G19" s="89">
        <v>4256</v>
      </c>
      <c r="H19" s="89">
        <v>2526</v>
      </c>
      <c r="I19" s="89">
        <v>35677</v>
      </c>
      <c r="J19" s="89">
        <v>58707</v>
      </c>
      <c r="K19" s="89">
        <v>0</v>
      </c>
      <c r="L19" s="218" t="s">
        <v>99</v>
      </c>
      <c r="M19" s="89">
        <v>2386</v>
      </c>
      <c r="N19" s="89">
        <v>2386</v>
      </c>
      <c r="O19" s="218" t="s">
        <v>99</v>
      </c>
      <c r="P19" s="89">
        <v>56321</v>
      </c>
      <c r="Q19" s="218" t="s">
        <v>99</v>
      </c>
      <c r="R19" s="216" t="s">
        <v>180</v>
      </c>
    </row>
    <row r="20" spans="1:18" ht="26.1" customHeight="1" thickBot="1">
      <c r="A20" s="210"/>
      <c r="B20" s="147" t="s">
        <v>268</v>
      </c>
      <c r="C20" s="89">
        <v>107584</v>
      </c>
      <c r="D20" s="89">
        <v>48877</v>
      </c>
      <c r="E20" s="89">
        <v>13200</v>
      </c>
      <c r="F20" s="89">
        <v>6418</v>
      </c>
      <c r="G20" s="89">
        <v>4256</v>
      </c>
      <c r="H20" s="89">
        <v>2526</v>
      </c>
      <c r="I20" s="89">
        <v>35677</v>
      </c>
      <c r="J20" s="89">
        <v>58707</v>
      </c>
      <c r="K20" s="89">
        <v>0</v>
      </c>
      <c r="L20" s="218" t="s">
        <v>99</v>
      </c>
      <c r="M20" s="89">
        <v>2386</v>
      </c>
      <c r="N20" s="89">
        <v>2386</v>
      </c>
      <c r="O20" s="218" t="s">
        <v>99</v>
      </c>
      <c r="P20" s="89">
        <v>56321</v>
      </c>
      <c r="Q20" s="218" t="s">
        <v>99</v>
      </c>
      <c r="R20" s="148" t="s">
        <v>270</v>
      </c>
    </row>
    <row r="21" spans="1:18" ht="26.1" customHeight="1" thickBot="1">
      <c r="A21" s="210" t="s">
        <v>213</v>
      </c>
      <c r="B21" s="211" t="s">
        <v>156</v>
      </c>
      <c r="C21" s="89">
        <v>2964823</v>
      </c>
      <c r="D21" s="89">
        <v>1803824</v>
      </c>
      <c r="E21" s="89">
        <v>1795880</v>
      </c>
      <c r="F21" s="89">
        <v>1476443</v>
      </c>
      <c r="G21" s="89">
        <v>173221</v>
      </c>
      <c r="H21" s="89">
        <v>146216</v>
      </c>
      <c r="I21" s="89">
        <v>7944</v>
      </c>
      <c r="J21" s="89">
        <v>1160999</v>
      </c>
      <c r="K21" s="89">
        <v>59075</v>
      </c>
      <c r="L21" s="89">
        <v>52436</v>
      </c>
      <c r="M21" s="89">
        <v>52615</v>
      </c>
      <c r="N21" s="89">
        <v>52521</v>
      </c>
      <c r="O21" s="89">
        <v>94</v>
      </c>
      <c r="P21" s="89">
        <v>996873</v>
      </c>
      <c r="Q21" s="218" t="s">
        <v>99</v>
      </c>
      <c r="R21" s="216" t="s">
        <v>181</v>
      </c>
    </row>
    <row r="22" spans="1:18" ht="26.1" customHeight="1" thickBot="1">
      <c r="A22" s="210"/>
      <c r="B22" s="147" t="s">
        <v>267</v>
      </c>
      <c r="C22" s="89">
        <v>1241479</v>
      </c>
      <c r="D22" s="89">
        <v>1219879</v>
      </c>
      <c r="E22" s="89">
        <v>1219879</v>
      </c>
      <c r="F22" s="89">
        <v>1203013</v>
      </c>
      <c r="G22" s="89">
        <v>10903</v>
      </c>
      <c r="H22" s="89">
        <v>5963</v>
      </c>
      <c r="I22" s="218" t="s">
        <v>99</v>
      </c>
      <c r="J22" s="89">
        <v>21600</v>
      </c>
      <c r="K22" s="89">
        <v>908</v>
      </c>
      <c r="L22" s="218" t="s">
        <v>99</v>
      </c>
      <c r="M22" s="89">
        <v>1295</v>
      </c>
      <c r="N22" s="89">
        <v>1295</v>
      </c>
      <c r="O22" s="89">
        <v>0</v>
      </c>
      <c r="P22" s="89">
        <v>19397</v>
      </c>
      <c r="Q22" s="218" t="s">
        <v>99</v>
      </c>
      <c r="R22" s="148" t="s">
        <v>269</v>
      </c>
    </row>
    <row r="23" spans="1:18" ht="26.1" customHeight="1" thickBot="1">
      <c r="A23" s="210"/>
      <c r="B23" s="147" t="s">
        <v>268</v>
      </c>
      <c r="C23" s="89">
        <v>1723344</v>
      </c>
      <c r="D23" s="89">
        <v>583945</v>
      </c>
      <c r="E23" s="89">
        <v>576001</v>
      </c>
      <c r="F23" s="89">
        <v>273430</v>
      </c>
      <c r="G23" s="89">
        <v>162318</v>
      </c>
      <c r="H23" s="89">
        <v>140253</v>
      </c>
      <c r="I23" s="89">
        <v>7944</v>
      </c>
      <c r="J23" s="89">
        <v>1139399</v>
      </c>
      <c r="K23" s="89">
        <v>58167</v>
      </c>
      <c r="L23" s="89">
        <v>52436</v>
      </c>
      <c r="M23" s="89">
        <v>51320</v>
      </c>
      <c r="N23" s="89">
        <v>51226</v>
      </c>
      <c r="O23" s="89">
        <v>94</v>
      </c>
      <c r="P23" s="89">
        <v>977476</v>
      </c>
      <c r="Q23" s="218" t="s">
        <v>99</v>
      </c>
      <c r="R23" s="148" t="s">
        <v>270</v>
      </c>
    </row>
    <row r="24" spans="1:18" ht="37.5" customHeight="1" thickBot="1">
      <c r="A24" s="133" t="s">
        <v>405</v>
      </c>
      <c r="B24" s="147" t="s">
        <v>157</v>
      </c>
      <c r="C24" s="89">
        <v>1010904</v>
      </c>
      <c r="D24" s="89">
        <v>251276</v>
      </c>
      <c r="E24" s="89">
        <v>251224</v>
      </c>
      <c r="F24" s="89">
        <v>56549</v>
      </c>
      <c r="G24" s="89">
        <v>94585</v>
      </c>
      <c r="H24" s="89">
        <v>100090</v>
      </c>
      <c r="I24" s="89">
        <v>52</v>
      </c>
      <c r="J24" s="89">
        <v>759628</v>
      </c>
      <c r="K24" s="89">
        <v>33222</v>
      </c>
      <c r="L24" s="218" t="s">
        <v>99</v>
      </c>
      <c r="M24" s="89">
        <v>28840</v>
      </c>
      <c r="N24" s="89">
        <v>28746</v>
      </c>
      <c r="O24" s="89">
        <v>94</v>
      </c>
      <c r="P24" s="89">
        <v>697566</v>
      </c>
      <c r="Q24" s="218" t="s">
        <v>99</v>
      </c>
      <c r="R24" s="148" t="s">
        <v>406</v>
      </c>
    </row>
    <row r="25" spans="1:18" ht="26.1" customHeight="1" thickBot="1">
      <c r="A25" s="146"/>
      <c r="B25" s="214" t="s">
        <v>268</v>
      </c>
      <c r="C25" s="89">
        <v>1010904</v>
      </c>
      <c r="D25" s="89">
        <v>251276</v>
      </c>
      <c r="E25" s="89">
        <v>251224</v>
      </c>
      <c r="F25" s="89">
        <v>56549</v>
      </c>
      <c r="G25" s="89">
        <v>94585</v>
      </c>
      <c r="H25" s="89">
        <v>100090</v>
      </c>
      <c r="I25" s="89">
        <v>52</v>
      </c>
      <c r="J25" s="89">
        <v>759628</v>
      </c>
      <c r="K25" s="89">
        <v>33222</v>
      </c>
      <c r="L25" s="218" t="s">
        <v>99</v>
      </c>
      <c r="M25" s="89">
        <v>28840</v>
      </c>
      <c r="N25" s="89">
        <v>28746</v>
      </c>
      <c r="O25" s="89">
        <v>94</v>
      </c>
      <c r="P25" s="89">
        <v>697566</v>
      </c>
      <c r="Q25" s="218" t="s">
        <v>99</v>
      </c>
      <c r="R25" s="215" t="s">
        <v>270</v>
      </c>
    </row>
    <row r="26" spans="1:18" ht="26.1" customHeight="1" thickBot="1">
      <c r="A26" s="133" t="s">
        <v>218</v>
      </c>
      <c r="B26" s="147" t="s">
        <v>158</v>
      </c>
      <c r="C26" s="89">
        <v>1189436</v>
      </c>
      <c r="D26" s="89">
        <v>1167836</v>
      </c>
      <c r="E26" s="89">
        <v>1167836</v>
      </c>
      <c r="F26" s="89">
        <v>1156442</v>
      </c>
      <c r="G26" s="89">
        <v>7216</v>
      </c>
      <c r="H26" s="89">
        <v>4178</v>
      </c>
      <c r="I26" s="218" t="s">
        <v>99</v>
      </c>
      <c r="J26" s="89">
        <v>21600</v>
      </c>
      <c r="K26" s="89">
        <v>908</v>
      </c>
      <c r="L26" s="218" t="s">
        <v>99</v>
      </c>
      <c r="M26" s="89">
        <v>1295</v>
      </c>
      <c r="N26" s="89">
        <v>1295</v>
      </c>
      <c r="O26" s="89">
        <v>0</v>
      </c>
      <c r="P26" s="89">
        <v>19397</v>
      </c>
      <c r="Q26" s="218" t="s">
        <v>99</v>
      </c>
      <c r="R26" s="148" t="s">
        <v>183</v>
      </c>
    </row>
    <row r="27" spans="1:18" ht="26.1" customHeight="1" thickBot="1">
      <c r="A27" s="146"/>
      <c r="B27" s="214" t="s">
        <v>267</v>
      </c>
      <c r="C27" s="89">
        <v>1189436</v>
      </c>
      <c r="D27" s="89">
        <v>1167836</v>
      </c>
      <c r="E27" s="89">
        <v>1167836</v>
      </c>
      <c r="F27" s="89">
        <v>1156442</v>
      </c>
      <c r="G27" s="89">
        <v>7216</v>
      </c>
      <c r="H27" s="89">
        <v>4178</v>
      </c>
      <c r="I27" s="218" t="s">
        <v>99</v>
      </c>
      <c r="J27" s="89">
        <v>21600</v>
      </c>
      <c r="K27" s="89">
        <v>908</v>
      </c>
      <c r="L27" s="218" t="s">
        <v>99</v>
      </c>
      <c r="M27" s="89">
        <v>1295</v>
      </c>
      <c r="N27" s="89">
        <v>1295</v>
      </c>
      <c r="O27" s="89">
        <v>0</v>
      </c>
      <c r="P27" s="89">
        <v>19397</v>
      </c>
      <c r="Q27" s="218" t="s">
        <v>99</v>
      </c>
      <c r="R27" s="215" t="s">
        <v>269</v>
      </c>
    </row>
    <row r="28" spans="1:18" ht="23.25" thickBot="1">
      <c r="A28" s="133" t="s">
        <v>218</v>
      </c>
      <c r="B28" s="147" t="s">
        <v>159</v>
      </c>
      <c r="C28" s="89">
        <v>745092</v>
      </c>
      <c r="D28" s="89">
        <v>374994</v>
      </c>
      <c r="E28" s="89">
        <v>373696</v>
      </c>
      <c r="F28" s="89">
        <v>263451</v>
      </c>
      <c r="G28" s="89">
        <v>69605</v>
      </c>
      <c r="H28" s="89">
        <v>40640</v>
      </c>
      <c r="I28" s="89">
        <v>1298</v>
      </c>
      <c r="J28" s="89">
        <v>370098</v>
      </c>
      <c r="K28" s="89">
        <v>24390</v>
      </c>
      <c r="L28" s="89">
        <v>52436</v>
      </c>
      <c r="M28" s="89">
        <v>22480</v>
      </c>
      <c r="N28" s="89">
        <v>22480</v>
      </c>
      <c r="O28" s="89">
        <v>0</v>
      </c>
      <c r="P28" s="89">
        <v>270792</v>
      </c>
      <c r="Q28" s="218" t="s">
        <v>99</v>
      </c>
      <c r="R28" s="148" t="s">
        <v>184</v>
      </c>
    </row>
    <row r="29" spans="1:18" ht="26.1" customHeight="1" thickBot="1">
      <c r="A29" s="210"/>
      <c r="B29" s="214" t="s">
        <v>267</v>
      </c>
      <c r="C29" s="89">
        <v>52043</v>
      </c>
      <c r="D29" s="89">
        <v>52043</v>
      </c>
      <c r="E29" s="89">
        <v>52043</v>
      </c>
      <c r="F29" s="89">
        <v>46571</v>
      </c>
      <c r="G29" s="89">
        <v>3687</v>
      </c>
      <c r="H29" s="89">
        <v>1785</v>
      </c>
      <c r="I29" s="218" t="s">
        <v>99</v>
      </c>
      <c r="J29" s="89">
        <v>0</v>
      </c>
      <c r="K29" s="218" t="s">
        <v>99</v>
      </c>
      <c r="L29" s="218" t="s">
        <v>99</v>
      </c>
      <c r="M29" s="218" t="s">
        <v>99</v>
      </c>
      <c r="N29" s="218" t="s">
        <v>99</v>
      </c>
      <c r="O29" s="218" t="s">
        <v>99</v>
      </c>
      <c r="P29" s="218" t="s">
        <v>99</v>
      </c>
      <c r="Q29" s="218" t="s">
        <v>99</v>
      </c>
      <c r="R29" s="215" t="s">
        <v>269</v>
      </c>
    </row>
    <row r="30" spans="1:18" ht="26.1" customHeight="1" thickBot="1">
      <c r="A30" s="210"/>
      <c r="B30" s="214" t="s">
        <v>268</v>
      </c>
      <c r="C30" s="89">
        <v>693049</v>
      </c>
      <c r="D30" s="89">
        <v>322951</v>
      </c>
      <c r="E30" s="89">
        <v>321653</v>
      </c>
      <c r="F30" s="89">
        <v>216880</v>
      </c>
      <c r="G30" s="89">
        <v>65918</v>
      </c>
      <c r="H30" s="89">
        <v>38855</v>
      </c>
      <c r="I30" s="89">
        <v>1298</v>
      </c>
      <c r="J30" s="89">
        <v>370098</v>
      </c>
      <c r="K30" s="89">
        <v>24390</v>
      </c>
      <c r="L30" s="89">
        <v>52436</v>
      </c>
      <c r="M30" s="89">
        <v>22480</v>
      </c>
      <c r="N30" s="89">
        <v>22480</v>
      </c>
      <c r="O30" s="89">
        <v>0</v>
      </c>
      <c r="P30" s="89">
        <v>270792</v>
      </c>
      <c r="Q30" s="218" t="s">
        <v>99</v>
      </c>
      <c r="R30" s="215" t="s">
        <v>270</v>
      </c>
    </row>
    <row r="31" spans="1:18" ht="26.1" customHeight="1" thickBot="1">
      <c r="A31" s="133" t="s">
        <v>221</v>
      </c>
      <c r="B31" s="147" t="s">
        <v>160</v>
      </c>
      <c r="C31" s="89">
        <v>19391</v>
      </c>
      <c r="D31" s="89">
        <v>9718</v>
      </c>
      <c r="E31" s="89">
        <v>3124</v>
      </c>
      <c r="F31" s="89">
        <v>1</v>
      </c>
      <c r="G31" s="89">
        <v>1815</v>
      </c>
      <c r="H31" s="89">
        <v>1308</v>
      </c>
      <c r="I31" s="89">
        <v>6594</v>
      </c>
      <c r="J31" s="89">
        <v>9673</v>
      </c>
      <c r="K31" s="89">
        <v>555</v>
      </c>
      <c r="L31" s="218" t="s">
        <v>99</v>
      </c>
      <c r="M31" s="89">
        <v>0</v>
      </c>
      <c r="N31" s="89">
        <v>0</v>
      </c>
      <c r="O31" s="89">
        <v>0</v>
      </c>
      <c r="P31" s="89">
        <v>9118</v>
      </c>
      <c r="Q31" s="218" t="s">
        <v>99</v>
      </c>
      <c r="R31" s="148" t="s">
        <v>185</v>
      </c>
    </row>
    <row r="32" spans="1:18" ht="26.1" customHeight="1" thickBot="1">
      <c r="A32" s="210"/>
      <c r="B32" s="214" t="s">
        <v>268</v>
      </c>
      <c r="C32" s="89">
        <v>19391</v>
      </c>
      <c r="D32" s="89">
        <v>9718</v>
      </c>
      <c r="E32" s="89">
        <v>3124</v>
      </c>
      <c r="F32" s="89">
        <v>1</v>
      </c>
      <c r="G32" s="89">
        <v>1815</v>
      </c>
      <c r="H32" s="89">
        <v>1308</v>
      </c>
      <c r="I32" s="89">
        <v>6594</v>
      </c>
      <c r="J32" s="89">
        <v>9673</v>
      </c>
      <c r="K32" s="89">
        <v>555</v>
      </c>
      <c r="L32" s="218" t="s">
        <v>99</v>
      </c>
      <c r="M32" s="89">
        <v>0</v>
      </c>
      <c r="N32" s="89">
        <v>0</v>
      </c>
      <c r="O32" s="89">
        <v>0</v>
      </c>
      <c r="P32" s="89">
        <v>9118</v>
      </c>
      <c r="Q32" s="218" t="s">
        <v>99</v>
      </c>
      <c r="R32" s="215" t="s">
        <v>270</v>
      </c>
    </row>
    <row r="33" spans="1:18" ht="26.1" customHeight="1" thickBot="1">
      <c r="A33" s="210" t="s">
        <v>223</v>
      </c>
      <c r="B33" s="211" t="s">
        <v>161</v>
      </c>
      <c r="C33" s="89">
        <v>604276</v>
      </c>
      <c r="D33" s="89">
        <v>448054</v>
      </c>
      <c r="E33" s="89">
        <v>448054</v>
      </c>
      <c r="F33" s="89">
        <v>362628</v>
      </c>
      <c r="G33" s="89">
        <v>51254</v>
      </c>
      <c r="H33" s="89">
        <v>34172</v>
      </c>
      <c r="I33" s="89">
        <v>0</v>
      </c>
      <c r="J33" s="89">
        <v>156222</v>
      </c>
      <c r="K33" s="89">
        <v>15947</v>
      </c>
      <c r="L33" s="218" t="s">
        <v>99</v>
      </c>
      <c r="M33" s="89">
        <v>19770</v>
      </c>
      <c r="N33" s="89">
        <v>19370</v>
      </c>
      <c r="O33" s="89">
        <v>400</v>
      </c>
      <c r="P33" s="89">
        <v>120505</v>
      </c>
      <c r="Q33" s="218" t="s">
        <v>99</v>
      </c>
      <c r="R33" s="216" t="s">
        <v>186</v>
      </c>
    </row>
    <row r="34" spans="1:18" ht="26.1" customHeight="1" thickBot="1">
      <c r="A34" s="210"/>
      <c r="B34" s="214" t="s">
        <v>267</v>
      </c>
      <c r="C34" s="89">
        <v>65632</v>
      </c>
      <c r="D34" s="89">
        <v>58557</v>
      </c>
      <c r="E34" s="89">
        <v>58557</v>
      </c>
      <c r="F34" s="89">
        <v>41693</v>
      </c>
      <c r="G34" s="89">
        <v>595</v>
      </c>
      <c r="H34" s="89">
        <v>16269</v>
      </c>
      <c r="I34" s="218" t="s">
        <v>99</v>
      </c>
      <c r="J34" s="89">
        <v>7075</v>
      </c>
      <c r="K34" s="89">
        <v>3</v>
      </c>
      <c r="L34" s="218" t="s">
        <v>99</v>
      </c>
      <c r="M34" s="89">
        <v>3080</v>
      </c>
      <c r="N34" s="89">
        <v>2895</v>
      </c>
      <c r="O34" s="89">
        <v>185</v>
      </c>
      <c r="P34" s="89">
        <v>3992</v>
      </c>
      <c r="Q34" s="218" t="s">
        <v>99</v>
      </c>
      <c r="R34" s="215" t="s">
        <v>269</v>
      </c>
    </row>
    <row r="35" spans="1:18" ht="26.1" customHeight="1" thickBot="1">
      <c r="A35" s="210"/>
      <c r="B35" s="214" t="s">
        <v>268</v>
      </c>
      <c r="C35" s="89">
        <v>538644</v>
      </c>
      <c r="D35" s="89">
        <v>389497</v>
      </c>
      <c r="E35" s="89">
        <v>389497</v>
      </c>
      <c r="F35" s="89">
        <v>320935</v>
      </c>
      <c r="G35" s="89">
        <v>50659</v>
      </c>
      <c r="H35" s="89">
        <v>17903</v>
      </c>
      <c r="I35" s="89">
        <v>0</v>
      </c>
      <c r="J35" s="89">
        <v>149147</v>
      </c>
      <c r="K35" s="89">
        <v>15944</v>
      </c>
      <c r="L35" s="218" t="s">
        <v>99</v>
      </c>
      <c r="M35" s="89">
        <v>16690</v>
      </c>
      <c r="N35" s="89">
        <v>16475</v>
      </c>
      <c r="O35" s="89">
        <v>215</v>
      </c>
      <c r="P35" s="89">
        <v>116513</v>
      </c>
      <c r="Q35" s="218" t="s">
        <v>99</v>
      </c>
      <c r="R35" s="215" t="s">
        <v>270</v>
      </c>
    </row>
    <row r="36" spans="1:18" ht="26.1" customHeight="1" thickBot="1">
      <c r="A36" s="133" t="s">
        <v>226</v>
      </c>
      <c r="B36" s="147" t="s">
        <v>162</v>
      </c>
      <c r="C36" s="89">
        <v>71796</v>
      </c>
      <c r="D36" s="89">
        <v>63476</v>
      </c>
      <c r="E36" s="89">
        <v>63476</v>
      </c>
      <c r="F36" s="89">
        <v>44422</v>
      </c>
      <c r="G36" s="89">
        <v>2418</v>
      </c>
      <c r="H36" s="89">
        <v>16636</v>
      </c>
      <c r="I36" s="218" t="s">
        <v>99</v>
      </c>
      <c r="J36" s="89">
        <v>8320</v>
      </c>
      <c r="K36" s="89">
        <v>2159</v>
      </c>
      <c r="L36" s="218" t="s">
        <v>99</v>
      </c>
      <c r="M36" s="89">
        <v>1048</v>
      </c>
      <c r="N36" s="89">
        <v>833</v>
      </c>
      <c r="O36" s="89">
        <v>215</v>
      </c>
      <c r="P36" s="89">
        <v>5113</v>
      </c>
      <c r="Q36" s="218" t="s">
        <v>99</v>
      </c>
      <c r="R36" s="148" t="s">
        <v>187</v>
      </c>
    </row>
    <row r="37" spans="1:18" ht="26.1" customHeight="1" thickBot="1">
      <c r="A37" s="210"/>
      <c r="B37" s="214" t="s">
        <v>267</v>
      </c>
      <c r="C37" s="89">
        <v>14717</v>
      </c>
      <c r="D37" s="89">
        <v>14717</v>
      </c>
      <c r="E37" s="89">
        <v>14717</v>
      </c>
      <c r="F37" s="89">
        <v>0</v>
      </c>
      <c r="G37" s="218" t="s">
        <v>99</v>
      </c>
      <c r="H37" s="89">
        <v>14717</v>
      </c>
      <c r="I37" s="218" t="s">
        <v>99</v>
      </c>
      <c r="J37" s="89">
        <v>0</v>
      </c>
      <c r="K37" s="89">
        <v>0</v>
      </c>
      <c r="L37" s="218" t="s">
        <v>99</v>
      </c>
      <c r="M37" s="89">
        <v>0</v>
      </c>
      <c r="N37" s="89">
        <v>0</v>
      </c>
      <c r="O37" s="218" t="s">
        <v>99</v>
      </c>
      <c r="P37" s="218" t="s">
        <v>99</v>
      </c>
      <c r="Q37" s="218" t="s">
        <v>99</v>
      </c>
      <c r="R37" s="215" t="s">
        <v>269</v>
      </c>
    </row>
    <row r="38" spans="1:18" ht="26.1" customHeight="1" thickBot="1">
      <c r="A38" s="210"/>
      <c r="B38" s="214" t="s">
        <v>268</v>
      </c>
      <c r="C38" s="89">
        <v>57079</v>
      </c>
      <c r="D38" s="89">
        <v>48759</v>
      </c>
      <c r="E38" s="89">
        <v>48759</v>
      </c>
      <c r="F38" s="89">
        <v>44422</v>
      </c>
      <c r="G38" s="89">
        <v>2418</v>
      </c>
      <c r="H38" s="89">
        <v>1919</v>
      </c>
      <c r="I38" s="218" t="s">
        <v>99</v>
      </c>
      <c r="J38" s="89">
        <v>8320</v>
      </c>
      <c r="K38" s="89">
        <v>2159</v>
      </c>
      <c r="L38" s="218" t="s">
        <v>99</v>
      </c>
      <c r="M38" s="89">
        <v>1048</v>
      </c>
      <c r="N38" s="89">
        <v>833</v>
      </c>
      <c r="O38" s="89">
        <v>215</v>
      </c>
      <c r="P38" s="89">
        <v>5113</v>
      </c>
      <c r="Q38" s="218" t="s">
        <v>99</v>
      </c>
      <c r="R38" s="215" t="s">
        <v>270</v>
      </c>
    </row>
    <row r="39" spans="1:18" ht="26.1" customHeight="1" thickBot="1">
      <c r="A39" s="133" t="s">
        <v>229</v>
      </c>
      <c r="B39" s="147" t="s">
        <v>163</v>
      </c>
      <c r="C39" s="89">
        <v>532480</v>
      </c>
      <c r="D39" s="89">
        <v>384578</v>
      </c>
      <c r="E39" s="89">
        <v>384578</v>
      </c>
      <c r="F39" s="89">
        <v>318206</v>
      </c>
      <c r="G39" s="89">
        <v>48836</v>
      </c>
      <c r="H39" s="89">
        <v>17536</v>
      </c>
      <c r="I39" s="89">
        <v>0</v>
      </c>
      <c r="J39" s="89">
        <v>147902</v>
      </c>
      <c r="K39" s="89">
        <v>13788</v>
      </c>
      <c r="L39" s="218" t="s">
        <v>99</v>
      </c>
      <c r="M39" s="89">
        <v>18722</v>
      </c>
      <c r="N39" s="89">
        <v>18537</v>
      </c>
      <c r="O39" s="89">
        <v>185</v>
      </c>
      <c r="P39" s="89">
        <v>115392</v>
      </c>
      <c r="Q39" s="218" t="s">
        <v>99</v>
      </c>
      <c r="R39" s="148" t="s">
        <v>188</v>
      </c>
    </row>
    <row r="40" spans="1:18" ht="26.1" customHeight="1" thickBot="1">
      <c r="A40" s="146"/>
      <c r="B40" s="214" t="s">
        <v>267</v>
      </c>
      <c r="C40" s="89">
        <v>50915</v>
      </c>
      <c r="D40" s="89">
        <v>43840</v>
      </c>
      <c r="E40" s="89">
        <v>43840</v>
      </c>
      <c r="F40" s="89">
        <v>41693</v>
      </c>
      <c r="G40" s="89">
        <v>595</v>
      </c>
      <c r="H40" s="89">
        <v>1552</v>
      </c>
      <c r="I40" s="218" t="s">
        <v>99</v>
      </c>
      <c r="J40" s="89">
        <v>7075</v>
      </c>
      <c r="K40" s="89">
        <v>3</v>
      </c>
      <c r="L40" s="218" t="s">
        <v>99</v>
      </c>
      <c r="M40" s="89">
        <v>3080</v>
      </c>
      <c r="N40" s="89">
        <v>2895</v>
      </c>
      <c r="O40" s="89">
        <v>185</v>
      </c>
      <c r="P40" s="89">
        <v>3992</v>
      </c>
      <c r="Q40" s="218" t="s">
        <v>99</v>
      </c>
      <c r="R40" s="215" t="s">
        <v>269</v>
      </c>
    </row>
    <row r="41" spans="1:18" ht="26.1" customHeight="1" thickBot="1">
      <c r="A41" s="146"/>
      <c r="B41" s="214" t="s">
        <v>268</v>
      </c>
      <c r="C41" s="89">
        <v>481565</v>
      </c>
      <c r="D41" s="89">
        <v>340738</v>
      </c>
      <c r="E41" s="89">
        <v>340738</v>
      </c>
      <c r="F41" s="89">
        <v>276513</v>
      </c>
      <c r="G41" s="89">
        <v>48241</v>
      </c>
      <c r="H41" s="89">
        <v>15984</v>
      </c>
      <c r="I41" s="89">
        <v>0</v>
      </c>
      <c r="J41" s="89">
        <v>140827</v>
      </c>
      <c r="K41" s="89">
        <v>13785</v>
      </c>
      <c r="L41" s="218" t="s">
        <v>99</v>
      </c>
      <c r="M41" s="89">
        <v>15642</v>
      </c>
      <c r="N41" s="89">
        <v>15642</v>
      </c>
      <c r="O41" s="218" t="s">
        <v>99</v>
      </c>
      <c r="P41" s="89">
        <v>111400</v>
      </c>
      <c r="Q41" s="218" t="s">
        <v>99</v>
      </c>
      <c r="R41" s="215" t="s">
        <v>270</v>
      </c>
    </row>
    <row r="42" spans="1:18" ht="26.1" customHeight="1" thickBot="1">
      <c r="A42" s="210" t="s">
        <v>232</v>
      </c>
      <c r="B42" s="211" t="s">
        <v>164</v>
      </c>
      <c r="C42" s="89">
        <v>3043263</v>
      </c>
      <c r="D42" s="89">
        <v>1598293</v>
      </c>
      <c r="E42" s="89">
        <v>1591622</v>
      </c>
      <c r="F42" s="89">
        <v>1179854</v>
      </c>
      <c r="G42" s="89">
        <v>218994</v>
      </c>
      <c r="H42" s="89">
        <v>192774</v>
      </c>
      <c r="I42" s="89">
        <v>6671</v>
      </c>
      <c r="J42" s="89">
        <v>1444970</v>
      </c>
      <c r="K42" s="89">
        <v>14535</v>
      </c>
      <c r="L42" s="218" t="s">
        <v>99</v>
      </c>
      <c r="M42" s="89">
        <v>97817</v>
      </c>
      <c r="N42" s="89">
        <v>97817</v>
      </c>
      <c r="O42" s="218" t="s">
        <v>99</v>
      </c>
      <c r="P42" s="89">
        <v>1332618</v>
      </c>
      <c r="Q42" s="218" t="s">
        <v>99</v>
      </c>
      <c r="R42" s="216" t="s">
        <v>189</v>
      </c>
    </row>
    <row r="43" spans="1:18" ht="26.1" customHeight="1" thickBot="1">
      <c r="A43" s="133" t="s">
        <v>233</v>
      </c>
      <c r="B43" s="147" t="s">
        <v>165</v>
      </c>
      <c r="C43" s="89">
        <v>2516581</v>
      </c>
      <c r="D43" s="89">
        <v>1460433</v>
      </c>
      <c r="E43" s="89">
        <v>1457289</v>
      </c>
      <c r="F43" s="89">
        <v>1147031</v>
      </c>
      <c r="G43" s="89">
        <v>172265</v>
      </c>
      <c r="H43" s="89">
        <v>137993</v>
      </c>
      <c r="I43" s="89">
        <v>3144</v>
      </c>
      <c r="J43" s="89">
        <v>1056148</v>
      </c>
      <c r="K43" s="89">
        <v>6900</v>
      </c>
      <c r="L43" s="218" t="s">
        <v>99</v>
      </c>
      <c r="M43" s="89">
        <v>87527</v>
      </c>
      <c r="N43" s="89">
        <v>87527</v>
      </c>
      <c r="O43" s="218" t="s">
        <v>99</v>
      </c>
      <c r="P43" s="89">
        <v>961721</v>
      </c>
      <c r="Q43" s="218" t="s">
        <v>99</v>
      </c>
      <c r="R43" s="148" t="s">
        <v>190</v>
      </c>
    </row>
    <row r="44" spans="1:18" ht="26.1" customHeight="1" thickBot="1">
      <c r="A44" s="133" t="s">
        <v>234</v>
      </c>
      <c r="B44" s="147" t="s">
        <v>166</v>
      </c>
      <c r="C44" s="89">
        <v>460381</v>
      </c>
      <c r="D44" s="89">
        <v>102971</v>
      </c>
      <c r="E44" s="89">
        <v>99444</v>
      </c>
      <c r="F44" s="89">
        <v>4407</v>
      </c>
      <c r="G44" s="89">
        <v>44763</v>
      </c>
      <c r="H44" s="89">
        <v>50274</v>
      </c>
      <c r="I44" s="89">
        <v>3527</v>
      </c>
      <c r="J44" s="89">
        <v>357410</v>
      </c>
      <c r="K44" s="89">
        <v>7635</v>
      </c>
      <c r="L44" s="218" t="s">
        <v>99</v>
      </c>
      <c r="M44" s="89">
        <v>10290</v>
      </c>
      <c r="N44" s="89">
        <v>10290</v>
      </c>
      <c r="O44" s="218" t="s">
        <v>99</v>
      </c>
      <c r="P44" s="89">
        <v>339485</v>
      </c>
      <c r="Q44" s="218" t="s">
        <v>99</v>
      </c>
      <c r="R44" s="148" t="s">
        <v>191</v>
      </c>
    </row>
    <row r="45" spans="1:18" ht="26.1" customHeight="1" thickBot="1">
      <c r="A45" s="133" t="s">
        <v>235</v>
      </c>
      <c r="B45" s="147" t="s">
        <v>167</v>
      </c>
      <c r="C45" s="89">
        <v>66301</v>
      </c>
      <c r="D45" s="89">
        <v>34889</v>
      </c>
      <c r="E45" s="89">
        <v>34889</v>
      </c>
      <c r="F45" s="89">
        <v>28416</v>
      </c>
      <c r="G45" s="89">
        <v>1966</v>
      </c>
      <c r="H45" s="89">
        <v>4507</v>
      </c>
      <c r="I45" s="218" t="s">
        <v>99</v>
      </c>
      <c r="J45" s="89">
        <v>31412</v>
      </c>
      <c r="K45" s="89">
        <v>0</v>
      </c>
      <c r="L45" s="218" t="s">
        <v>99</v>
      </c>
      <c r="M45" s="89">
        <v>0</v>
      </c>
      <c r="N45" s="89">
        <v>0</v>
      </c>
      <c r="O45" s="218" t="s">
        <v>99</v>
      </c>
      <c r="P45" s="89">
        <v>31412</v>
      </c>
      <c r="Q45" s="218" t="s">
        <v>99</v>
      </c>
      <c r="R45" s="148" t="s">
        <v>192</v>
      </c>
    </row>
    <row r="46" spans="1:18" ht="26.1" customHeight="1" thickBot="1">
      <c r="A46" s="210" t="s">
        <v>236</v>
      </c>
      <c r="B46" s="211" t="s">
        <v>168</v>
      </c>
      <c r="C46" s="89">
        <v>9991</v>
      </c>
      <c r="D46" s="89">
        <v>3332</v>
      </c>
      <c r="E46" s="89">
        <v>3332</v>
      </c>
      <c r="F46" s="89">
        <v>3066</v>
      </c>
      <c r="G46" s="218" t="s">
        <v>99</v>
      </c>
      <c r="H46" s="89">
        <v>266</v>
      </c>
      <c r="I46" s="218" t="s">
        <v>99</v>
      </c>
      <c r="J46" s="89">
        <v>6659</v>
      </c>
      <c r="K46" s="218" t="s">
        <v>99</v>
      </c>
      <c r="L46" s="218" t="s">
        <v>99</v>
      </c>
      <c r="M46" s="89">
        <v>6659</v>
      </c>
      <c r="N46" s="218" t="s">
        <v>99</v>
      </c>
      <c r="O46" s="89">
        <v>6659</v>
      </c>
      <c r="P46" s="218" t="s">
        <v>99</v>
      </c>
      <c r="Q46" s="218" t="s">
        <v>99</v>
      </c>
      <c r="R46" s="216" t="s">
        <v>193</v>
      </c>
    </row>
    <row r="47" spans="1:18" ht="26.1" customHeight="1" thickBot="1">
      <c r="A47" s="210" t="s">
        <v>237</v>
      </c>
      <c r="B47" s="211" t="s">
        <v>169</v>
      </c>
      <c r="C47" s="89">
        <v>200151</v>
      </c>
      <c r="D47" s="89">
        <v>149074</v>
      </c>
      <c r="E47" s="89">
        <v>149074</v>
      </c>
      <c r="F47" s="89">
        <v>32528</v>
      </c>
      <c r="G47" s="89">
        <v>10305</v>
      </c>
      <c r="H47" s="89">
        <v>106241</v>
      </c>
      <c r="I47" s="218" t="s">
        <v>100</v>
      </c>
      <c r="J47" s="89">
        <v>51077</v>
      </c>
      <c r="K47" s="89">
        <v>21545</v>
      </c>
      <c r="L47" s="218" t="s">
        <v>99</v>
      </c>
      <c r="M47" s="89">
        <v>29532</v>
      </c>
      <c r="N47" s="89">
        <v>29532</v>
      </c>
      <c r="O47" s="218" t="s">
        <v>100</v>
      </c>
      <c r="P47" s="218" t="s">
        <v>100</v>
      </c>
      <c r="Q47" s="218" t="s">
        <v>99</v>
      </c>
      <c r="R47" s="216" t="s">
        <v>194</v>
      </c>
    </row>
    <row r="48" spans="1:18" ht="26.1" customHeight="1" thickBot="1">
      <c r="A48" s="133" t="s">
        <v>238</v>
      </c>
      <c r="B48" s="147" t="s">
        <v>170</v>
      </c>
      <c r="C48" s="89">
        <v>149074</v>
      </c>
      <c r="D48" s="89">
        <v>149074</v>
      </c>
      <c r="E48" s="89">
        <v>149074</v>
      </c>
      <c r="F48" s="89">
        <v>32528</v>
      </c>
      <c r="G48" s="89">
        <v>10305</v>
      </c>
      <c r="H48" s="89">
        <v>106241</v>
      </c>
      <c r="I48" s="218" t="s">
        <v>100</v>
      </c>
      <c r="J48" s="218" t="s">
        <v>100</v>
      </c>
      <c r="K48" s="218" t="s">
        <v>100</v>
      </c>
      <c r="L48" s="218" t="s">
        <v>100</v>
      </c>
      <c r="M48" s="218" t="s">
        <v>100</v>
      </c>
      <c r="N48" s="218" t="s">
        <v>100</v>
      </c>
      <c r="O48" s="218" t="s">
        <v>100</v>
      </c>
      <c r="P48" s="218" t="s">
        <v>100</v>
      </c>
      <c r="Q48" s="218" t="s">
        <v>99</v>
      </c>
      <c r="R48" s="148" t="s">
        <v>195</v>
      </c>
    </row>
    <row r="49" spans="1:18" ht="26.1" customHeight="1" thickBot="1">
      <c r="A49" s="133" t="s">
        <v>239</v>
      </c>
      <c r="B49" s="147" t="s">
        <v>171</v>
      </c>
      <c r="C49" s="218" t="s">
        <v>100</v>
      </c>
      <c r="D49" s="218" t="s">
        <v>100</v>
      </c>
      <c r="E49" s="218" t="s">
        <v>100</v>
      </c>
      <c r="F49" s="218" t="s">
        <v>100</v>
      </c>
      <c r="G49" s="218" t="s">
        <v>100</v>
      </c>
      <c r="H49" s="218" t="s">
        <v>100</v>
      </c>
      <c r="I49" s="218" t="s">
        <v>100</v>
      </c>
      <c r="J49" s="218" t="s">
        <v>100</v>
      </c>
      <c r="K49" s="218" t="s">
        <v>100</v>
      </c>
      <c r="L49" s="218" t="s">
        <v>100</v>
      </c>
      <c r="M49" s="218" t="s">
        <v>100</v>
      </c>
      <c r="N49" s="218" t="s">
        <v>100</v>
      </c>
      <c r="O49" s="218" t="s">
        <v>100</v>
      </c>
      <c r="P49" s="218" t="s">
        <v>100</v>
      </c>
      <c r="Q49" s="218" t="s">
        <v>99</v>
      </c>
      <c r="R49" s="148" t="s">
        <v>196</v>
      </c>
    </row>
    <row r="50" spans="1:18" ht="26.1" customHeight="1" thickBot="1">
      <c r="A50" s="133" t="s">
        <v>240</v>
      </c>
      <c r="B50" s="147" t="s">
        <v>172</v>
      </c>
      <c r="C50" s="89">
        <v>51077</v>
      </c>
      <c r="D50" s="218" t="s">
        <v>100</v>
      </c>
      <c r="E50" s="218" t="s">
        <v>100</v>
      </c>
      <c r="F50" s="218" t="s">
        <v>100</v>
      </c>
      <c r="G50" s="218" t="s">
        <v>100</v>
      </c>
      <c r="H50" s="218" t="s">
        <v>100</v>
      </c>
      <c r="I50" s="218" t="s">
        <v>100</v>
      </c>
      <c r="J50" s="89">
        <v>51077</v>
      </c>
      <c r="K50" s="89">
        <v>21545</v>
      </c>
      <c r="L50" s="218" t="s">
        <v>100</v>
      </c>
      <c r="M50" s="89">
        <v>29532</v>
      </c>
      <c r="N50" s="89">
        <v>29532</v>
      </c>
      <c r="O50" s="218" t="s">
        <v>100</v>
      </c>
      <c r="P50" s="218" t="s">
        <v>100</v>
      </c>
      <c r="Q50" s="218" t="s">
        <v>99</v>
      </c>
      <c r="R50" s="148" t="s">
        <v>197</v>
      </c>
    </row>
    <row r="51" spans="1:18" ht="26.1" customHeight="1" thickBot="1">
      <c r="A51" s="133" t="s">
        <v>241</v>
      </c>
      <c r="B51" s="147" t="s">
        <v>173</v>
      </c>
      <c r="C51" s="218" t="s">
        <v>100</v>
      </c>
      <c r="D51" s="218" t="s">
        <v>100</v>
      </c>
      <c r="E51" s="218" t="s">
        <v>100</v>
      </c>
      <c r="F51" s="218" t="s">
        <v>100</v>
      </c>
      <c r="G51" s="218" t="s">
        <v>100</v>
      </c>
      <c r="H51" s="218" t="s">
        <v>100</v>
      </c>
      <c r="I51" s="218" t="s">
        <v>100</v>
      </c>
      <c r="J51" s="218" t="s">
        <v>100</v>
      </c>
      <c r="K51" s="218" t="s">
        <v>100</v>
      </c>
      <c r="L51" s="218" t="s">
        <v>100</v>
      </c>
      <c r="M51" s="218" t="s">
        <v>100</v>
      </c>
      <c r="N51" s="218" t="s">
        <v>100</v>
      </c>
      <c r="O51" s="218" t="s">
        <v>100</v>
      </c>
      <c r="P51" s="218" t="s">
        <v>100</v>
      </c>
      <c r="Q51" s="218" t="s">
        <v>99</v>
      </c>
      <c r="R51" s="148" t="s">
        <v>198</v>
      </c>
    </row>
    <row r="52" spans="1:18" ht="26.1" customHeight="1" thickBot="1">
      <c r="A52" s="210" t="s">
        <v>242</v>
      </c>
      <c r="B52" s="147" t="s">
        <v>174</v>
      </c>
      <c r="C52" s="89">
        <v>170359</v>
      </c>
      <c r="D52" s="89">
        <v>126316</v>
      </c>
      <c r="E52" s="89">
        <v>78907</v>
      </c>
      <c r="F52" s="89">
        <v>39895</v>
      </c>
      <c r="G52" s="89">
        <v>23697</v>
      </c>
      <c r="H52" s="89">
        <v>15315</v>
      </c>
      <c r="I52" s="89">
        <v>47409</v>
      </c>
      <c r="J52" s="89">
        <v>44043</v>
      </c>
      <c r="K52" s="218" t="s">
        <v>99</v>
      </c>
      <c r="L52" s="89">
        <v>43604</v>
      </c>
      <c r="M52" s="89">
        <v>439</v>
      </c>
      <c r="N52" s="218" t="s">
        <v>99</v>
      </c>
      <c r="O52" s="89">
        <v>439</v>
      </c>
      <c r="P52" s="218" t="s">
        <v>100</v>
      </c>
      <c r="Q52" s="218" t="s">
        <v>99</v>
      </c>
      <c r="R52" s="216" t="s">
        <v>199</v>
      </c>
    </row>
    <row r="53" spans="1:18" ht="26.1" customHeight="1" thickBot="1">
      <c r="A53" s="133" t="s">
        <v>243</v>
      </c>
      <c r="B53" s="211" t="s">
        <v>175</v>
      </c>
      <c r="C53" s="89">
        <v>47409</v>
      </c>
      <c r="D53" s="89">
        <v>47409</v>
      </c>
      <c r="E53" s="218" t="s">
        <v>100</v>
      </c>
      <c r="F53" s="218" t="s">
        <v>100</v>
      </c>
      <c r="G53" s="218" t="s">
        <v>100</v>
      </c>
      <c r="H53" s="218" t="s">
        <v>100</v>
      </c>
      <c r="I53" s="89">
        <v>47409</v>
      </c>
      <c r="J53" s="218" t="s">
        <v>100</v>
      </c>
      <c r="K53" s="218" t="s">
        <v>100</v>
      </c>
      <c r="L53" s="218" t="s">
        <v>100</v>
      </c>
      <c r="M53" s="218" t="s">
        <v>100</v>
      </c>
      <c r="N53" s="218" t="s">
        <v>100</v>
      </c>
      <c r="O53" s="218" t="s">
        <v>100</v>
      </c>
      <c r="P53" s="218" t="s">
        <v>100</v>
      </c>
      <c r="Q53" s="218" t="s">
        <v>99</v>
      </c>
      <c r="R53" s="148" t="s">
        <v>200</v>
      </c>
    </row>
    <row r="54" spans="1:18" ht="26.1" customHeight="1" thickBot="1">
      <c r="A54" s="133" t="s">
        <v>244</v>
      </c>
      <c r="B54" s="147" t="s">
        <v>176</v>
      </c>
      <c r="C54" s="89">
        <v>122950</v>
      </c>
      <c r="D54" s="89">
        <v>78907</v>
      </c>
      <c r="E54" s="89">
        <v>78907</v>
      </c>
      <c r="F54" s="89">
        <v>39895</v>
      </c>
      <c r="G54" s="89">
        <v>23697</v>
      </c>
      <c r="H54" s="89">
        <v>15315</v>
      </c>
      <c r="I54" s="218" t="s">
        <v>99</v>
      </c>
      <c r="J54" s="89">
        <v>44043</v>
      </c>
      <c r="K54" s="218" t="s">
        <v>99</v>
      </c>
      <c r="L54" s="89">
        <v>43604</v>
      </c>
      <c r="M54" s="89">
        <v>439</v>
      </c>
      <c r="N54" s="218" t="s">
        <v>99</v>
      </c>
      <c r="O54" s="89">
        <v>439</v>
      </c>
      <c r="P54" s="218" t="s">
        <v>100</v>
      </c>
      <c r="Q54" s="218" t="s">
        <v>99</v>
      </c>
      <c r="R54" s="148" t="s">
        <v>201</v>
      </c>
    </row>
    <row r="55" spans="1:18" ht="26.1" customHeight="1" thickBot="1">
      <c r="A55" s="210" t="s">
        <v>245</v>
      </c>
      <c r="B55" s="147" t="s">
        <v>2</v>
      </c>
      <c r="C55" s="89">
        <v>60511</v>
      </c>
      <c r="D55" s="89">
        <v>21814</v>
      </c>
      <c r="E55" s="89">
        <v>21814</v>
      </c>
      <c r="F55" s="89">
        <v>15895</v>
      </c>
      <c r="G55" s="89">
        <v>2239</v>
      </c>
      <c r="H55" s="89">
        <v>3680</v>
      </c>
      <c r="I55" s="218" t="s">
        <v>99</v>
      </c>
      <c r="J55" s="89">
        <v>38697</v>
      </c>
      <c r="K55" s="218" t="s">
        <v>99</v>
      </c>
      <c r="L55" s="218" t="s">
        <v>99</v>
      </c>
      <c r="M55" s="89">
        <v>89</v>
      </c>
      <c r="N55" s="89">
        <v>89</v>
      </c>
      <c r="O55" s="218" t="s">
        <v>99</v>
      </c>
      <c r="P55" s="89">
        <v>38608</v>
      </c>
      <c r="Q55" s="218" t="s">
        <v>99</v>
      </c>
      <c r="R55" s="216" t="s">
        <v>29</v>
      </c>
    </row>
  </sheetData>
  <mergeCells count="1">
    <mergeCell ref="A6:A9"/>
  </mergeCells>
  <pageMargins left="0.75" right="0.75" top="1" bottom="1" header="0.5" footer="0.5"/>
  <pageSetup paperSize="9" orientation="portrait" r:id="rId1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>
  <dimension ref="A1:R55"/>
  <sheetViews>
    <sheetView showGridLines="0" workbookViewId="0"/>
  </sheetViews>
  <sheetFormatPr defaultRowHeight="11.25"/>
  <cols>
    <col min="1" max="1" width="15.6640625" style="85" customWidth="1"/>
    <col min="2" max="2" width="47.83203125" style="85" customWidth="1"/>
    <col min="3" max="7" width="20.83203125" style="85" customWidth="1"/>
    <col min="8" max="8" width="23.33203125" style="85" customWidth="1"/>
    <col min="9" max="17" width="20.83203125" style="85" customWidth="1"/>
    <col min="18" max="18" width="47.83203125" style="116" customWidth="1"/>
    <col min="19" max="16384" width="9.33203125" style="85"/>
  </cols>
  <sheetData>
    <row r="1" spans="1:18" ht="12" customHeight="1">
      <c r="A1" s="5" t="s">
        <v>428</v>
      </c>
    </row>
    <row r="2" spans="1:18" ht="12" customHeight="1">
      <c r="A2" s="5" t="s">
        <v>429</v>
      </c>
    </row>
    <row r="3" spans="1:18" s="3" customFormat="1" ht="6" customHeight="1">
      <c r="A3" s="5"/>
      <c r="R3" s="119"/>
    </row>
    <row r="4" spans="1:18" s="3" customFormat="1" ht="12" customHeight="1">
      <c r="A4" s="86" t="s">
        <v>21</v>
      </c>
      <c r="R4" s="119"/>
    </row>
    <row r="5" spans="1:18" s="3" customFormat="1" ht="6" customHeight="1" thickBot="1">
      <c r="R5" s="119"/>
    </row>
    <row r="6" spans="1:18" ht="45.75" customHeight="1" thickBot="1">
      <c r="A6" s="254"/>
      <c r="B6" s="19" t="s">
        <v>53</v>
      </c>
      <c r="C6" s="26" t="s">
        <v>20</v>
      </c>
      <c r="D6" s="20" t="s">
        <v>0</v>
      </c>
      <c r="E6" s="20" t="s">
        <v>577</v>
      </c>
      <c r="F6" s="20" t="s">
        <v>54</v>
      </c>
      <c r="G6" s="20" t="s">
        <v>3</v>
      </c>
      <c r="H6" s="20" t="s">
        <v>62</v>
      </c>
      <c r="I6" s="20" t="s">
        <v>1</v>
      </c>
      <c r="J6" s="20" t="s">
        <v>35</v>
      </c>
      <c r="K6" s="20" t="s">
        <v>69</v>
      </c>
      <c r="L6" s="20" t="s">
        <v>72</v>
      </c>
      <c r="M6" s="20" t="s">
        <v>95</v>
      </c>
      <c r="N6" s="20" t="s">
        <v>4</v>
      </c>
      <c r="O6" s="20" t="s">
        <v>77</v>
      </c>
      <c r="P6" s="20" t="s">
        <v>65</v>
      </c>
      <c r="Q6" s="34" t="s">
        <v>2</v>
      </c>
      <c r="R6" s="204"/>
    </row>
    <row r="7" spans="1:18" ht="34.5" customHeight="1" thickBot="1">
      <c r="A7" s="254"/>
      <c r="B7" s="205"/>
      <c r="C7" s="206" t="s">
        <v>23</v>
      </c>
      <c r="D7" s="21" t="s">
        <v>24</v>
      </c>
      <c r="E7" s="21" t="s">
        <v>578</v>
      </c>
      <c r="F7" s="22" t="s">
        <v>55</v>
      </c>
      <c r="G7" s="22" t="s">
        <v>25</v>
      </c>
      <c r="H7" s="22" t="s">
        <v>63</v>
      </c>
      <c r="I7" s="41" t="s">
        <v>26</v>
      </c>
      <c r="J7" s="22" t="s">
        <v>27</v>
      </c>
      <c r="K7" s="22" t="s">
        <v>70</v>
      </c>
      <c r="L7" s="22" t="s">
        <v>73</v>
      </c>
      <c r="M7" s="22" t="s">
        <v>78</v>
      </c>
      <c r="N7" s="22" t="s">
        <v>28</v>
      </c>
      <c r="O7" s="22" t="s">
        <v>79</v>
      </c>
      <c r="P7" s="22" t="s">
        <v>66</v>
      </c>
      <c r="Q7" s="35" t="s">
        <v>29</v>
      </c>
      <c r="R7" s="207" t="s">
        <v>86</v>
      </c>
    </row>
    <row r="8" spans="1:18" s="88" customFormat="1" ht="23.25" thickBot="1">
      <c r="A8" s="254"/>
      <c r="B8" s="205"/>
      <c r="C8" s="45" t="s">
        <v>93</v>
      </c>
      <c r="D8" s="23" t="s">
        <v>56</v>
      </c>
      <c r="E8" s="24" t="s">
        <v>59</v>
      </c>
      <c r="F8" s="23" t="s">
        <v>58</v>
      </c>
      <c r="G8" s="23" t="s">
        <v>60</v>
      </c>
      <c r="H8" s="23" t="s">
        <v>61</v>
      </c>
      <c r="I8" s="23" t="s">
        <v>57</v>
      </c>
      <c r="J8" s="45" t="s">
        <v>149</v>
      </c>
      <c r="K8" s="23" t="s">
        <v>68</v>
      </c>
      <c r="L8" s="23" t="s">
        <v>71</v>
      </c>
      <c r="M8" s="23" t="s">
        <v>67</v>
      </c>
      <c r="N8" s="23" t="s">
        <v>75</v>
      </c>
      <c r="O8" s="23" t="s">
        <v>76</v>
      </c>
      <c r="P8" s="30" t="s">
        <v>64</v>
      </c>
      <c r="Q8" s="36" t="s">
        <v>74</v>
      </c>
      <c r="R8" s="207"/>
    </row>
    <row r="9" spans="1:18" ht="15" customHeight="1" thickBot="1">
      <c r="A9" s="254"/>
      <c r="B9" s="208" t="s">
        <v>150</v>
      </c>
      <c r="C9" s="187" t="s">
        <v>32</v>
      </c>
      <c r="D9" s="188" t="s">
        <v>33</v>
      </c>
      <c r="E9" s="189" t="s">
        <v>34</v>
      </c>
      <c r="F9" s="188">
        <v>4</v>
      </c>
      <c r="G9" s="188">
        <v>5</v>
      </c>
      <c r="H9" s="188">
        <v>6</v>
      </c>
      <c r="I9" s="188">
        <v>7</v>
      </c>
      <c r="J9" s="188" t="s">
        <v>81</v>
      </c>
      <c r="K9" s="190">
        <v>9</v>
      </c>
      <c r="L9" s="190">
        <v>10</v>
      </c>
      <c r="M9" s="190" t="s">
        <v>80</v>
      </c>
      <c r="N9" s="190">
        <v>12</v>
      </c>
      <c r="O9" s="191">
        <v>13</v>
      </c>
      <c r="P9" s="191">
        <v>14</v>
      </c>
      <c r="Q9" s="192">
        <v>15</v>
      </c>
      <c r="R9" s="209" t="s">
        <v>151</v>
      </c>
    </row>
    <row r="10" spans="1:18" ht="26.1" customHeight="1" thickBot="1">
      <c r="A10" s="210" t="s">
        <v>202</v>
      </c>
      <c r="B10" s="211" t="s">
        <v>152</v>
      </c>
      <c r="C10" s="217">
        <v>4652753</v>
      </c>
      <c r="D10" s="217">
        <v>4295199</v>
      </c>
      <c r="E10" s="217">
        <v>4295181</v>
      </c>
      <c r="F10" s="217">
        <v>3774501</v>
      </c>
      <c r="G10" s="217">
        <v>476974</v>
      </c>
      <c r="H10" s="217">
        <v>43706</v>
      </c>
      <c r="I10" s="217">
        <v>18</v>
      </c>
      <c r="J10" s="217">
        <v>357554</v>
      </c>
      <c r="K10" s="217">
        <v>84661</v>
      </c>
      <c r="L10" s="218" t="s">
        <v>99</v>
      </c>
      <c r="M10" s="217">
        <v>50015</v>
      </c>
      <c r="N10" s="217">
        <v>49731</v>
      </c>
      <c r="O10" s="217">
        <v>284</v>
      </c>
      <c r="P10" s="217">
        <v>222878</v>
      </c>
      <c r="Q10" s="218" t="s">
        <v>99</v>
      </c>
      <c r="R10" s="212" t="s">
        <v>177</v>
      </c>
    </row>
    <row r="11" spans="1:18" ht="26.1" customHeight="1" thickBot="1">
      <c r="A11" s="213"/>
      <c r="B11" s="147" t="s">
        <v>267</v>
      </c>
      <c r="C11" s="217">
        <v>4017511</v>
      </c>
      <c r="D11" s="217">
        <v>3907585</v>
      </c>
      <c r="E11" s="217">
        <v>3907585</v>
      </c>
      <c r="F11" s="217">
        <v>3538098</v>
      </c>
      <c r="G11" s="217">
        <v>355361</v>
      </c>
      <c r="H11" s="217">
        <v>14126</v>
      </c>
      <c r="I11" s="218" t="s">
        <v>99</v>
      </c>
      <c r="J11" s="217">
        <v>109926</v>
      </c>
      <c r="K11" s="217">
        <v>44463</v>
      </c>
      <c r="L11" s="218" t="s">
        <v>99</v>
      </c>
      <c r="M11" s="217">
        <v>29925</v>
      </c>
      <c r="N11" s="217">
        <v>29641</v>
      </c>
      <c r="O11" s="217">
        <v>284</v>
      </c>
      <c r="P11" s="217">
        <v>35538</v>
      </c>
      <c r="Q11" s="218" t="s">
        <v>99</v>
      </c>
      <c r="R11" s="148" t="s">
        <v>269</v>
      </c>
    </row>
    <row r="12" spans="1:18" ht="26.1" customHeight="1" thickBot="1">
      <c r="A12" s="213"/>
      <c r="B12" s="147" t="s">
        <v>268</v>
      </c>
      <c r="C12" s="217">
        <v>635242</v>
      </c>
      <c r="D12" s="217">
        <v>387614</v>
      </c>
      <c r="E12" s="217">
        <v>387596</v>
      </c>
      <c r="F12" s="217">
        <v>236403</v>
      </c>
      <c r="G12" s="217">
        <v>121613</v>
      </c>
      <c r="H12" s="217">
        <v>29580</v>
      </c>
      <c r="I12" s="217">
        <v>18</v>
      </c>
      <c r="J12" s="217">
        <v>247628</v>
      </c>
      <c r="K12" s="217">
        <v>40198</v>
      </c>
      <c r="L12" s="218" t="s">
        <v>99</v>
      </c>
      <c r="M12" s="217">
        <v>20090</v>
      </c>
      <c r="N12" s="217">
        <v>20090</v>
      </c>
      <c r="O12" s="218">
        <v>0</v>
      </c>
      <c r="P12" s="217">
        <v>187340</v>
      </c>
      <c r="Q12" s="218" t="s">
        <v>99</v>
      </c>
      <c r="R12" s="148" t="s">
        <v>270</v>
      </c>
    </row>
    <row r="13" spans="1:18" ht="26.1" customHeight="1" thickBot="1">
      <c r="A13" s="133" t="s">
        <v>272</v>
      </c>
      <c r="B13" s="147" t="s">
        <v>404</v>
      </c>
      <c r="C13" s="217">
        <v>4518634</v>
      </c>
      <c r="D13" s="217">
        <v>4182615</v>
      </c>
      <c r="E13" s="217">
        <v>4182597</v>
      </c>
      <c r="F13" s="217">
        <v>3677459</v>
      </c>
      <c r="G13" s="217">
        <v>465782</v>
      </c>
      <c r="H13" s="217">
        <v>39356</v>
      </c>
      <c r="I13" s="217">
        <v>18</v>
      </c>
      <c r="J13" s="217">
        <v>336019</v>
      </c>
      <c r="K13" s="217">
        <v>84641</v>
      </c>
      <c r="L13" s="218" t="s">
        <v>99</v>
      </c>
      <c r="M13" s="217">
        <v>48912</v>
      </c>
      <c r="N13" s="217">
        <v>48628</v>
      </c>
      <c r="O13" s="217">
        <v>284</v>
      </c>
      <c r="P13" s="217">
        <v>202466</v>
      </c>
      <c r="Q13" s="218" t="s">
        <v>99</v>
      </c>
      <c r="R13" s="148" t="s">
        <v>178</v>
      </c>
    </row>
    <row r="14" spans="1:18" ht="26.1" customHeight="1" thickBot="1">
      <c r="A14" s="146"/>
      <c r="B14" s="214" t="s">
        <v>267</v>
      </c>
      <c r="C14" s="217">
        <v>3945435</v>
      </c>
      <c r="D14" s="217">
        <v>3836739</v>
      </c>
      <c r="E14" s="217">
        <v>3836739</v>
      </c>
      <c r="F14" s="217">
        <v>3471951</v>
      </c>
      <c r="G14" s="217">
        <v>351806</v>
      </c>
      <c r="H14" s="217">
        <v>12982</v>
      </c>
      <c r="I14" s="218" t="s">
        <v>99</v>
      </c>
      <c r="J14" s="217">
        <v>108696</v>
      </c>
      <c r="K14" s="217">
        <v>44443</v>
      </c>
      <c r="L14" s="218" t="s">
        <v>99</v>
      </c>
      <c r="M14" s="217">
        <v>28822</v>
      </c>
      <c r="N14" s="217">
        <v>28538</v>
      </c>
      <c r="O14" s="217">
        <v>284</v>
      </c>
      <c r="P14" s="217">
        <v>35431</v>
      </c>
      <c r="Q14" s="218" t="s">
        <v>99</v>
      </c>
      <c r="R14" s="215" t="s">
        <v>269</v>
      </c>
    </row>
    <row r="15" spans="1:18" ht="26.1" customHeight="1" thickBot="1">
      <c r="A15" s="146"/>
      <c r="B15" s="214" t="s">
        <v>268</v>
      </c>
      <c r="C15" s="217">
        <v>573199</v>
      </c>
      <c r="D15" s="217">
        <v>345876</v>
      </c>
      <c r="E15" s="217">
        <v>345858</v>
      </c>
      <c r="F15" s="217">
        <v>205508</v>
      </c>
      <c r="G15" s="217">
        <v>113976</v>
      </c>
      <c r="H15" s="217">
        <v>26374</v>
      </c>
      <c r="I15" s="217">
        <v>18</v>
      </c>
      <c r="J15" s="217">
        <v>227323</v>
      </c>
      <c r="K15" s="217">
        <v>40198</v>
      </c>
      <c r="L15" s="218" t="s">
        <v>99</v>
      </c>
      <c r="M15" s="217">
        <v>20090</v>
      </c>
      <c r="N15" s="217">
        <v>20090</v>
      </c>
      <c r="O15" s="217">
        <v>0</v>
      </c>
      <c r="P15" s="217">
        <v>167035</v>
      </c>
      <c r="Q15" s="218" t="s">
        <v>99</v>
      </c>
      <c r="R15" s="215" t="s">
        <v>270</v>
      </c>
    </row>
    <row r="16" spans="1:18" ht="26.1" customHeight="1" thickBot="1">
      <c r="A16" s="133" t="s">
        <v>208</v>
      </c>
      <c r="B16" s="147" t="s">
        <v>154</v>
      </c>
      <c r="C16" s="217">
        <v>134119</v>
      </c>
      <c r="D16" s="217">
        <v>112584</v>
      </c>
      <c r="E16" s="217">
        <v>112584</v>
      </c>
      <c r="F16" s="217">
        <v>97042</v>
      </c>
      <c r="G16" s="217">
        <v>11192</v>
      </c>
      <c r="H16" s="217">
        <v>4350</v>
      </c>
      <c r="I16" s="217">
        <v>0</v>
      </c>
      <c r="J16" s="217">
        <v>21535</v>
      </c>
      <c r="K16" s="217">
        <v>20</v>
      </c>
      <c r="L16" s="218" t="s">
        <v>99</v>
      </c>
      <c r="M16" s="217">
        <v>1103</v>
      </c>
      <c r="N16" s="217">
        <v>1103</v>
      </c>
      <c r="O16" s="217">
        <v>0</v>
      </c>
      <c r="P16" s="217">
        <v>20412</v>
      </c>
      <c r="Q16" s="218" t="s">
        <v>99</v>
      </c>
      <c r="R16" s="148" t="s">
        <v>179</v>
      </c>
    </row>
    <row r="17" spans="1:18" ht="26.1" customHeight="1" thickBot="1">
      <c r="A17" s="146"/>
      <c r="B17" s="214" t="s">
        <v>267</v>
      </c>
      <c r="C17" s="217">
        <v>72076</v>
      </c>
      <c r="D17" s="217">
        <v>70846</v>
      </c>
      <c r="E17" s="217">
        <v>70846</v>
      </c>
      <c r="F17" s="217">
        <v>66147</v>
      </c>
      <c r="G17" s="217">
        <v>3555</v>
      </c>
      <c r="H17" s="217">
        <v>1144</v>
      </c>
      <c r="I17" s="218" t="s">
        <v>99</v>
      </c>
      <c r="J17" s="217">
        <v>1230</v>
      </c>
      <c r="K17" s="217">
        <v>20</v>
      </c>
      <c r="L17" s="218" t="s">
        <v>99</v>
      </c>
      <c r="M17" s="217">
        <v>1103</v>
      </c>
      <c r="N17" s="217">
        <v>1103</v>
      </c>
      <c r="O17" s="217">
        <v>0</v>
      </c>
      <c r="P17" s="217">
        <v>107</v>
      </c>
      <c r="Q17" s="218" t="s">
        <v>99</v>
      </c>
      <c r="R17" s="215" t="s">
        <v>269</v>
      </c>
    </row>
    <row r="18" spans="1:18" ht="26.1" customHeight="1" thickBot="1">
      <c r="A18" s="146"/>
      <c r="B18" s="214" t="s">
        <v>268</v>
      </c>
      <c r="C18" s="217">
        <v>62043</v>
      </c>
      <c r="D18" s="217">
        <v>41738</v>
      </c>
      <c r="E18" s="217">
        <v>41738</v>
      </c>
      <c r="F18" s="217">
        <v>30895</v>
      </c>
      <c r="G18" s="217">
        <v>7637</v>
      </c>
      <c r="H18" s="217">
        <v>3206</v>
      </c>
      <c r="I18" s="217">
        <v>0</v>
      </c>
      <c r="J18" s="217">
        <v>20305</v>
      </c>
      <c r="K18" s="218" t="s">
        <v>99</v>
      </c>
      <c r="L18" s="218" t="s">
        <v>99</v>
      </c>
      <c r="M18" s="218" t="s">
        <v>99</v>
      </c>
      <c r="N18" s="218" t="s">
        <v>99</v>
      </c>
      <c r="O18" s="218" t="s">
        <v>99</v>
      </c>
      <c r="P18" s="217">
        <v>20305</v>
      </c>
      <c r="Q18" s="218" t="s">
        <v>99</v>
      </c>
      <c r="R18" s="215" t="s">
        <v>270</v>
      </c>
    </row>
    <row r="19" spans="1:18" ht="26.1" customHeight="1" thickBot="1">
      <c r="A19" s="210" t="s">
        <v>211</v>
      </c>
      <c r="B19" s="211" t="s">
        <v>155</v>
      </c>
      <c r="C19" s="217">
        <v>118703</v>
      </c>
      <c r="D19" s="217">
        <v>58351</v>
      </c>
      <c r="E19" s="217">
        <v>13348</v>
      </c>
      <c r="F19" s="217">
        <v>6849</v>
      </c>
      <c r="G19" s="217">
        <v>4181</v>
      </c>
      <c r="H19" s="217">
        <v>2318</v>
      </c>
      <c r="I19" s="217">
        <v>45003</v>
      </c>
      <c r="J19" s="217">
        <v>60352</v>
      </c>
      <c r="K19" s="217">
        <v>0</v>
      </c>
      <c r="L19" s="218" t="s">
        <v>99</v>
      </c>
      <c r="M19" s="217">
        <v>2457</v>
      </c>
      <c r="N19" s="217">
        <v>2457</v>
      </c>
      <c r="O19" s="218" t="s">
        <v>99</v>
      </c>
      <c r="P19" s="217">
        <v>57895</v>
      </c>
      <c r="Q19" s="218" t="s">
        <v>99</v>
      </c>
      <c r="R19" s="216" t="s">
        <v>180</v>
      </c>
    </row>
    <row r="20" spans="1:18" ht="26.1" customHeight="1" thickBot="1">
      <c r="A20" s="210"/>
      <c r="B20" s="147" t="s">
        <v>268</v>
      </c>
      <c r="C20" s="217">
        <v>118703</v>
      </c>
      <c r="D20" s="217">
        <v>58351</v>
      </c>
      <c r="E20" s="217">
        <v>13348</v>
      </c>
      <c r="F20" s="217">
        <v>6849</v>
      </c>
      <c r="G20" s="217">
        <v>4181</v>
      </c>
      <c r="H20" s="217">
        <v>2318</v>
      </c>
      <c r="I20" s="217">
        <v>45003</v>
      </c>
      <c r="J20" s="217">
        <v>60352</v>
      </c>
      <c r="K20" s="217">
        <v>0</v>
      </c>
      <c r="L20" s="218" t="s">
        <v>99</v>
      </c>
      <c r="M20" s="217">
        <v>2457</v>
      </c>
      <c r="N20" s="217">
        <v>2457</v>
      </c>
      <c r="O20" s="218" t="s">
        <v>99</v>
      </c>
      <c r="P20" s="217">
        <v>57895</v>
      </c>
      <c r="Q20" s="218" t="s">
        <v>99</v>
      </c>
      <c r="R20" s="148" t="s">
        <v>270</v>
      </c>
    </row>
    <row r="21" spans="1:18" ht="26.1" customHeight="1" thickBot="1">
      <c r="A21" s="210" t="s">
        <v>213</v>
      </c>
      <c r="B21" s="211" t="s">
        <v>156</v>
      </c>
      <c r="C21" s="217">
        <v>3091493</v>
      </c>
      <c r="D21" s="217">
        <v>1955991</v>
      </c>
      <c r="E21" s="217">
        <v>1949296</v>
      </c>
      <c r="F21" s="217">
        <v>1556311</v>
      </c>
      <c r="G21" s="217">
        <v>238630</v>
      </c>
      <c r="H21" s="217">
        <v>154355</v>
      </c>
      <c r="I21" s="217">
        <v>6695</v>
      </c>
      <c r="J21" s="217">
        <v>1135502</v>
      </c>
      <c r="K21" s="217">
        <v>77053</v>
      </c>
      <c r="L21" s="217">
        <v>52441</v>
      </c>
      <c r="M21" s="217">
        <v>56404</v>
      </c>
      <c r="N21" s="217">
        <v>56302</v>
      </c>
      <c r="O21" s="217">
        <v>102</v>
      </c>
      <c r="P21" s="217">
        <v>949604</v>
      </c>
      <c r="Q21" s="218" t="s">
        <v>99</v>
      </c>
      <c r="R21" s="216" t="s">
        <v>181</v>
      </c>
    </row>
    <row r="22" spans="1:18" ht="26.1" customHeight="1" thickBot="1">
      <c r="A22" s="210"/>
      <c r="B22" s="147" t="s">
        <v>267</v>
      </c>
      <c r="C22" s="217">
        <v>1339548</v>
      </c>
      <c r="D22" s="217">
        <v>1312620</v>
      </c>
      <c r="E22" s="217">
        <v>1312620</v>
      </c>
      <c r="F22" s="217">
        <v>1261777</v>
      </c>
      <c r="G22" s="217">
        <v>42536</v>
      </c>
      <c r="H22" s="217">
        <v>8307</v>
      </c>
      <c r="I22" s="218" t="s">
        <v>99</v>
      </c>
      <c r="J22" s="217">
        <v>26928</v>
      </c>
      <c r="K22" s="217">
        <v>844</v>
      </c>
      <c r="L22" s="218" t="s">
        <v>99</v>
      </c>
      <c r="M22" s="217">
        <v>1433</v>
      </c>
      <c r="N22" s="217">
        <v>1433</v>
      </c>
      <c r="O22" s="217">
        <v>0</v>
      </c>
      <c r="P22" s="217">
        <v>24651</v>
      </c>
      <c r="Q22" s="218" t="s">
        <v>99</v>
      </c>
      <c r="R22" s="148" t="s">
        <v>269</v>
      </c>
    </row>
    <row r="23" spans="1:18" ht="26.1" customHeight="1" thickBot="1">
      <c r="A23" s="210"/>
      <c r="B23" s="147" t="s">
        <v>268</v>
      </c>
      <c r="C23" s="217">
        <v>1751945</v>
      </c>
      <c r="D23" s="217">
        <v>643371</v>
      </c>
      <c r="E23" s="217">
        <v>636676</v>
      </c>
      <c r="F23" s="217">
        <v>294534</v>
      </c>
      <c r="G23" s="217">
        <v>196094</v>
      </c>
      <c r="H23" s="217">
        <v>146048</v>
      </c>
      <c r="I23" s="217">
        <v>6695</v>
      </c>
      <c r="J23" s="217">
        <v>1108574</v>
      </c>
      <c r="K23" s="217">
        <v>76209</v>
      </c>
      <c r="L23" s="217">
        <v>52441</v>
      </c>
      <c r="M23" s="217">
        <v>54971</v>
      </c>
      <c r="N23" s="217">
        <v>54869</v>
      </c>
      <c r="O23" s="217">
        <v>102</v>
      </c>
      <c r="P23" s="217">
        <v>924953</v>
      </c>
      <c r="Q23" s="218" t="s">
        <v>99</v>
      </c>
      <c r="R23" s="148" t="s">
        <v>270</v>
      </c>
    </row>
    <row r="24" spans="1:18" ht="37.5" customHeight="1" thickBot="1">
      <c r="A24" s="133" t="s">
        <v>405</v>
      </c>
      <c r="B24" s="147" t="s">
        <v>157</v>
      </c>
      <c r="C24" s="217">
        <v>1050757</v>
      </c>
      <c r="D24" s="217">
        <v>289851</v>
      </c>
      <c r="E24" s="217">
        <v>289808</v>
      </c>
      <c r="F24" s="217">
        <v>64708</v>
      </c>
      <c r="G24" s="217">
        <v>116849</v>
      </c>
      <c r="H24" s="217">
        <v>108251</v>
      </c>
      <c r="I24" s="217">
        <v>43</v>
      </c>
      <c r="J24" s="217">
        <v>760906</v>
      </c>
      <c r="K24" s="217">
        <v>43407</v>
      </c>
      <c r="L24" s="218" t="s">
        <v>99</v>
      </c>
      <c r="M24" s="217">
        <v>31922</v>
      </c>
      <c r="N24" s="217">
        <v>31820</v>
      </c>
      <c r="O24" s="217">
        <v>102</v>
      </c>
      <c r="P24" s="217">
        <v>685577</v>
      </c>
      <c r="Q24" s="218" t="s">
        <v>99</v>
      </c>
      <c r="R24" s="148" t="s">
        <v>406</v>
      </c>
    </row>
    <row r="25" spans="1:18" ht="26.1" customHeight="1" thickBot="1">
      <c r="A25" s="146"/>
      <c r="B25" s="214" t="s">
        <v>268</v>
      </c>
      <c r="C25" s="217">
        <v>1050757</v>
      </c>
      <c r="D25" s="217">
        <v>289851</v>
      </c>
      <c r="E25" s="217">
        <v>289808</v>
      </c>
      <c r="F25" s="217">
        <v>64708</v>
      </c>
      <c r="G25" s="217">
        <v>116849</v>
      </c>
      <c r="H25" s="217">
        <v>108251</v>
      </c>
      <c r="I25" s="217">
        <v>43</v>
      </c>
      <c r="J25" s="217">
        <v>760906</v>
      </c>
      <c r="K25" s="217">
        <v>43407</v>
      </c>
      <c r="L25" s="218" t="s">
        <v>99</v>
      </c>
      <c r="M25" s="217">
        <v>31922</v>
      </c>
      <c r="N25" s="217">
        <v>31820</v>
      </c>
      <c r="O25" s="217">
        <v>102</v>
      </c>
      <c r="P25" s="217">
        <v>685577</v>
      </c>
      <c r="Q25" s="218" t="s">
        <v>99</v>
      </c>
      <c r="R25" s="215" t="s">
        <v>270</v>
      </c>
    </row>
    <row r="26" spans="1:18" ht="26.1" customHeight="1" thickBot="1">
      <c r="A26" s="133" t="s">
        <v>218</v>
      </c>
      <c r="B26" s="147" t="s">
        <v>158</v>
      </c>
      <c r="C26" s="217">
        <v>1285936</v>
      </c>
      <c r="D26" s="217">
        <v>1259008</v>
      </c>
      <c r="E26" s="217">
        <v>1259008</v>
      </c>
      <c r="F26" s="217">
        <v>1213995</v>
      </c>
      <c r="G26" s="217">
        <v>38516</v>
      </c>
      <c r="H26" s="217">
        <v>6497</v>
      </c>
      <c r="I26" s="218" t="s">
        <v>99</v>
      </c>
      <c r="J26" s="217">
        <v>26928</v>
      </c>
      <c r="K26" s="217">
        <v>844</v>
      </c>
      <c r="L26" s="218" t="s">
        <v>99</v>
      </c>
      <c r="M26" s="217">
        <v>1433</v>
      </c>
      <c r="N26" s="217">
        <v>1433</v>
      </c>
      <c r="O26" s="217">
        <v>0</v>
      </c>
      <c r="P26" s="217">
        <v>24651</v>
      </c>
      <c r="Q26" s="218" t="s">
        <v>99</v>
      </c>
      <c r="R26" s="148" t="s">
        <v>183</v>
      </c>
    </row>
    <row r="27" spans="1:18" ht="26.1" customHeight="1" thickBot="1">
      <c r="A27" s="146"/>
      <c r="B27" s="214" t="s">
        <v>267</v>
      </c>
      <c r="C27" s="217">
        <v>1285936</v>
      </c>
      <c r="D27" s="217">
        <v>1259008</v>
      </c>
      <c r="E27" s="217">
        <v>1259008</v>
      </c>
      <c r="F27" s="217">
        <v>1213995</v>
      </c>
      <c r="G27" s="217">
        <v>38516</v>
      </c>
      <c r="H27" s="217">
        <v>6497</v>
      </c>
      <c r="I27" s="218" t="s">
        <v>99</v>
      </c>
      <c r="J27" s="217">
        <v>26928</v>
      </c>
      <c r="K27" s="217">
        <v>844</v>
      </c>
      <c r="L27" s="218" t="s">
        <v>99</v>
      </c>
      <c r="M27" s="217">
        <v>1433</v>
      </c>
      <c r="N27" s="217">
        <v>1433</v>
      </c>
      <c r="O27" s="217">
        <v>0</v>
      </c>
      <c r="P27" s="217">
        <v>24651</v>
      </c>
      <c r="Q27" s="218" t="s">
        <v>99</v>
      </c>
      <c r="R27" s="215" t="s">
        <v>269</v>
      </c>
    </row>
    <row r="28" spans="1:18" ht="23.25" thickBot="1">
      <c r="A28" s="133" t="s">
        <v>218</v>
      </c>
      <c r="B28" s="147" t="s">
        <v>159</v>
      </c>
      <c r="C28" s="217">
        <v>737856</v>
      </c>
      <c r="D28" s="217">
        <v>398609</v>
      </c>
      <c r="E28" s="217">
        <v>397370</v>
      </c>
      <c r="F28" s="217">
        <v>277607</v>
      </c>
      <c r="G28" s="217">
        <v>81381</v>
      </c>
      <c r="H28" s="217">
        <v>38382</v>
      </c>
      <c r="I28" s="217">
        <v>1239</v>
      </c>
      <c r="J28" s="217">
        <v>339247</v>
      </c>
      <c r="K28" s="217">
        <v>32137</v>
      </c>
      <c r="L28" s="217">
        <v>52441</v>
      </c>
      <c r="M28" s="217">
        <v>23049</v>
      </c>
      <c r="N28" s="217">
        <v>23049</v>
      </c>
      <c r="O28" s="217">
        <v>0</v>
      </c>
      <c r="P28" s="217">
        <v>231620</v>
      </c>
      <c r="Q28" s="218" t="s">
        <v>99</v>
      </c>
      <c r="R28" s="148" t="s">
        <v>184</v>
      </c>
    </row>
    <row r="29" spans="1:18" ht="26.1" customHeight="1" thickBot="1">
      <c r="A29" s="210"/>
      <c r="B29" s="214" t="s">
        <v>267</v>
      </c>
      <c r="C29" s="217">
        <v>53612</v>
      </c>
      <c r="D29" s="217">
        <v>53612</v>
      </c>
      <c r="E29" s="217">
        <v>53612</v>
      </c>
      <c r="F29" s="217">
        <v>47782</v>
      </c>
      <c r="G29" s="217">
        <v>4020</v>
      </c>
      <c r="H29" s="217">
        <v>1810</v>
      </c>
      <c r="I29" s="218" t="s">
        <v>99</v>
      </c>
      <c r="J29" s="218" t="s">
        <v>99</v>
      </c>
      <c r="K29" s="218" t="s">
        <v>99</v>
      </c>
      <c r="L29" s="218" t="s">
        <v>99</v>
      </c>
      <c r="M29" s="218" t="s">
        <v>99</v>
      </c>
      <c r="N29" s="218" t="s">
        <v>99</v>
      </c>
      <c r="O29" s="218" t="s">
        <v>99</v>
      </c>
      <c r="P29" s="218" t="s">
        <v>99</v>
      </c>
      <c r="Q29" s="218" t="s">
        <v>99</v>
      </c>
      <c r="R29" s="215" t="s">
        <v>269</v>
      </c>
    </row>
    <row r="30" spans="1:18" ht="26.1" customHeight="1" thickBot="1">
      <c r="A30" s="210"/>
      <c r="B30" s="214" t="s">
        <v>268</v>
      </c>
      <c r="C30" s="217">
        <v>684244</v>
      </c>
      <c r="D30" s="217">
        <v>344997</v>
      </c>
      <c r="E30" s="217">
        <v>343758</v>
      </c>
      <c r="F30" s="217">
        <v>229825</v>
      </c>
      <c r="G30" s="217">
        <v>77361</v>
      </c>
      <c r="H30" s="217">
        <v>36572</v>
      </c>
      <c r="I30" s="217">
        <v>1239</v>
      </c>
      <c r="J30" s="217">
        <v>339247</v>
      </c>
      <c r="K30" s="217">
        <v>32137</v>
      </c>
      <c r="L30" s="217">
        <v>52441</v>
      </c>
      <c r="M30" s="217">
        <v>23049</v>
      </c>
      <c r="N30" s="217">
        <v>23049</v>
      </c>
      <c r="O30" s="217">
        <v>0</v>
      </c>
      <c r="P30" s="217">
        <v>231620</v>
      </c>
      <c r="Q30" s="218" t="s">
        <v>99</v>
      </c>
      <c r="R30" s="215" t="s">
        <v>270</v>
      </c>
    </row>
    <row r="31" spans="1:18" ht="26.1" customHeight="1" thickBot="1">
      <c r="A31" s="133" t="s">
        <v>221</v>
      </c>
      <c r="B31" s="147" t="s">
        <v>160</v>
      </c>
      <c r="C31" s="217">
        <v>16944</v>
      </c>
      <c r="D31" s="217">
        <v>8523</v>
      </c>
      <c r="E31" s="217">
        <v>3110</v>
      </c>
      <c r="F31" s="217">
        <v>1</v>
      </c>
      <c r="G31" s="217">
        <v>1884</v>
      </c>
      <c r="H31" s="217">
        <v>1225</v>
      </c>
      <c r="I31" s="217">
        <v>5413</v>
      </c>
      <c r="J31" s="217">
        <v>8421</v>
      </c>
      <c r="K31" s="217">
        <v>665</v>
      </c>
      <c r="L31" s="218" t="s">
        <v>99</v>
      </c>
      <c r="M31" s="217">
        <v>0</v>
      </c>
      <c r="N31" s="217">
        <v>0</v>
      </c>
      <c r="O31" s="217">
        <v>0</v>
      </c>
      <c r="P31" s="217">
        <v>7756</v>
      </c>
      <c r="Q31" s="218" t="s">
        <v>99</v>
      </c>
      <c r="R31" s="148" t="s">
        <v>185</v>
      </c>
    </row>
    <row r="32" spans="1:18" ht="26.1" customHeight="1" thickBot="1">
      <c r="A32" s="210"/>
      <c r="B32" s="214" t="s">
        <v>268</v>
      </c>
      <c r="C32" s="217">
        <v>16944</v>
      </c>
      <c r="D32" s="217">
        <v>8523</v>
      </c>
      <c r="E32" s="217">
        <v>3110</v>
      </c>
      <c r="F32" s="217">
        <v>1</v>
      </c>
      <c r="G32" s="217">
        <v>1884</v>
      </c>
      <c r="H32" s="217">
        <v>1225</v>
      </c>
      <c r="I32" s="217">
        <v>5413</v>
      </c>
      <c r="J32" s="217">
        <v>8421</v>
      </c>
      <c r="K32" s="217">
        <v>665</v>
      </c>
      <c r="L32" s="218" t="s">
        <v>99</v>
      </c>
      <c r="M32" s="217">
        <v>0</v>
      </c>
      <c r="N32" s="217">
        <v>0</v>
      </c>
      <c r="O32" s="217">
        <v>0</v>
      </c>
      <c r="P32" s="217">
        <v>7756</v>
      </c>
      <c r="Q32" s="218" t="s">
        <v>99</v>
      </c>
      <c r="R32" s="215" t="s">
        <v>270</v>
      </c>
    </row>
    <row r="33" spans="1:18" ht="26.1" customHeight="1" thickBot="1">
      <c r="A33" s="210" t="s">
        <v>223</v>
      </c>
      <c r="B33" s="211" t="s">
        <v>161</v>
      </c>
      <c r="C33" s="217">
        <v>653683</v>
      </c>
      <c r="D33" s="217">
        <v>508267</v>
      </c>
      <c r="E33" s="217">
        <v>508267</v>
      </c>
      <c r="F33" s="217">
        <v>404929</v>
      </c>
      <c r="G33" s="217">
        <v>64102</v>
      </c>
      <c r="H33" s="217">
        <v>39236</v>
      </c>
      <c r="I33" s="217">
        <v>0</v>
      </c>
      <c r="J33" s="217">
        <v>145416</v>
      </c>
      <c r="K33" s="217">
        <v>22667</v>
      </c>
      <c r="L33" s="218" t="s">
        <v>99</v>
      </c>
      <c r="M33" s="217">
        <v>22031</v>
      </c>
      <c r="N33" s="217">
        <v>21369</v>
      </c>
      <c r="O33" s="217">
        <v>662</v>
      </c>
      <c r="P33" s="217">
        <v>100718</v>
      </c>
      <c r="Q33" s="218" t="s">
        <v>99</v>
      </c>
      <c r="R33" s="216" t="s">
        <v>186</v>
      </c>
    </row>
    <row r="34" spans="1:18" ht="26.1" customHeight="1" thickBot="1">
      <c r="A34" s="210"/>
      <c r="B34" s="214" t="s">
        <v>267</v>
      </c>
      <c r="C34" s="217">
        <v>75296</v>
      </c>
      <c r="D34" s="217">
        <v>70623</v>
      </c>
      <c r="E34" s="217">
        <v>70623</v>
      </c>
      <c r="F34" s="217">
        <v>51157</v>
      </c>
      <c r="G34" s="217">
        <v>619</v>
      </c>
      <c r="H34" s="217">
        <v>18847</v>
      </c>
      <c r="I34" s="218" t="s">
        <v>99</v>
      </c>
      <c r="J34" s="217">
        <v>4673</v>
      </c>
      <c r="K34" s="217">
        <v>1</v>
      </c>
      <c r="L34" s="218" t="s">
        <v>99</v>
      </c>
      <c r="M34" s="217">
        <v>3768</v>
      </c>
      <c r="N34" s="217">
        <v>3188</v>
      </c>
      <c r="O34" s="217">
        <v>580</v>
      </c>
      <c r="P34" s="217">
        <v>904</v>
      </c>
      <c r="Q34" s="218" t="s">
        <v>99</v>
      </c>
      <c r="R34" s="215" t="s">
        <v>269</v>
      </c>
    </row>
    <row r="35" spans="1:18" ht="26.1" customHeight="1" thickBot="1">
      <c r="A35" s="210"/>
      <c r="B35" s="214" t="s">
        <v>268</v>
      </c>
      <c r="C35" s="217">
        <v>578387</v>
      </c>
      <c r="D35" s="217">
        <v>437644</v>
      </c>
      <c r="E35" s="217">
        <v>437644</v>
      </c>
      <c r="F35" s="217">
        <v>353772</v>
      </c>
      <c r="G35" s="217">
        <v>63483</v>
      </c>
      <c r="H35" s="217">
        <v>20389</v>
      </c>
      <c r="I35" s="217">
        <v>0</v>
      </c>
      <c r="J35" s="217">
        <v>140743</v>
      </c>
      <c r="K35" s="217">
        <v>22666</v>
      </c>
      <c r="L35" s="218" t="s">
        <v>99</v>
      </c>
      <c r="M35" s="217">
        <v>18263</v>
      </c>
      <c r="N35" s="217">
        <v>18181</v>
      </c>
      <c r="O35" s="217">
        <v>82</v>
      </c>
      <c r="P35" s="217">
        <v>99814</v>
      </c>
      <c r="Q35" s="218" t="s">
        <v>99</v>
      </c>
      <c r="R35" s="215" t="s">
        <v>270</v>
      </c>
    </row>
    <row r="36" spans="1:18" ht="26.1" customHeight="1" thickBot="1">
      <c r="A36" s="133" t="s">
        <v>226</v>
      </c>
      <c r="B36" s="147" t="s">
        <v>162</v>
      </c>
      <c r="C36" s="217">
        <v>84756</v>
      </c>
      <c r="D36" s="217">
        <v>75872</v>
      </c>
      <c r="E36" s="217">
        <v>75872</v>
      </c>
      <c r="F36" s="217">
        <v>49665</v>
      </c>
      <c r="G36" s="217">
        <v>2833</v>
      </c>
      <c r="H36" s="217">
        <v>23374</v>
      </c>
      <c r="I36" s="218" t="s">
        <v>99</v>
      </c>
      <c r="J36" s="217">
        <v>8884</v>
      </c>
      <c r="K36" s="217">
        <v>2578</v>
      </c>
      <c r="L36" s="218" t="s">
        <v>99</v>
      </c>
      <c r="M36" s="217">
        <v>874</v>
      </c>
      <c r="N36" s="217">
        <v>792</v>
      </c>
      <c r="O36" s="217">
        <v>82</v>
      </c>
      <c r="P36" s="217">
        <v>5432</v>
      </c>
      <c r="Q36" s="218" t="s">
        <v>99</v>
      </c>
      <c r="R36" s="148" t="s">
        <v>187</v>
      </c>
    </row>
    <row r="37" spans="1:18" ht="26.1" customHeight="1" thickBot="1">
      <c r="A37" s="210"/>
      <c r="B37" s="214" t="s">
        <v>267</v>
      </c>
      <c r="C37" s="217">
        <v>17888</v>
      </c>
      <c r="D37" s="217">
        <v>17888</v>
      </c>
      <c r="E37" s="217">
        <v>17888</v>
      </c>
      <c r="F37" s="217">
        <v>0</v>
      </c>
      <c r="G37" s="218" t="s">
        <v>99</v>
      </c>
      <c r="H37" s="217">
        <v>17888</v>
      </c>
      <c r="I37" s="218" t="s">
        <v>99</v>
      </c>
      <c r="J37" s="217">
        <v>0</v>
      </c>
      <c r="K37" s="217">
        <v>0</v>
      </c>
      <c r="L37" s="218" t="s">
        <v>99</v>
      </c>
      <c r="M37" s="217">
        <v>0</v>
      </c>
      <c r="N37" s="217">
        <v>0</v>
      </c>
      <c r="O37" s="218" t="s">
        <v>99</v>
      </c>
      <c r="P37" s="218" t="s">
        <v>99</v>
      </c>
      <c r="Q37" s="218" t="s">
        <v>99</v>
      </c>
      <c r="R37" s="215" t="s">
        <v>269</v>
      </c>
    </row>
    <row r="38" spans="1:18" ht="26.1" customHeight="1" thickBot="1">
      <c r="A38" s="210"/>
      <c r="B38" s="214" t="s">
        <v>268</v>
      </c>
      <c r="C38" s="217">
        <v>66868</v>
      </c>
      <c r="D38" s="217">
        <v>57984</v>
      </c>
      <c r="E38" s="217">
        <v>57984</v>
      </c>
      <c r="F38" s="217">
        <v>49665</v>
      </c>
      <c r="G38" s="217">
        <v>2833</v>
      </c>
      <c r="H38" s="217">
        <v>5486</v>
      </c>
      <c r="I38" s="218" t="s">
        <v>99</v>
      </c>
      <c r="J38" s="217">
        <v>8884</v>
      </c>
      <c r="K38" s="217">
        <v>2578</v>
      </c>
      <c r="L38" s="218" t="s">
        <v>99</v>
      </c>
      <c r="M38" s="217">
        <v>874</v>
      </c>
      <c r="N38" s="217">
        <v>792</v>
      </c>
      <c r="O38" s="217">
        <v>82</v>
      </c>
      <c r="P38" s="217">
        <v>5432</v>
      </c>
      <c r="Q38" s="218" t="s">
        <v>99</v>
      </c>
      <c r="R38" s="215" t="s">
        <v>270</v>
      </c>
    </row>
    <row r="39" spans="1:18" ht="26.1" customHeight="1" thickBot="1">
      <c r="A39" s="133" t="s">
        <v>229</v>
      </c>
      <c r="B39" s="147" t="s">
        <v>163</v>
      </c>
      <c r="C39" s="217">
        <v>568927</v>
      </c>
      <c r="D39" s="217">
        <v>432395</v>
      </c>
      <c r="E39" s="217">
        <v>432395</v>
      </c>
      <c r="F39" s="217">
        <v>355264</v>
      </c>
      <c r="G39" s="217">
        <v>61269</v>
      </c>
      <c r="H39" s="217">
        <v>15862</v>
      </c>
      <c r="I39" s="217">
        <v>0</v>
      </c>
      <c r="J39" s="217">
        <v>136532</v>
      </c>
      <c r="K39" s="217">
        <v>20089</v>
      </c>
      <c r="L39" s="218" t="s">
        <v>99</v>
      </c>
      <c r="M39" s="217">
        <v>21157</v>
      </c>
      <c r="N39" s="217">
        <v>20577</v>
      </c>
      <c r="O39" s="217">
        <v>580</v>
      </c>
      <c r="P39" s="217">
        <v>95286</v>
      </c>
      <c r="Q39" s="218" t="s">
        <v>99</v>
      </c>
      <c r="R39" s="148" t="s">
        <v>188</v>
      </c>
    </row>
    <row r="40" spans="1:18" ht="26.1" customHeight="1" thickBot="1">
      <c r="A40" s="146"/>
      <c r="B40" s="214" t="s">
        <v>267</v>
      </c>
      <c r="C40" s="217">
        <v>57408</v>
      </c>
      <c r="D40" s="217">
        <v>52735</v>
      </c>
      <c r="E40" s="217">
        <v>52735</v>
      </c>
      <c r="F40" s="217">
        <v>51157</v>
      </c>
      <c r="G40" s="217">
        <v>619</v>
      </c>
      <c r="H40" s="217">
        <v>959</v>
      </c>
      <c r="I40" s="218" t="s">
        <v>99</v>
      </c>
      <c r="J40" s="217">
        <v>4673</v>
      </c>
      <c r="K40" s="217">
        <v>1</v>
      </c>
      <c r="L40" s="218" t="s">
        <v>99</v>
      </c>
      <c r="M40" s="217">
        <v>3768</v>
      </c>
      <c r="N40" s="217">
        <v>3188</v>
      </c>
      <c r="O40" s="217">
        <v>580</v>
      </c>
      <c r="P40" s="217">
        <v>904</v>
      </c>
      <c r="Q40" s="218" t="s">
        <v>99</v>
      </c>
      <c r="R40" s="215" t="s">
        <v>269</v>
      </c>
    </row>
    <row r="41" spans="1:18" ht="26.1" customHeight="1" thickBot="1">
      <c r="A41" s="146"/>
      <c r="B41" s="214" t="s">
        <v>268</v>
      </c>
      <c r="C41" s="217">
        <v>511519</v>
      </c>
      <c r="D41" s="217">
        <v>379660</v>
      </c>
      <c r="E41" s="217">
        <v>379660</v>
      </c>
      <c r="F41" s="217">
        <v>304107</v>
      </c>
      <c r="G41" s="217">
        <v>60650</v>
      </c>
      <c r="H41" s="217">
        <v>14903</v>
      </c>
      <c r="I41" s="217">
        <v>0</v>
      </c>
      <c r="J41" s="217">
        <v>131859</v>
      </c>
      <c r="K41" s="217">
        <v>20088</v>
      </c>
      <c r="L41" s="218" t="s">
        <v>99</v>
      </c>
      <c r="M41" s="217">
        <v>17389</v>
      </c>
      <c r="N41" s="217">
        <v>17389</v>
      </c>
      <c r="O41" s="218" t="s">
        <v>99</v>
      </c>
      <c r="P41" s="217">
        <v>94382</v>
      </c>
      <c r="Q41" s="218" t="s">
        <v>99</v>
      </c>
      <c r="R41" s="215" t="s">
        <v>270</v>
      </c>
    </row>
    <row r="42" spans="1:18" ht="26.1" customHeight="1" thickBot="1">
      <c r="A42" s="210" t="s">
        <v>232</v>
      </c>
      <c r="B42" s="211" t="s">
        <v>164</v>
      </c>
      <c r="C42" s="217">
        <v>3253992</v>
      </c>
      <c r="D42" s="217">
        <v>1733027</v>
      </c>
      <c r="E42" s="217">
        <v>1727335</v>
      </c>
      <c r="F42" s="217">
        <v>1269435</v>
      </c>
      <c r="G42" s="217">
        <v>237033</v>
      </c>
      <c r="H42" s="217">
        <v>220867</v>
      </c>
      <c r="I42" s="217">
        <v>5692</v>
      </c>
      <c r="J42" s="217">
        <v>1520965</v>
      </c>
      <c r="K42" s="217">
        <v>19319</v>
      </c>
      <c r="L42" s="218" t="s">
        <v>99</v>
      </c>
      <c r="M42" s="217">
        <v>113286</v>
      </c>
      <c r="N42" s="217">
        <v>113286</v>
      </c>
      <c r="O42" s="218" t="s">
        <v>99</v>
      </c>
      <c r="P42" s="217">
        <v>1388360</v>
      </c>
      <c r="Q42" s="218" t="s">
        <v>99</v>
      </c>
      <c r="R42" s="216" t="s">
        <v>189</v>
      </c>
    </row>
    <row r="43" spans="1:18" ht="26.1" customHeight="1" thickBot="1">
      <c r="A43" s="133" t="s">
        <v>233</v>
      </c>
      <c r="B43" s="147" t="s">
        <v>165</v>
      </c>
      <c r="C43" s="217">
        <v>2698976</v>
      </c>
      <c r="D43" s="217">
        <v>1568666</v>
      </c>
      <c r="E43" s="217">
        <v>1566079</v>
      </c>
      <c r="F43" s="217">
        <v>1227349</v>
      </c>
      <c r="G43" s="217">
        <v>177945</v>
      </c>
      <c r="H43" s="217">
        <v>160785</v>
      </c>
      <c r="I43" s="217">
        <v>2587</v>
      </c>
      <c r="J43" s="217">
        <v>1130310</v>
      </c>
      <c r="K43" s="217">
        <v>9171</v>
      </c>
      <c r="L43" s="218" t="s">
        <v>99</v>
      </c>
      <c r="M43" s="217">
        <v>102841</v>
      </c>
      <c r="N43" s="217">
        <v>102841</v>
      </c>
      <c r="O43" s="218" t="s">
        <v>99</v>
      </c>
      <c r="P43" s="217">
        <v>1018298</v>
      </c>
      <c r="Q43" s="218" t="s">
        <v>99</v>
      </c>
      <c r="R43" s="148" t="s">
        <v>190</v>
      </c>
    </row>
    <row r="44" spans="1:18" ht="26.1" customHeight="1" thickBot="1">
      <c r="A44" s="133" t="s">
        <v>234</v>
      </c>
      <c r="B44" s="147" t="s">
        <v>166</v>
      </c>
      <c r="C44" s="217">
        <v>477011</v>
      </c>
      <c r="D44" s="217">
        <v>119046</v>
      </c>
      <c r="E44" s="217">
        <v>115941</v>
      </c>
      <c r="F44" s="217">
        <v>4542</v>
      </c>
      <c r="G44" s="217">
        <v>56479</v>
      </c>
      <c r="H44" s="217">
        <v>54920</v>
      </c>
      <c r="I44" s="217">
        <v>3105</v>
      </c>
      <c r="J44" s="217">
        <v>357965</v>
      </c>
      <c r="K44" s="217">
        <v>10148</v>
      </c>
      <c r="L44" s="218" t="s">
        <v>99</v>
      </c>
      <c r="M44" s="217">
        <v>10445</v>
      </c>
      <c r="N44" s="217">
        <v>10445</v>
      </c>
      <c r="O44" s="218" t="s">
        <v>99</v>
      </c>
      <c r="P44" s="217">
        <v>337372</v>
      </c>
      <c r="Q44" s="218" t="s">
        <v>99</v>
      </c>
      <c r="R44" s="148" t="s">
        <v>191</v>
      </c>
    </row>
    <row r="45" spans="1:18" ht="26.1" customHeight="1" thickBot="1">
      <c r="A45" s="133" t="s">
        <v>235</v>
      </c>
      <c r="B45" s="147" t="s">
        <v>167</v>
      </c>
      <c r="C45" s="217">
        <v>78005</v>
      </c>
      <c r="D45" s="217">
        <v>45315</v>
      </c>
      <c r="E45" s="217">
        <v>45315</v>
      </c>
      <c r="F45" s="217">
        <v>37544</v>
      </c>
      <c r="G45" s="217">
        <v>2609</v>
      </c>
      <c r="H45" s="217">
        <v>5162</v>
      </c>
      <c r="I45" s="218" t="s">
        <v>99</v>
      </c>
      <c r="J45" s="217">
        <v>32690</v>
      </c>
      <c r="K45" s="217">
        <v>0</v>
      </c>
      <c r="L45" s="218" t="s">
        <v>99</v>
      </c>
      <c r="M45" s="217">
        <v>0</v>
      </c>
      <c r="N45" s="217">
        <v>0</v>
      </c>
      <c r="O45" s="218" t="s">
        <v>99</v>
      </c>
      <c r="P45" s="217">
        <v>32690</v>
      </c>
      <c r="Q45" s="218" t="s">
        <v>99</v>
      </c>
      <c r="R45" s="148" t="s">
        <v>192</v>
      </c>
    </row>
    <row r="46" spans="1:18" ht="26.1" customHeight="1" thickBot="1">
      <c r="A46" s="210" t="s">
        <v>236</v>
      </c>
      <c r="B46" s="211" t="s">
        <v>168</v>
      </c>
      <c r="C46" s="217">
        <v>9442</v>
      </c>
      <c r="D46" s="217">
        <v>3487</v>
      </c>
      <c r="E46" s="217">
        <v>3487</v>
      </c>
      <c r="F46" s="217">
        <v>3256</v>
      </c>
      <c r="G46" s="218" t="s">
        <v>99</v>
      </c>
      <c r="H46" s="217">
        <v>231</v>
      </c>
      <c r="I46" s="218" t="s">
        <v>99</v>
      </c>
      <c r="J46" s="217">
        <v>5955</v>
      </c>
      <c r="K46" s="218" t="s">
        <v>99</v>
      </c>
      <c r="L46" s="218" t="s">
        <v>99</v>
      </c>
      <c r="M46" s="217">
        <v>5955</v>
      </c>
      <c r="N46" s="218" t="s">
        <v>99</v>
      </c>
      <c r="O46" s="217">
        <v>5955</v>
      </c>
      <c r="P46" s="218" t="s">
        <v>99</v>
      </c>
      <c r="Q46" s="218" t="s">
        <v>99</v>
      </c>
      <c r="R46" s="216" t="s">
        <v>193</v>
      </c>
    </row>
    <row r="47" spans="1:18" ht="26.1" customHeight="1" thickBot="1">
      <c r="A47" s="210" t="s">
        <v>237</v>
      </c>
      <c r="B47" s="211" t="s">
        <v>169</v>
      </c>
      <c r="C47" s="217">
        <v>186289</v>
      </c>
      <c r="D47" s="217">
        <v>143717</v>
      </c>
      <c r="E47" s="217">
        <v>143717</v>
      </c>
      <c r="F47" s="217">
        <v>31706</v>
      </c>
      <c r="G47" s="217">
        <v>12307</v>
      </c>
      <c r="H47" s="217">
        <v>99704</v>
      </c>
      <c r="I47" s="218" t="s">
        <v>100</v>
      </c>
      <c r="J47" s="217">
        <v>42572</v>
      </c>
      <c r="K47" s="217">
        <v>23505</v>
      </c>
      <c r="L47" s="218" t="s">
        <v>99</v>
      </c>
      <c r="M47" s="217">
        <v>19067</v>
      </c>
      <c r="N47" s="217">
        <v>19067</v>
      </c>
      <c r="O47" s="218" t="s">
        <v>100</v>
      </c>
      <c r="P47" s="218" t="s">
        <v>100</v>
      </c>
      <c r="Q47" s="218" t="s">
        <v>99</v>
      </c>
      <c r="R47" s="216" t="s">
        <v>194</v>
      </c>
    </row>
    <row r="48" spans="1:18" ht="26.1" customHeight="1" thickBot="1">
      <c r="A48" s="133" t="s">
        <v>238</v>
      </c>
      <c r="B48" s="147" t="s">
        <v>170</v>
      </c>
      <c r="C48" s="217">
        <v>143717</v>
      </c>
      <c r="D48" s="217">
        <v>143717</v>
      </c>
      <c r="E48" s="217">
        <v>143717</v>
      </c>
      <c r="F48" s="217">
        <v>31706</v>
      </c>
      <c r="G48" s="218">
        <v>12307</v>
      </c>
      <c r="H48" s="217">
        <v>99704</v>
      </c>
      <c r="I48" s="218" t="s">
        <v>100</v>
      </c>
      <c r="J48" s="218" t="s">
        <v>100</v>
      </c>
      <c r="K48" s="218" t="s">
        <v>100</v>
      </c>
      <c r="L48" s="218" t="s">
        <v>100</v>
      </c>
      <c r="M48" s="218" t="s">
        <v>100</v>
      </c>
      <c r="N48" s="218" t="s">
        <v>100</v>
      </c>
      <c r="O48" s="218" t="s">
        <v>100</v>
      </c>
      <c r="P48" s="218" t="s">
        <v>100</v>
      </c>
      <c r="Q48" s="218" t="s">
        <v>99</v>
      </c>
      <c r="R48" s="148" t="s">
        <v>195</v>
      </c>
    </row>
    <row r="49" spans="1:18" ht="26.1" customHeight="1" thickBot="1">
      <c r="A49" s="133" t="s">
        <v>239</v>
      </c>
      <c r="B49" s="147" t="s">
        <v>171</v>
      </c>
      <c r="C49" s="218" t="s">
        <v>100</v>
      </c>
      <c r="D49" s="218" t="s">
        <v>100</v>
      </c>
      <c r="E49" s="218" t="s">
        <v>100</v>
      </c>
      <c r="F49" s="218" t="s">
        <v>100</v>
      </c>
      <c r="G49" s="218" t="s">
        <v>100</v>
      </c>
      <c r="H49" s="218" t="s">
        <v>100</v>
      </c>
      <c r="I49" s="218" t="s">
        <v>100</v>
      </c>
      <c r="J49" s="218" t="s">
        <v>100</v>
      </c>
      <c r="K49" s="218" t="s">
        <v>100</v>
      </c>
      <c r="L49" s="218" t="s">
        <v>100</v>
      </c>
      <c r="M49" s="218" t="s">
        <v>100</v>
      </c>
      <c r="N49" s="218" t="s">
        <v>100</v>
      </c>
      <c r="O49" s="218" t="s">
        <v>100</v>
      </c>
      <c r="P49" s="218" t="s">
        <v>100</v>
      </c>
      <c r="Q49" s="218" t="s">
        <v>99</v>
      </c>
      <c r="R49" s="148" t="s">
        <v>196</v>
      </c>
    </row>
    <row r="50" spans="1:18" ht="26.1" customHeight="1" thickBot="1">
      <c r="A50" s="133" t="s">
        <v>240</v>
      </c>
      <c r="B50" s="147" t="s">
        <v>172</v>
      </c>
      <c r="C50" s="217">
        <v>42572</v>
      </c>
      <c r="D50" s="218" t="s">
        <v>100</v>
      </c>
      <c r="E50" s="218" t="s">
        <v>100</v>
      </c>
      <c r="F50" s="218" t="s">
        <v>100</v>
      </c>
      <c r="G50" s="218" t="s">
        <v>100</v>
      </c>
      <c r="H50" s="218" t="s">
        <v>100</v>
      </c>
      <c r="I50" s="218" t="s">
        <v>100</v>
      </c>
      <c r="J50" s="217">
        <v>42572</v>
      </c>
      <c r="K50" s="217">
        <v>23505</v>
      </c>
      <c r="L50" s="218" t="s">
        <v>100</v>
      </c>
      <c r="M50" s="217">
        <v>19067</v>
      </c>
      <c r="N50" s="217">
        <v>19067</v>
      </c>
      <c r="O50" s="218" t="s">
        <v>100</v>
      </c>
      <c r="P50" s="218" t="s">
        <v>100</v>
      </c>
      <c r="Q50" s="218" t="s">
        <v>99</v>
      </c>
      <c r="R50" s="148" t="s">
        <v>197</v>
      </c>
    </row>
    <row r="51" spans="1:18" ht="26.1" customHeight="1" thickBot="1">
      <c r="A51" s="133" t="s">
        <v>241</v>
      </c>
      <c r="B51" s="147" t="s">
        <v>173</v>
      </c>
      <c r="C51" s="218" t="s">
        <v>100</v>
      </c>
      <c r="D51" s="218" t="s">
        <v>100</v>
      </c>
      <c r="E51" s="218" t="s">
        <v>100</v>
      </c>
      <c r="F51" s="218" t="s">
        <v>100</v>
      </c>
      <c r="G51" s="218" t="s">
        <v>100</v>
      </c>
      <c r="H51" s="218" t="s">
        <v>100</v>
      </c>
      <c r="I51" s="218" t="s">
        <v>100</v>
      </c>
      <c r="J51" s="218" t="s">
        <v>100</v>
      </c>
      <c r="K51" s="218" t="s">
        <v>100</v>
      </c>
      <c r="L51" s="218" t="s">
        <v>100</v>
      </c>
      <c r="M51" s="218" t="s">
        <v>100</v>
      </c>
      <c r="N51" s="218" t="s">
        <v>100</v>
      </c>
      <c r="O51" s="218" t="s">
        <v>100</v>
      </c>
      <c r="P51" s="218" t="s">
        <v>100</v>
      </c>
      <c r="Q51" s="218" t="s">
        <v>99</v>
      </c>
      <c r="R51" s="148" t="s">
        <v>198</v>
      </c>
    </row>
    <row r="52" spans="1:18" ht="26.1" customHeight="1" thickBot="1">
      <c r="A52" s="210" t="s">
        <v>242</v>
      </c>
      <c r="B52" s="147" t="s">
        <v>174</v>
      </c>
      <c r="C52" s="217">
        <v>180108</v>
      </c>
      <c r="D52" s="217">
        <v>138077</v>
      </c>
      <c r="E52" s="217">
        <v>89277</v>
      </c>
      <c r="F52" s="217">
        <v>39382</v>
      </c>
      <c r="G52" s="217">
        <v>31361</v>
      </c>
      <c r="H52" s="217">
        <v>18534</v>
      </c>
      <c r="I52" s="217">
        <v>48800</v>
      </c>
      <c r="J52" s="217">
        <v>42031</v>
      </c>
      <c r="K52" s="218" t="s">
        <v>99</v>
      </c>
      <c r="L52" s="217">
        <v>41612</v>
      </c>
      <c r="M52" s="217">
        <v>419</v>
      </c>
      <c r="N52" s="218" t="s">
        <v>99</v>
      </c>
      <c r="O52" s="217">
        <v>419</v>
      </c>
      <c r="P52" s="218" t="s">
        <v>100</v>
      </c>
      <c r="Q52" s="218" t="s">
        <v>99</v>
      </c>
      <c r="R52" s="216" t="s">
        <v>199</v>
      </c>
    </row>
    <row r="53" spans="1:18" ht="26.1" customHeight="1" thickBot="1">
      <c r="A53" s="133" t="s">
        <v>243</v>
      </c>
      <c r="B53" s="211" t="s">
        <v>175</v>
      </c>
      <c r="C53" s="217">
        <v>48800</v>
      </c>
      <c r="D53" s="217">
        <v>48800</v>
      </c>
      <c r="E53" s="218" t="s">
        <v>100</v>
      </c>
      <c r="F53" s="218" t="s">
        <v>100</v>
      </c>
      <c r="G53" s="218" t="s">
        <v>100</v>
      </c>
      <c r="H53" s="218" t="s">
        <v>100</v>
      </c>
      <c r="I53" s="217">
        <v>48800</v>
      </c>
      <c r="J53" s="218" t="s">
        <v>100</v>
      </c>
      <c r="K53" s="218" t="s">
        <v>100</v>
      </c>
      <c r="L53" s="218" t="s">
        <v>100</v>
      </c>
      <c r="M53" s="218" t="s">
        <v>100</v>
      </c>
      <c r="N53" s="218" t="s">
        <v>100</v>
      </c>
      <c r="O53" s="218" t="s">
        <v>100</v>
      </c>
      <c r="P53" s="218" t="s">
        <v>100</v>
      </c>
      <c r="Q53" s="218" t="s">
        <v>99</v>
      </c>
      <c r="R53" s="148" t="s">
        <v>200</v>
      </c>
    </row>
    <row r="54" spans="1:18" ht="26.1" customHeight="1" thickBot="1">
      <c r="A54" s="133" t="s">
        <v>244</v>
      </c>
      <c r="B54" s="147" t="s">
        <v>176</v>
      </c>
      <c r="C54" s="217">
        <v>131308</v>
      </c>
      <c r="D54" s="217">
        <v>89277</v>
      </c>
      <c r="E54" s="217">
        <v>89277</v>
      </c>
      <c r="F54" s="217">
        <v>39382</v>
      </c>
      <c r="G54" s="217">
        <v>31361</v>
      </c>
      <c r="H54" s="217">
        <v>18534</v>
      </c>
      <c r="I54" s="218" t="s">
        <v>99</v>
      </c>
      <c r="J54" s="217">
        <v>42031</v>
      </c>
      <c r="K54" s="218" t="s">
        <v>99</v>
      </c>
      <c r="L54" s="217">
        <v>41612</v>
      </c>
      <c r="M54" s="217">
        <v>419</v>
      </c>
      <c r="N54" s="218" t="s">
        <v>99</v>
      </c>
      <c r="O54" s="217">
        <v>419</v>
      </c>
      <c r="P54" s="218" t="s">
        <v>100</v>
      </c>
      <c r="Q54" s="218" t="s">
        <v>99</v>
      </c>
      <c r="R54" s="148" t="s">
        <v>201</v>
      </c>
    </row>
    <row r="55" spans="1:18" ht="26.1" customHeight="1" thickBot="1">
      <c r="A55" s="210" t="s">
        <v>245</v>
      </c>
      <c r="B55" s="147" t="s">
        <v>2</v>
      </c>
      <c r="C55" s="217">
        <v>59998</v>
      </c>
      <c r="D55" s="217">
        <v>24298</v>
      </c>
      <c r="E55" s="217">
        <v>24298</v>
      </c>
      <c r="F55" s="217">
        <v>18365</v>
      </c>
      <c r="G55" s="217">
        <v>2631</v>
      </c>
      <c r="H55" s="217">
        <v>3302</v>
      </c>
      <c r="I55" s="218" t="s">
        <v>99</v>
      </c>
      <c r="J55" s="217">
        <v>35700</v>
      </c>
      <c r="K55" s="218" t="s">
        <v>99</v>
      </c>
      <c r="L55" s="218" t="s">
        <v>99</v>
      </c>
      <c r="M55" s="217">
        <v>105</v>
      </c>
      <c r="N55" s="217">
        <v>105</v>
      </c>
      <c r="O55" s="218" t="s">
        <v>99</v>
      </c>
      <c r="P55" s="217">
        <v>35595</v>
      </c>
      <c r="Q55" s="218" t="s">
        <v>99</v>
      </c>
      <c r="R55" s="216" t="s">
        <v>29</v>
      </c>
    </row>
  </sheetData>
  <mergeCells count="1">
    <mergeCell ref="A6:A9"/>
  </mergeCells>
  <pageMargins left="0.75" right="0.75" top="1" bottom="1" header="0.5" footer="0.5"/>
  <pageSetup paperSize="9" orientation="portrait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>
  <dimension ref="A1:R55"/>
  <sheetViews>
    <sheetView showGridLines="0" zoomScaleNormal="100" workbookViewId="0"/>
  </sheetViews>
  <sheetFormatPr defaultRowHeight="11.25"/>
  <cols>
    <col min="1" max="1" width="15.6640625" style="85" customWidth="1"/>
    <col min="2" max="2" width="47.83203125" style="85" customWidth="1"/>
    <col min="3" max="7" width="20.83203125" style="85" customWidth="1"/>
    <col min="8" max="8" width="23.33203125" style="85" customWidth="1"/>
    <col min="9" max="17" width="20.83203125" style="85" customWidth="1"/>
    <col min="18" max="18" width="47.83203125" style="116" customWidth="1"/>
    <col min="19" max="16384" width="9.33203125" style="85"/>
  </cols>
  <sheetData>
    <row r="1" spans="1:18" ht="12" customHeight="1">
      <c r="A1" s="5" t="s">
        <v>430</v>
      </c>
    </row>
    <row r="2" spans="1:18" ht="12" customHeight="1">
      <c r="A2" s="5" t="s">
        <v>431</v>
      </c>
    </row>
    <row r="3" spans="1:18" s="3" customFormat="1" ht="6" customHeight="1">
      <c r="A3" s="5"/>
      <c r="R3" s="119"/>
    </row>
    <row r="4" spans="1:18" s="3" customFormat="1" ht="12" customHeight="1">
      <c r="A4" s="86" t="s">
        <v>21</v>
      </c>
      <c r="R4" s="119"/>
    </row>
    <row r="5" spans="1:18" s="3" customFormat="1" ht="6" customHeight="1" thickBot="1">
      <c r="R5" s="119"/>
    </row>
    <row r="6" spans="1:18" ht="45.75" customHeight="1" thickBot="1">
      <c r="A6" s="254"/>
      <c r="B6" s="19" t="s">
        <v>53</v>
      </c>
      <c r="C6" s="26" t="s">
        <v>20</v>
      </c>
      <c r="D6" s="20" t="s">
        <v>0</v>
      </c>
      <c r="E6" s="20" t="s">
        <v>577</v>
      </c>
      <c r="F6" s="20" t="s">
        <v>54</v>
      </c>
      <c r="G6" s="20" t="s">
        <v>3</v>
      </c>
      <c r="H6" s="20" t="s">
        <v>62</v>
      </c>
      <c r="I6" s="20" t="s">
        <v>1</v>
      </c>
      <c r="J6" s="20" t="s">
        <v>35</v>
      </c>
      <c r="K6" s="20" t="s">
        <v>69</v>
      </c>
      <c r="L6" s="20" t="s">
        <v>72</v>
      </c>
      <c r="M6" s="20" t="s">
        <v>95</v>
      </c>
      <c r="N6" s="20" t="s">
        <v>4</v>
      </c>
      <c r="O6" s="20" t="s">
        <v>77</v>
      </c>
      <c r="P6" s="20" t="s">
        <v>65</v>
      </c>
      <c r="Q6" s="34" t="s">
        <v>2</v>
      </c>
      <c r="R6" s="204"/>
    </row>
    <row r="7" spans="1:18" ht="34.5" customHeight="1" thickBot="1">
      <c r="A7" s="254"/>
      <c r="B7" s="205"/>
      <c r="C7" s="206" t="s">
        <v>23</v>
      </c>
      <c r="D7" s="21" t="s">
        <v>24</v>
      </c>
      <c r="E7" s="21" t="s">
        <v>578</v>
      </c>
      <c r="F7" s="22" t="s">
        <v>55</v>
      </c>
      <c r="G7" s="22" t="s">
        <v>25</v>
      </c>
      <c r="H7" s="22" t="s">
        <v>63</v>
      </c>
      <c r="I7" s="41" t="s">
        <v>26</v>
      </c>
      <c r="J7" s="22" t="s">
        <v>27</v>
      </c>
      <c r="K7" s="22" t="s">
        <v>70</v>
      </c>
      <c r="L7" s="22" t="s">
        <v>73</v>
      </c>
      <c r="M7" s="22" t="s">
        <v>78</v>
      </c>
      <c r="N7" s="22" t="s">
        <v>28</v>
      </c>
      <c r="O7" s="22" t="s">
        <v>79</v>
      </c>
      <c r="P7" s="22" t="s">
        <v>66</v>
      </c>
      <c r="Q7" s="35" t="s">
        <v>29</v>
      </c>
      <c r="R7" s="207" t="s">
        <v>86</v>
      </c>
    </row>
    <row r="8" spans="1:18" s="88" customFormat="1" ht="23.25" thickBot="1">
      <c r="A8" s="254"/>
      <c r="B8" s="205"/>
      <c r="C8" s="45" t="s">
        <v>93</v>
      </c>
      <c r="D8" s="23" t="s">
        <v>56</v>
      </c>
      <c r="E8" s="24" t="s">
        <v>59</v>
      </c>
      <c r="F8" s="23" t="s">
        <v>58</v>
      </c>
      <c r="G8" s="23" t="s">
        <v>60</v>
      </c>
      <c r="H8" s="23" t="s">
        <v>61</v>
      </c>
      <c r="I8" s="23" t="s">
        <v>57</v>
      </c>
      <c r="J8" s="45" t="s">
        <v>149</v>
      </c>
      <c r="K8" s="23" t="s">
        <v>68</v>
      </c>
      <c r="L8" s="23" t="s">
        <v>71</v>
      </c>
      <c r="M8" s="23" t="s">
        <v>67</v>
      </c>
      <c r="N8" s="23" t="s">
        <v>75</v>
      </c>
      <c r="O8" s="23" t="s">
        <v>76</v>
      </c>
      <c r="P8" s="30" t="s">
        <v>64</v>
      </c>
      <c r="Q8" s="36" t="s">
        <v>74</v>
      </c>
      <c r="R8" s="207"/>
    </row>
    <row r="9" spans="1:18" ht="15" customHeight="1" thickBot="1">
      <c r="A9" s="254"/>
      <c r="B9" s="208" t="s">
        <v>150</v>
      </c>
      <c r="C9" s="187" t="s">
        <v>32</v>
      </c>
      <c r="D9" s="188" t="s">
        <v>33</v>
      </c>
      <c r="E9" s="189" t="s">
        <v>34</v>
      </c>
      <c r="F9" s="188">
        <v>4</v>
      </c>
      <c r="G9" s="188">
        <v>5</v>
      </c>
      <c r="H9" s="188">
        <v>6</v>
      </c>
      <c r="I9" s="188">
        <v>7</v>
      </c>
      <c r="J9" s="188" t="s">
        <v>81</v>
      </c>
      <c r="K9" s="190">
        <v>9</v>
      </c>
      <c r="L9" s="190">
        <v>10</v>
      </c>
      <c r="M9" s="190" t="s">
        <v>80</v>
      </c>
      <c r="N9" s="190">
        <v>12</v>
      </c>
      <c r="O9" s="191">
        <v>13</v>
      </c>
      <c r="P9" s="191">
        <v>14</v>
      </c>
      <c r="Q9" s="192">
        <v>15</v>
      </c>
      <c r="R9" s="209" t="s">
        <v>151</v>
      </c>
    </row>
    <row r="10" spans="1:18" ht="26.1" customHeight="1" thickBot="1">
      <c r="A10" s="210" t="s">
        <v>202</v>
      </c>
      <c r="B10" s="211" t="s">
        <v>152</v>
      </c>
      <c r="C10" s="217">
        <v>4940764</v>
      </c>
      <c r="D10" s="217">
        <v>4427829</v>
      </c>
      <c r="E10" s="217">
        <v>4427807</v>
      </c>
      <c r="F10" s="217">
        <v>3909824</v>
      </c>
      <c r="G10" s="217">
        <v>462811</v>
      </c>
      <c r="H10" s="217">
        <v>55172</v>
      </c>
      <c r="I10" s="217">
        <v>22</v>
      </c>
      <c r="J10" s="217">
        <v>512935</v>
      </c>
      <c r="K10" s="217">
        <v>89017</v>
      </c>
      <c r="L10" s="218" t="s">
        <v>99</v>
      </c>
      <c r="M10" s="217">
        <v>118263</v>
      </c>
      <c r="N10" s="217">
        <v>117160</v>
      </c>
      <c r="O10" s="217">
        <v>1103</v>
      </c>
      <c r="P10" s="217">
        <v>305655</v>
      </c>
      <c r="Q10" s="218" t="s">
        <v>99</v>
      </c>
      <c r="R10" s="212" t="s">
        <v>177</v>
      </c>
    </row>
    <row r="11" spans="1:18" ht="26.1" customHeight="1" thickBot="1">
      <c r="A11" s="213"/>
      <c r="B11" s="147" t="s">
        <v>267</v>
      </c>
      <c r="C11" s="217">
        <v>4212845</v>
      </c>
      <c r="D11" s="217">
        <v>4026503</v>
      </c>
      <c r="E11" s="217">
        <v>4026503</v>
      </c>
      <c r="F11" s="217">
        <v>3638327</v>
      </c>
      <c r="G11" s="217">
        <v>375634</v>
      </c>
      <c r="H11" s="217">
        <v>12542</v>
      </c>
      <c r="I11" s="218" t="s">
        <v>99</v>
      </c>
      <c r="J11" s="217">
        <v>186342</v>
      </c>
      <c r="K11" s="217">
        <v>63035</v>
      </c>
      <c r="L11" s="218" t="s">
        <v>99</v>
      </c>
      <c r="M11" s="217">
        <v>92481</v>
      </c>
      <c r="N11" s="217">
        <v>91378</v>
      </c>
      <c r="O11" s="217">
        <v>1103</v>
      </c>
      <c r="P11" s="217">
        <v>30826</v>
      </c>
      <c r="Q11" s="218" t="s">
        <v>99</v>
      </c>
      <c r="R11" s="148" t="s">
        <v>269</v>
      </c>
    </row>
    <row r="12" spans="1:18" ht="26.1" customHeight="1" thickBot="1">
      <c r="A12" s="213"/>
      <c r="B12" s="147" t="s">
        <v>268</v>
      </c>
      <c r="C12" s="217">
        <v>727919</v>
      </c>
      <c r="D12" s="217">
        <v>401326</v>
      </c>
      <c r="E12" s="217">
        <v>401304</v>
      </c>
      <c r="F12" s="217">
        <v>271497</v>
      </c>
      <c r="G12" s="217">
        <v>87177</v>
      </c>
      <c r="H12" s="217">
        <v>42630</v>
      </c>
      <c r="I12" s="217">
        <v>22</v>
      </c>
      <c r="J12" s="217">
        <v>326593</v>
      </c>
      <c r="K12" s="217">
        <v>25982</v>
      </c>
      <c r="L12" s="218" t="s">
        <v>99</v>
      </c>
      <c r="M12" s="217">
        <v>25782</v>
      </c>
      <c r="N12" s="217">
        <v>25782</v>
      </c>
      <c r="O12" s="218" t="s">
        <v>99</v>
      </c>
      <c r="P12" s="217">
        <v>274829</v>
      </c>
      <c r="Q12" s="218" t="s">
        <v>99</v>
      </c>
      <c r="R12" s="148" t="s">
        <v>270</v>
      </c>
    </row>
    <row r="13" spans="1:18" ht="26.1" customHeight="1" thickBot="1">
      <c r="A13" s="133" t="s">
        <v>272</v>
      </c>
      <c r="B13" s="147" t="s">
        <v>404</v>
      </c>
      <c r="C13" s="217">
        <v>4807769</v>
      </c>
      <c r="D13" s="217">
        <v>4310474</v>
      </c>
      <c r="E13" s="217">
        <v>4310452</v>
      </c>
      <c r="F13" s="217">
        <v>3804120</v>
      </c>
      <c r="G13" s="217">
        <v>454230</v>
      </c>
      <c r="H13" s="217">
        <v>52102</v>
      </c>
      <c r="I13" s="217">
        <v>22</v>
      </c>
      <c r="J13" s="217">
        <v>497295</v>
      </c>
      <c r="K13" s="217">
        <v>89017</v>
      </c>
      <c r="L13" s="218" t="s">
        <v>99</v>
      </c>
      <c r="M13" s="217">
        <v>114764</v>
      </c>
      <c r="N13" s="217">
        <v>113748</v>
      </c>
      <c r="O13" s="217">
        <v>1016</v>
      </c>
      <c r="P13" s="217">
        <v>293514</v>
      </c>
      <c r="Q13" s="218" t="s">
        <v>99</v>
      </c>
      <c r="R13" s="148" t="s">
        <v>178</v>
      </c>
    </row>
    <row r="14" spans="1:18" ht="26.1" customHeight="1" thickBot="1">
      <c r="A14" s="146"/>
      <c r="B14" s="214" t="s">
        <v>267</v>
      </c>
      <c r="C14" s="217">
        <v>4141533</v>
      </c>
      <c r="D14" s="217">
        <v>3958831</v>
      </c>
      <c r="E14" s="217">
        <v>3958831</v>
      </c>
      <c r="F14" s="217">
        <v>3574674</v>
      </c>
      <c r="G14" s="217">
        <v>372824</v>
      </c>
      <c r="H14" s="217">
        <v>11333</v>
      </c>
      <c r="I14" s="218" t="s">
        <v>99</v>
      </c>
      <c r="J14" s="217">
        <v>182702</v>
      </c>
      <c r="K14" s="217">
        <v>63035</v>
      </c>
      <c r="L14" s="218" t="s">
        <v>99</v>
      </c>
      <c r="M14" s="217">
        <v>88982</v>
      </c>
      <c r="N14" s="217">
        <v>87966</v>
      </c>
      <c r="O14" s="217">
        <v>1016</v>
      </c>
      <c r="P14" s="217">
        <v>30685</v>
      </c>
      <c r="Q14" s="218" t="s">
        <v>99</v>
      </c>
      <c r="R14" s="215" t="s">
        <v>269</v>
      </c>
    </row>
    <row r="15" spans="1:18" ht="26.1" customHeight="1" thickBot="1">
      <c r="A15" s="146"/>
      <c r="B15" s="214" t="s">
        <v>268</v>
      </c>
      <c r="C15" s="217">
        <v>666236</v>
      </c>
      <c r="D15" s="217">
        <v>351643</v>
      </c>
      <c r="E15" s="217">
        <v>351621</v>
      </c>
      <c r="F15" s="217">
        <v>229446</v>
      </c>
      <c r="G15" s="217">
        <v>81406</v>
      </c>
      <c r="H15" s="217">
        <v>40769</v>
      </c>
      <c r="I15" s="217">
        <v>22</v>
      </c>
      <c r="J15" s="217">
        <v>314593</v>
      </c>
      <c r="K15" s="217">
        <v>25982</v>
      </c>
      <c r="L15" s="218" t="s">
        <v>99</v>
      </c>
      <c r="M15" s="217">
        <v>25782</v>
      </c>
      <c r="N15" s="217">
        <v>25782</v>
      </c>
      <c r="O15" s="217">
        <v>0</v>
      </c>
      <c r="P15" s="217">
        <v>262829</v>
      </c>
      <c r="Q15" s="218" t="s">
        <v>99</v>
      </c>
      <c r="R15" s="215" t="s">
        <v>270</v>
      </c>
    </row>
    <row r="16" spans="1:18" ht="26.1" customHeight="1" thickBot="1">
      <c r="A16" s="133" t="s">
        <v>208</v>
      </c>
      <c r="B16" s="147" t="s">
        <v>154</v>
      </c>
      <c r="C16" s="217">
        <v>132995</v>
      </c>
      <c r="D16" s="217">
        <v>117355</v>
      </c>
      <c r="E16" s="217">
        <v>117355</v>
      </c>
      <c r="F16" s="217">
        <v>105704</v>
      </c>
      <c r="G16" s="217">
        <v>8581</v>
      </c>
      <c r="H16" s="217">
        <v>3070</v>
      </c>
      <c r="I16" s="217">
        <v>0</v>
      </c>
      <c r="J16" s="217">
        <v>15640</v>
      </c>
      <c r="K16" s="217">
        <v>0</v>
      </c>
      <c r="L16" s="218" t="s">
        <v>99</v>
      </c>
      <c r="M16" s="217">
        <v>3499</v>
      </c>
      <c r="N16" s="217">
        <v>3412</v>
      </c>
      <c r="O16" s="217">
        <v>87</v>
      </c>
      <c r="P16" s="217">
        <v>12141</v>
      </c>
      <c r="Q16" s="218" t="s">
        <v>99</v>
      </c>
      <c r="R16" s="148" t="s">
        <v>179</v>
      </c>
    </row>
    <row r="17" spans="1:18" ht="26.1" customHeight="1" thickBot="1">
      <c r="A17" s="146"/>
      <c r="B17" s="214" t="s">
        <v>267</v>
      </c>
      <c r="C17" s="217">
        <v>71312</v>
      </c>
      <c r="D17" s="217">
        <v>67672</v>
      </c>
      <c r="E17" s="217">
        <v>67672</v>
      </c>
      <c r="F17" s="217">
        <v>63653</v>
      </c>
      <c r="G17" s="217">
        <v>2810</v>
      </c>
      <c r="H17" s="217">
        <v>1209</v>
      </c>
      <c r="I17" s="218" t="s">
        <v>99</v>
      </c>
      <c r="J17" s="217">
        <v>3640</v>
      </c>
      <c r="K17" s="217">
        <v>0</v>
      </c>
      <c r="L17" s="218" t="s">
        <v>99</v>
      </c>
      <c r="M17" s="217">
        <v>3499</v>
      </c>
      <c r="N17" s="217">
        <v>3412</v>
      </c>
      <c r="O17" s="217">
        <v>87</v>
      </c>
      <c r="P17" s="217">
        <v>141</v>
      </c>
      <c r="Q17" s="218" t="s">
        <v>99</v>
      </c>
      <c r="R17" s="215" t="s">
        <v>269</v>
      </c>
    </row>
    <row r="18" spans="1:18" ht="26.1" customHeight="1" thickBot="1">
      <c r="A18" s="146"/>
      <c r="B18" s="214" t="s">
        <v>268</v>
      </c>
      <c r="C18" s="217">
        <v>61683</v>
      </c>
      <c r="D18" s="217">
        <v>49683</v>
      </c>
      <c r="E18" s="217">
        <v>49683</v>
      </c>
      <c r="F18" s="217">
        <v>42051</v>
      </c>
      <c r="G18" s="217">
        <v>5771</v>
      </c>
      <c r="H18" s="217">
        <v>1861</v>
      </c>
      <c r="I18" s="217">
        <v>0</v>
      </c>
      <c r="J18" s="217">
        <v>12000</v>
      </c>
      <c r="K18" s="218" t="s">
        <v>99</v>
      </c>
      <c r="L18" s="218" t="s">
        <v>99</v>
      </c>
      <c r="M18" s="218" t="s">
        <v>99</v>
      </c>
      <c r="N18" s="218" t="s">
        <v>99</v>
      </c>
      <c r="O18" s="218" t="s">
        <v>99</v>
      </c>
      <c r="P18" s="217">
        <v>12000</v>
      </c>
      <c r="Q18" s="218" t="s">
        <v>99</v>
      </c>
      <c r="R18" s="215" t="s">
        <v>270</v>
      </c>
    </row>
    <row r="19" spans="1:18" ht="26.1" customHeight="1" thickBot="1">
      <c r="A19" s="210" t="s">
        <v>211</v>
      </c>
      <c r="B19" s="211" t="s">
        <v>155</v>
      </c>
      <c r="C19" s="217">
        <v>113657</v>
      </c>
      <c r="D19" s="217">
        <v>52949</v>
      </c>
      <c r="E19" s="217">
        <v>14016</v>
      </c>
      <c r="F19" s="217">
        <v>7662</v>
      </c>
      <c r="G19" s="217">
        <v>3357</v>
      </c>
      <c r="H19" s="217">
        <v>2997</v>
      </c>
      <c r="I19" s="217">
        <v>38933</v>
      </c>
      <c r="J19" s="217">
        <v>60708</v>
      </c>
      <c r="K19" s="217">
        <v>0</v>
      </c>
      <c r="L19" s="218" t="s">
        <v>99</v>
      </c>
      <c r="M19" s="217">
        <v>2595</v>
      </c>
      <c r="N19" s="217">
        <v>2595</v>
      </c>
      <c r="O19" s="218" t="s">
        <v>99</v>
      </c>
      <c r="P19" s="217">
        <v>58113</v>
      </c>
      <c r="Q19" s="218" t="s">
        <v>99</v>
      </c>
      <c r="R19" s="216" t="s">
        <v>180</v>
      </c>
    </row>
    <row r="20" spans="1:18" ht="26.1" customHeight="1" thickBot="1">
      <c r="A20" s="210"/>
      <c r="B20" s="147" t="s">
        <v>268</v>
      </c>
      <c r="C20" s="217">
        <v>113657</v>
      </c>
      <c r="D20" s="217">
        <v>52949</v>
      </c>
      <c r="E20" s="217">
        <v>14016</v>
      </c>
      <c r="F20" s="217">
        <v>7662</v>
      </c>
      <c r="G20" s="217">
        <v>3357</v>
      </c>
      <c r="H20" s="217">
        <v>2997</v>
      </c>
      <c r="I20" s="217">
        <v>38933</v>
      </c>
      <c r="J20" s="217">
        <v>60708</v>
      </c>
      <c r="K20" s="217">
        <v>0</v>
      </c>
      <c r="L20" s="218" t="s">
        <v>99</v>
      </c>
      <c r="M20" s="217">
        <v>2595</v>
      </c>
      <c r="N20" s="217">
        <v>2595</v>
      </c>
      <c r="O20" s="218" t="s">
        <v>99</v>
      </c>
      <c r="P20" s="217">
        <v>58113</v>
      </c>
      <c r="Q20" s="218" t="s">
        <v>99</v>
      </c>
      <c r="R20" s="148" t="s">
        <v>270</v>
      </c>
    </row>
    <row r="21" spans="1:18" ht="26.1" customHeight="1" thickBot="1">
      <c r="A21" s="210" t="s">
        <v>213</v>
      </c>
      <c r="B21" s="211" t="s">
        <v>156</v>
      </c>
      <c r="C21" s="217">
        <v>3425673</v>
      </c>
      <c r="D21" s="217">
        <v>2112670</v>
      </c>
      <c r="E21" s="217">
        <v>2104767</v>
      </c>
      <c r="F21" s="217">
        <v>1673716</v>
      </c>
      <c r="G21" s="217">
        <v>197865</v>
      </c>
      <c r="H21" s="217">
        <v>233186</v>
      </c>
      <c r="I21" s="217">
        <v>7903</v>
      </c>
      <c r="J21" s="217">
        <v>1313003</v>
      </c>
      <c r="K21" s="217">
        <v>95050</v>
      </c>
      <c r="L21" s="217">
        <v>58568</v>
      </c>
      <c r="M21" s="217">
        <v>66242</v>
      </c>
      <c r="N21" s="217">
        <v>66131</v>
      </c>
      <c r="O21" s="217">
        <v>111</v>
      </c>
      <c r="P21" s="217">
        <v>1093143</v>
      </c>
      <c r="Q21" s="218" t="s">
        <v>99</v>
      </c>
      <c r="R21" s="216" t="s">
        <v>181</v>
      </c>
    </row>
    <row r="22" spans="1:18" ht="26.1" customHeight="1" thickBot="1">
      <c r="A22" s="210"/>
      <c r="B22" s="147" t="s">
        <v>267</v>
      </c>
      <c r="C22" s="217">
        <v>1438546</v>
      </c>
      <c r="D22" s="217">
        <v>1416578</v>
      </c>
      <c r="E22" s="217">
        <v>1416578</v>
      </c>
      <c r="F22" s="217">
        <v>1314866</v>
      </c>
      <c r="G22" s="217">
        <v>35130</v>
      </c>
      <c r="H22" s="217">
        <v>66582</v>
      </c>
      <c r="I22" s="218" t="s">
        <v>99</v>
      </c>
      <c r="J22" s="217">
        <v>21968</v>
      </c>
      <c r="K22" s="217">
        <v>1098</v>
      </c>
      <c r="L22" s="218" t="s">
        <v>99</v>
      </c>
      <c r="M22" s="217">
        <v>1782</v>
      </c>
      <c r="N22" s="217">
        <v>1782</v>
      </c>
      <c r="O22" s="217">
        <v>0</v>
      </c>
      <c r="P22" s="217">
        <v>19088</v>
      </c>
      <c r="Q22" s="218" t="s">
        <v>99</v>
      </c>
      <c r="R22" s="148" t="s">
        <v>269</v>
      </c>
    </row>
    <row r="23" spans="1:18" ht="26.1" customHeight="1" thickBot="1">
      <c r="A23" s="210"/>
      <c r="B23" s="147" t="s">
        <v>268</v>
      </c>
      <c r="C23" s="217">
        <v>1987127</v>
      </c>
      <c r="D23" s="217">
        <v>696092</v>
      </c>
      <c r="E23" s="217">
        <v>688189</v>
      </c>
      <c r="F23" s="217">
        <v>358850</v>
      </c>
      <c r="G23" s="217">
        <v>162735</v>
      </c>
      <c r="H23" s="217">
        <v>166604</v>
      </c>
      <c r="I23" s="217">
        <v>7903</v>
      </c>
      <c r="J23" s="217">
        <v>1291035</v>
      </c>
      <c r="K23" s="217">
        <v>93952</v>
      </c>
      <c r="L23" s="217">
        <v>58568</v>
      </c>
      <c r="M23" s="217">
        <v>64460</v>
      </c>
      <c r="N23" s="217">
        <v>64349</v>
      </c>
      <c r="O23" s="217">
        <v>111</v>
      </c>
      <c r="P23" s="217">
        <v>1074055</v>
      </c>
      <c r="Q23" s="218" t="s">
        <v>99</v>
      </c>
      <c r="R23" s="148" t="s">
        <v>270</v>
      </c>
    </row>
    <row r="24" spans="1:18" ht="37.5" customHeight="1" thickBot="1">
      <c r="A24" s="133" t="s">
        <v>405</v>
      </c>
      <c r="B24" s="147" t="s">
        <v>157</v>
      </c>
      <c r="C24" s="217">
        <v>1189214</v>
      </c>
      <c r="D24" s="217">
        <v>307849</v>
      </c>
      <c r="E24" s="217">
        <v>307797</v>
      </c>
      <c r="F24" s="217">
        <v>88625</v>
      </c>
      <c r="G24" s="217">
        <v>96607</v>
      </c>
      <c r="H24" s="217">
        <v>122565</v>
      </c>
      <c r="I24" s="217">
        <v>52</v>
      </c>
      <c r="J24" s="217">
        <v>881365</v>
      </c>
      <c r="K24" s="217">
        <v>53730</v>
      </c>
      <c r="L24" s="218" t="s">
        <v>99</v>
      </c>
      <c r="M24" s="217">
        <v>37490</v>
      </c>
      <c r="N24" s="217">
        <v>37379</v>
      </c>
      <c r="O24" s="217">
        <v>111</v>
      </c>
      <c r="P24" s="217">
        <v>790145</v>
      </c>
      <c r="Q24" s="218" t="s">
        <v>99</v>
      </c>
      <c r="R24" s="148" t="s">
        <v>406</v>
      </c>
    </row>
    <row r="25" spans="1:18" ht="26.1" customHeight="1" thickBot="1">
      <c r="A25" s="146"/>
      <c r="B25" s="214" t="s">
        <v>268</v>
      </c>
      <c r="C25" s="217">
        <v>1189214</v>
      </c>
      <c r="D25" s="217">
        <v>307849</v>
      </c>
      <c r="E25" s="217">
        <v>307797</v>
      </c>
      <c r="F25" s="217">
        <v>88625</v>
      </c>
      <c r="G25" s="217">
        <v>96607</v>
      </c>
      <c r="H25" s="217">
        <v>122565</v>
      </c>
      <c r="I25" s="217">
        <v>52</v>
      </c>
      <c r="J25" s="217">
        <v>881365</v>
      </c>
      <c r="K25" s="217">
        <v>53730</v>
      </c>
      <c r="L25" s="218" t="s">
        <v>99</v>
      </c>
      <c r="M25" s="217">
        <v>37490</v>
      </c>
      <c r="N25" s="217">
        <v>37379</v>
      </c>
      <c r="O25" s="217">
        <v>111</v>
      </c>
      <c r="P25" s="217">
        <v>790145</v>
      </c>
      <c r="Q25" s="218" t="s">
        <v>99</v>
      </c>
      <c r="R25" s="215" t="s">
        <v>270</v>
      </c>
    </row>
    <row r="26" spans="1:18" ht="26.1" customHeight="1" thickBot="1">
      <c r="A26" s="133" t="s">
        <v>218</v>
      </c>
      <c r="B26" s="147" t="s">
        <v>158</v>
      </c>
      <c r="C26" s="217">
        <v>1371100</v>
      </c>
      <c r="D26" s="217">
        <v>1349132</v>
      </c>
      <c r="E26" s="217">
        <v>1349132</v>
      </c>
      <c r="F26" s="217">
        <v>1314866</v>
      </c>
      <c r="G26" s="217">
        <v>31206</v>
      </c>
      <c r="H26" s="217">
        <v>3060</v>
      </c>
      <c r="I26" s="218" t="s">
        <v>99</v>
      </c>
      <c r="J26" s="217">
        <v>21968</v>
      </c>
      <c r="K26" s="217">
        <v>1098</v>
      </c>
      <c r="L26" s="218" t="s">
        <v>99</v>
      </c>
      <c r="M26" s="217">
        <v>1782</v>
      </c>
      <c r="N26" s="217">
        <v>1782</v>
      </c>
      <c r="O26" s="217">
        <v>0</v>
      </c>
      <c r="P26" s="217">
        <v>19088</v>
      </c>
      <c r="Q26" s="218" t="s">
        <v>99</v>
      </c>
      <c r="R26" s="148" t="s">
        <v>183</v>
      </c>
    </row>
    <row r="27" spans="1:18" ht="26.1" customHeight="1" thickBot="1">
      <c r="A27" s="146"/>
      <c r="B27" s="214" t="s">
        <v>267</v>
      </c>
      <c r="C27" s="217">
        <v>1371100</v>
      </c>
      <c r="D27" s="217">
        <v>1349132</v>
      </c>
      <c r="E27" s="217">
        <v>1349132</v>
      </c>
      <c r="F27" s="217">
        <v>1314866</v>
      </c>
      <c r="G27" s="217">
        <v>31206</v>
      </c>
      <c r="H27" s="217">
        <v>3060</v>
      </c>
      <c r="I27" s="218" t="s">
        <v>99</v>
      </c>
      <c r="J27" s="217">
        <v>21968</v>
      </c>
      <c r="K27" s="217">
        <v>1098</v>
      </c>
      <c r="L27" s="218" t="s">
        <v>99</v>
      </c>
      <c r="M27" s="217">
        <v>1782</v>
      </c>
      <c r="N27" s="217">
        <v>1782</v>
      </c>
      <c r="O27" s="217">
        <v>0</v>
      </c>
      <c r="P27" s="217">
        <v>19088</v>
      </c>
      <c r="Q27" s="218" t="s">
        <v>99</v>
      </c>
      <c r="R27" s="215" t="s">
        <v>269</v>
      </c>
    </row>
    <row r="28" spans="1:18" ht="23.25" thickBot="1">
      <c r="A28" s="133" t="s">
        <v>218</v>
      </c>
      <c r="B28" s="147" t="s">
        <v>159</v>
      </c>
      <c r="C28" s="217">
        <v>846143</v>
      </c>
      <c r="D28" s="217">
        <v>446246</v>
      </c>
      <c r="E28" s="217">
        <v>444890</v>
      </c>
      <c r="F28" s="217">
        <v>270223</v>
      </c>
      <c r="G28" s="217">
        <v>68491</v>
      </c>
      <c r="H28" s="217">
        <v>106176</v>
      </c>
      <c r="I28" s="217">
        <v>1356</v>
      </c>
      <c r="J28" s="217">
        <v>399897</v>
      </c>
      <c r="K28" s="217">
        <v>39377</v>
      </c>
      <c r="L28" s="217">
        <v>58568</v>
      </c>
      <c r="M28" s="217">
        <v>26970</v>
      </c>
      <c r="N28" s="217">
        <v>26970</v>
      </c>
      <c r="O28" s="217">
        <v>0</v>
      </c>
      <c r="P28" s="217">
        <v>274982</v>
      </c>
      <c r="Q28" s="218" t="s">
        <v>99</v>
      </c>
      <c r="R28" s="148" t="s">
        <v>184</v>
      </c>
    </row>
    <row r="29" spans="1:18" ht="26.1" customHeight="1" thickBot="1">
      <c r="A29" s="210"/>
      <c r="B29" s="214" t="s">
        <v>267</v>
      </c>
      <c r="C29" s="217">
        <v>67446</v>
      </c>
      <c r="D29" s="217">
        <v>67446</v>
      </c>
      <c r="E29" s="217">
        <v>67446</v>
      </c>
      <c r="F29" s="217">
        <v>0</v>
      </c>
      <c r="G29" s="217">
        <v>3924</v>
      </c>
      <c r="H29" s="217">
        <v>63522</v>
      </c>
      <c r="I29" s="218" t="s">
        <v>99</v>
      </c>
      <c r="J29" s="218" t="s">
        <v>99</v>
      </c>
      <c r="K29" s="218" t="s">
        <v>99</v>
      </c>
      <c r="L29" s="218" t="s">
        <v>99</v>
      </c>
      <c r="M29" s="218" t="s">
        <v>99</v>
      </c>
      <c r="N29" s="218" t="s">
        <v>99</v>
      </c>
      <c r="O29" s="218" t="s">
        <v>99</v>
      </c>
      <c r="P29" s="218" t="s">
        <v>99</v>
      </c>
      <c r="Q29" s="218" t="s">
        <v>99</v>
      </c>
      <c r="R29" s="215" t="s">
        <v>269</v>
      </c>
    </row>
    <row r="30" spans="1:18" ht="26.1" customHeight="1" thickBot="1">
      <c r="A30" s="210"/>
      <c r="B30" s="214" t="s">
        <v>268</v>
      </c>
      <c r="C30" s="217">
        <v>778697</v>
      </c>
      <c r="D30" s="217">
        <v>378800</v>
      </c>
      <c r="E30" s="217">
        <v>377444</v>
      </c>
      <c r="F30" s="217">
        <v>270223</v>
      </c>
      <c r="G30" s="217">
        <v>64567</v>
      </c>
      <c r="H30" s="217">
        <v>42654</v>
      </c>
      <c r="I30" s="217">
        <v>1356</v>
      </c>
      <c r="J30" s="217">
        <v>399897</v>
      </c>
      <c r="K30" s="217">
        <v>39377</v>
      </c>
      <c r="L30" s="217">
        <v>58568</v>
      </c>
      <c r="M30" s="217">
        <v>26970</v>
      </c>
      <c r="N30" s="217">
        <v>26970</v>
      </c>
      <c r="O30" s="217">
        <v>0</v>
      </c>
      <c r="P30" s="217">
        <v>274982</v>
      </c>
      <c r="Q30" s="218" t="s">
        <v>99</v>
      </c>
      <c r="R30" s="215" t="s">
        <v>270</v>
      </c>
    </row>
    <row r="31" spans="1:18" ht="26.1" customHeight="1" thickBot="1">
      <c r="A31" s="133" t="s">
        <v>221</v>
      </c>
      <c r="B31" s="147" t="s">
        <v>160</v>
      </c>
      <c r="C31" s="217">
        <v>19216</v>
      </c>
      <c r="D31" s="217">
        <v>9443</v>
      </c>
      <c r="E31" s="217">
        <v>2948</v>
      </c>
      <c r="F31" s="217">
        <v>2</v>
      </c>
      <c r="G31" s="217">
        <v>1561</v>
      </c>
      <c r="H31" s="217">
        <v>1385</v>
      </c>
      <c r="I31" s="217">
        <v>6495</v>
      </c>
      <c r="J31" s="217">
        <v>9773</v>
      </c>
      <c r="K31" s="217">
        <v>845</v>
      </c>
      <c r="L31" s="218" t="s">
        <v>99</v>
      </c>
      <c r="M31" s="217">
        <v>0</v>
      </c>
      <c r="N31" s="217">
        <v>0</v>
      </c>
      <c r="O31" s="217">
        <v>0</v>
      </c>
      <c r="P31" s="217">
        <v>8928</v>
      </c>
      <c r="Q31" s="218" t="s">
        <v>99</v>
      </c>
      <c r="R31" s="148" t="s">
        <v>185</v>
      </c>
    </row>
    <row r="32" spans="1:18" ht="26.1" customHeight="1" thickBot="1">
      <c r="A32" s="210"/>
      <c r="B32" s="214" t="s">
        <v>268</v>
      </c>
      <c r="C32" s="217">
        <v>19216</v>
      </c>
      <c r="D32" s="217">
        <v>9443</v>
      </c>
      <c r="E32" s="217">
        <v>2948</v>
      </c>
      <c r="F32" s="217">
        <v>2</v>
      </c>
      <c r="G32" s="217">
        <v>1561</v>
      </c>
      <c r="H32" s="217">
        <v>1385</v>
      </c>
      <c r="I32" s="217">
        <v>6495</v>
      </c>
      <c r="J32" s="217">
        <v>9773</v>
      </c>
      <c r="K32" s="217">
        <v>845</v>
      </c>
      <c r="L32" s="218" t="s">
        <v>99</v>
      </c>
      <c r="M32" s="217">
        <v>0</v>
      </c>
      <c r="N32" s="217">
        <v>0</v>
      </c>
      <c r="O32" s="217">
        <v>0</v>
      </c>
      <c r="P32" s="217">
        <v>8928</v>
      </c>
      <c r="Q32" s="218" t="s">
        <v>99</v>
      </c>
      <c r="R32" s="215" t="s">
        <v>270</v>
      </c>
    </row>
    <row r="33" spans="1:18" ht="26.1" customHeight="1" thickBot="1">
      <c r="A33" s="210" t="s">
        <v>223</v>
      </c>
      <c r="B33" s="211" t="s">
        <v>161</v>
      </c>
      <c r="C33" s="217">
        <v>717555</v>
      </c>
      <c r="D33" s="217">
        <v>561384</v>
      </c>
      <c r="E33" s="217">
        <v>561384</v>
      </c>
      <c r="F33" s="217">
        <v>470684</v>
      </c>
      <c r="G33" s="217">
        <v>52955</v>
      </c>
      <c r="H33" s="217">
        <v>37745</v>
      </c>
      <c r="I33" s="217">
        <v>0</v>
      </c>
      <c r="J33" s="217">
        <v>156171</v>
      </c>
      <c r="K33" s="217">
        <v>28212</v>
      </c>
      <c r="L33" s="218" t="s">
        <v>99</v>
      </c>
      <c r="M33" s="217">
        <v>21901</v>
      </c>
      <c r="N33" s="217">
        <v>21776</v>
      </c>
      <c r="O33" s="217">
        <v>125</v>
      </c>
      <c r="P33" s="217">
        <v>106058</v>
      </c>
      <c r="Q33" s="218" t="s">
        <v>99</v>
      </c>
      <c r="R33" s="216" t="s">
        <v>186</v>
      </c>
    </row>
    <row r="34" spans="1:18" ht="26.1" customHeight="1" thickBot="1">
      <c r="A34" s="210"/>
      <c r="B34" s="214" t="s">
        <v>267</v>
      </c>
      <c r="C34" s="217">
        <v>80307</v>
      </c>
      <c r="D34" s="217">
        <v>79956</v>
      </c>
      <c r="E34" s="217">
        <v>79956</v>
      </c>
      <c r="F34" s="217">
        <v>59221</v>
      </c>
      <c r="G34" s="217">
        <v>741</v>
      </c>
      <c r="H34" s="217">
        <v>19994</v>
      </c>
      <c r="I34" s="218" t="s">
        <v>99</v>
      </c>
      <c r="J34" s="217">
        <v>351</v>
      </c>
      <c r="K34" s="217">
        <v>1</v>
      </c>
      <c r="L34" s="218" t="s">
        <v>99</v>
      </c>
      <c r="M34" s="217">
        <v>196</v>
      </c>
      <c r="N34" s="217">
        <v>196</v>
      </c>
      <c r="O34" s="217">
        <v>0</v>
      </c>
      <c r="P34" s="217">
        <v>154</v>
      </c>
      <c r="Q34" s="218" t="s">
        <v>99</v>
      </c>
      <c r="R34" s="215" t="s">
        <v>269</v>
      </c>
    </row>
    <row r="35" spans="1:18" ht="26.1" customHeight="1" thickBot="1">
      <c r="A35" s="210"/>
      <c r="B35" s="214" t="s">
        <v>268</v>
      </c>
      <c r="C35" s="217">
        <v>637248</v>
      </c>
      <c r="D35" s="217">
        <v>481428</v>
      </c>
      <c r="E35" s="217">
        <v>481428</v>
      </c>
      <c r="F35" s="217">
        <v>411463</v>
      </c>
      <c r="G35" s="217">
        <v>52214</v>
      </c>
      <c r="H35" s="217">
        <v>17751</v>
      </c>
      <c r="I35" s="217">
        <v>0</v>
      </c>
      <c r="J35" s="217">
        <v>155820</v>
      </c>
      <c r="K35" s="217">
        <v>28211</v>
      </c>
      <c r="L35" s="218" t="s">
        <v>99</v>
      </c>
      <c r="M35" s="217">
        <v>21705</v>
      </c>
      <c r="N35" s="217">
        <v>21580</v>
      </c>
      <c r="O35" s="217">
        <v>125</v>
      </c>
      <c r="P35" s="217">
        <v>105904</v>
      </c>
      <c r="Q35" s="218" t="s">
        <v>99</v>
      </c>
      <c r="R35" s="215" t="s">
        <v>270</v>
      </c>
    </row>
    <row r="36" spans="1:18" ht="26.1" customHeight="1" thickBot="1">
      <c r="A36" s="133" t="s">
        <v>226</v>
      </c>
      <c r="B36" s="147" t="s">
        <v>162</v>
      </c>
      <c r="C36" s="217">
        <v>92445</v>
      </c>
      <c r="D36" s="217">
        <v>81587</v>
      </c>
      <c r="E36" s="217">
        <v>81587</v>
      </c>
      <c r="F36" s="217">
        <v>58217</v>
      </c>
      <c r="G36" s="217">
        <v>2570</v>
      </c>
      <c r="H36" s="217">
        <v>20800</v>
      </c>
      <c r="I36" s="218" t="s">
        <v>99</v>
      </c>
      <c r="J36" s="217">
        <v>10858</v>
      </c>
      <c r="K36" s="217">
        <v>3436</v>
      </c>
      <c r="L36" s="218" t="s">
        <v>99</v>
      </c>
      <c r="M36" s="217">
        <v>1062</v>
      </c>
      <c r="N36" s="217">
        <v>937</v>
      </c>
      <c r="O36" s="217">
        <v>125</v>
      </c>
      <c r="P36" s="217">
        <v>6360</v>
      </c>
      <c r="Q36" s="218" t="s">
        <v>99</v>
      </c>
      <c r="R36" s="148" t="s">
        <v>187</v>
      </c>
    </row>
    <row r="37" spans="1:18" ht="26.1" customHeight="1" thickBot="1">
      <c r="A37" s="210"/>
      <c r="B37" s="214" t="s">
        <v>267</v>
      </c>
      <c r="C37" s="217">
        <v>18490</v>
      </c>
      <c r="D37" s="217">
        <v>18490</v>
      </c>
      <c r="E37" s="217">
        <v>18490</v>
      </c>
      <c r="F37" s="217">
        <v>0</v>
      </c>
      <c r="G37" s="218" t="s">
        <v>99</v>
      </c>
      <c r="H37" s="217">
        <v>18490</v>
      </c>
      <c r="I37" s="218" t="s">
        <v>99</v>
      </c>
      <c r="J37" s="217">
        <v>0</v>
      </c>
      <c r="K37" s="217">
        <v>0</v>
      </c>
      <c r="L37" s="218" t="s">
        <v>99</v>
      </c>
      <c r="M37" s="217">
        <v>0</v>
      </c>
      <c r="N37" s="217">
        <v>0</v>
      </c>
      <c r="O37" s="218" t="s">
        <v>99</v>
      </c>
      <c r="P37" s="218" t="s">
        <v>99</v>
      </c>
      <c r="Q37" s="218" t="s">
        <v>99</v>
      </c>
      <c r="R37" s="215" t="s">
        <v>269</v>
      </c>
    </row>
    <row r="38" spans="1:18" ht="26.1" customHeight="1" thickBot="1">
      <c r="A38" s="210"/>
      <c r="B38" s="214" t="s">
        <v>268</v>
      </c>
      <c r="C38" s="217">
        <v>73955</v>
      </c>
      <c r="D38" s="217">
        <v>63097</v>
      </c>
      <c r="E38" s="217">
        <v>63097</v>
      </c>
      <c r="F38" s="217">
        <v>58217</v>
      </c>
      <c r="G38" s="217">
        <v>2570</v>
      </c>
      <c r="H38" s="217">
        <v>2310</v>
      </c>
      <c r="I38" s="218" t="s">
        <v>99</v>
      </c>
      <c r="J38" s="217">
        <v>10858</v>
      </c>
      <c r="K38" s="217">
        <v>3436</v>
      </c>
      <c r="L38" s="218" t="s">
        <v>99</v>
      </c>
      <c r="M38" s="217">
        <v>1062</v>
      </c>
      <c r="N38" s="217">
        <v>937</v>
      </c>
      <c r="O38" s="217">
        <v>125</v>
      </c>
      <c r="P38" s="217">
        <v>6360</v>
      </c>
      <c r="Q38" s="218" t="s">
        <v>99</v>
      </c>
      <c r="R38" s="215" t="s">
        <v>270</v>
      </c>
    </row>
    <row r="39" spans="1:18" ht="26.1" customHeight="1" thickBot="1">
      <c r="A39" s="133" t="s">
        <v>229</v>
      </c>
      <c r="B39" s="147" t="s">
        <v>163</v>
      </c>
      <c r="C39" s="217">
        <v>625110</v>
      </c>
      <c r="D39" s="217">
        <v>479797</v>
      </c>
      <c r="E39" s="217">
        <v>479797</v>
      </c>
      <c r="F39" s="217">
        <v>412467</v>
      </c>
      <c r="G39" s="217">
        <v>50385</v>
      </c>
      <c r="H39" s="217">
        <v>16945</v>
      </c>
      <c r="I39" s="217">
        <v>0</v>
      </c>
      <c r="J39" s="217">
        <v>145313</v>
      </c>
      <c r="K39" s="217">
        <v>24776</v>
      </c>
      <c r="L39" s="218" t="s">
        <v>99</v>
      </c>
      <c r="M39" s="217">
        <v>20839</v>
      </c>
      <c r="N39" s="217">
        <v>20839</v>
      </c>
      <c r="O39" s="217">
        <v>0</v>
      </c>
      <c r="P39" s="217">
        <v>99698</v>
      </c>
      <c r="Q39" s="218" t="s">
        <v>99</v>
      </c>
      <c r="R39" s="148" t="s">
        <v>188</v>
      </c>
    </row>
    <row r="40" spans="1:18" ht="26.1" customHeight="1" thickBot="1">
      <c r="A40" s="146"/>
      <c r="B40" s="214" t="s">
        <v>267</v>
      </c>
      <c r="C40" s="217">
        <v>61817</v>
      </c>
      <c r="D40" s="217">
        <v>61466</v>
      </c>
      <c r="E40" s="217">
        <v>61466</v>
      </c>
      <c r="F40" s="217">
        <v>59221</v>
      </c>
      <c r="G40" s="217">
        <v>741</v>
      </c>
      <c r="H40" s="217">
        <v>1504</v>
      </c>
      <c r="I40" s="218" t="s">
        <v>99</v>
      </c>
      <c r="J40" s="217">
        <v>351</v>
      </c>
      <c r="K40" s="217">
        <v>1</v>
      </c>
      <c r="L40" s="218" t="s">
        <v>99</v>
      </c>
      <c r="M40" s="217">
        <v>196</v>
      </c>
      <c r="N40" s="217">
        <v>196</v>
      </c>
      <c r="O40" s="217">
        <v>0</v>
      </c>
      <c r="P40" s="217">
        <v>154</v>
      </c>
      <c r="Q40" s="218" t="s">
        <v>99</v>
      </c>
      <c r="R40" s="215" t="s">
        <v>269</v>
      </c>
    </row>
    <row r="41" spans="1:18" ht="26.1" customHeight="1" thickBot="1">
      <c r="A41" s="146"/>
      <c r="B41" s="214" t="s">
        <v>268</v>
      </c>
      <c r="C41" s="217">
        <v>563293</v>
      </c>
      <c r="D41" s="217">
        <v>418331</v>
      </c>
      <c r="E41" s="217">
        <v>418331</v>
      </c>
      <c r="F41" s="217">
        <v>353246</v>
      </c>
      <c r="G41" s="217">
        <v>49644</v>
      </c>
      <c r="H41" s="217">
        <v>15441</v>
      </c>
      <c r="I41" s="217">
        <v>0</v>
      </c>
      <c r="J41" s="217">
        <v>144962</v>
      </c>
      <c r="K41" s="217">
        <v>24775</v>
      </c>
      <c r="L41" s="218" t="s">
        <v>99</v>
      </c>
      <c r="M41" s="217">
        <v>20643</v>
      </c>
      <c r="N41" s="217">
        <v>20643</v>
      </c>
      <c r="O41" s="218" t="s">
        <v>99</v>
      </c>
      <c r="P41" s="217">
        <v>99544</v>
      </c>
      <c r="Q41" s="218" t="s">
        <v>99</v>
      </c>
      <c r="R41" s="215" t="s">
        <v>270</v>
      </c>
    </row>
    <row r="42" spans="1:18" ht="26.1" customHeight="1" thickBot="1">
      <c r="A42" s="210" t="s">
        <v>232</v>
      </c>
      <c r="B42" s="211" t="s">
        <v>164</v>
      </c>
      <c r="C42" s="217">
        <v>3369105</v>
      </c>
      <c r="D42" s="217">
        <v>1787736</v>
      </c>
      <c r="E42" s="217">
        <v>1781018</v>
      </c>
      <c r="F42" s="217">
        <v>1318505</v>
      </c>
      <c r="G42" s="217">
        <v>239727</v>
      </c>
      <c r="H42" s="217">
        <v>222786</v>
      </c>
      <c r="I42" s="217">
        <v>6718</v>
      </c>
      <c r="J42" s="217">
        <v>1581369</v>
      </c>
      <c r="K42" s="217">
        <v>23810</v>
      </c>
      <c r="L42" s="218" t="s">
        <v>99</v>
      </c>
      <c r="M42" s="217">
        <v>131113</v>
      </c>
      <c r="N42" s="217">
        <v>131113</v>
      </c>
      <c r="O42" s="218" t="s">
        <v>99</v>
      </c>
      <c r="P42" s="217">
        <v>1426446</v>
      </c>
      <c r="Q42" s="218" t="s">
        <v>99</v>
      </c>
      <c r="R42" s="216" t="s">
        <v>189</v>
      </c>
    </row>
    <row r="43" spans="1:18" ht="26.1" customHeight="1" thickBot="1">
      <c r="A43" s="133" t="s">
        <v>233</v>
      </c>
      <c r="B43" s="147" t="s">
        <v>165</v>
      </c>
      <c r="C43" s="217">
        <v>2842501</v>
      </c>
      <c r="D43" s="217">
        <v>1639478</v>
      </c>
      <c r="E43" s="217">
        <v>1636368</v>
      </c>
      <c r="F43" s="217">
        <v>1272906</v>
      </c>
      <c r="G43" s="217">
        <v>196980</v>
      </c>
      <c r="H43" s="217">
        <v>166482</v>
      </c>
      <c r="I43" s="217">
        <v>3110</v>
      </c>
      <c r="J43" s="217">
        <v>1203023</v>
      </c>
      <c r="K43" s="217">
        <v>10115</v>
      </c>
      <c r="L43" s="218" t="s">
        <v>99</v>
      </c>
      <c r="M43" s="217">
        <v>119645</v>
      </c>
      <c r="N43" s="217">
        <v>119645</v>
      </c>
      <c r="O43" s="218" t="s">
        <v>99</v>
      </c>
      <c r="P43" s="217">
        <v>1073263</v>
      </c>
      <c r="Q43" s="218" t="s">
        <v>99</v>
      </c>
      <c r="R43" s="148" t="s">
        <v>190</v>
      </c>
    </row>
    <row r="44" spans="1:18" ht="26.1" customHeight="1" thickBot="1">
      <c r="A44" s="133" t="s">
        <v>234</v>
      </c>
      <c r="B44" s="147" t="s">
        <v>166</v>
      </c>
      <c r="C44" s="217">
        <v>449431</v>
      </c>
      <c r="D44" s="217">
        <v>102176</v>
      </c>
      <c r="E44" s="217">
        <v>98568</v>
      </c>
      <c r="F44" s="217">
        <v>6208</v>
      </c>
      <c r="G44" s="217">
        <v>40879</v>
      </c>
      <c r="H44" s="217">
        <v>51481</v>
      </c>
      <c r="I44" s="217">
        <v>3608</v>
      </c>
      <c r="J44" s="217">
        <v>347255</v>
      </c>
      <c r="K44" s="217">
        <v>13695</v>
      </c>
      <c r="L44" s="218" t="s">
        <v>99</v>
      </c>
      <c r="M44" s="217">
        <v>11468</v>
      </c>
      <c r="N44" s="217">
        <v>11468</v>
      </c>
      <c r="O44" s="218" t="s">
        <v>99</v>
      </c>
      <c r="P44" s="217">
        <v>322092</v>
      </c>
      <c r="Q44" s="218" t="s">
        <v>99</v>
      </c>
      <c r="R44" s="148" t="s">
        <v>191</v>
      </c>
    </row>
    <row r="45" spans="1:18" ht="26.1" customHeight="1" thickBot="1">
      <c r="A45" s="133" t="s">
        <v>235</v>
      </c>
      <c r="B45" s="147" t="s">
        <v>167</v>
      </c>
      <c r="C45" s="217">
        <v>77173</v>
      </c>
      <c r="D45" s="217">
        <v>46082</v>
      </c>
      <c r="E45" s="217">
        <v>46082</v>
      </c>
      <c r="F45" s="217">
        <v>39391</v>
      </c>
      <c r="G45" s="217">
        <v>1868</v>
      </c>
      <c r="H45" s="217">
        <v>4823</v>
      </c>
      <c r="I45" s="218" t="s">
        <v>99</v>
      </c>
      <c r="J45" s="217">
        <v>31091</v>
      </c>
      <c r="K45" s="217">
        <v>0</v>
      </c>
      <c r="L45" s="218" t="s">
        <v>99</v>
      </c>
      <c r="M45" s="217">
        <v>0</v>
      </c>
      <c r="N45" s="217">
        <v>0</v>
      </c>
      <c r="O45" s="218" t="s">
        <v>99</v>
      </c>
      <c r="P45" s="217">
        <v>31091</v>
      </c>
      <c r="Q45" s="218" t="s">
        <v>99</v>
      </c>
      <c r="R45" s="148" t="s">
        <v>192</v>
      </c>
    </row>
    <row r="46" spans="1:18" ht="26.1" customHeight="1" thickBot="1">
      <c r="A46" s="210" t="s">
        <v>236</v>
      </c>
      <c r="B46" s="211" t="s">
        <v>168</v>
      </c>
      <c r="C46" s="217">
        <v>11344</v>
      </c>
      <c r="D46" s="217">
        <v>3581</v>
      </c>
      <c r="E46" s="217">
        <v>3581</v>
      </c>
      <c r="F46" s="217">
        <v>3270</v>
      </c>
      <c r="G46" s="218" t="s">
        <v>99</v>
      </c>
      <c r="H46" s="217">
        <v>311</v>
      </c>
      <c r="I46" s="218" t="s">
        <v>99</v>
      </c>
      <c r="J46" s="217">
        <v>7763</v>
      </c>
      <c r="K46" s="218" t="s">
        <v>99</v>
      </c>
      <c r="L46" s="218" t="s">
        <v>99</v>
      </c>
      <c r="M46" s="217">
        <v>7763</v>
      </c>
      <c r="N46" s="218" t="s">
        <v>99</v>
      </c>
      <c r="O46" s="217">
        <v>7763</v>
      </c>
      <c r="P46" s="218" t="s">
        <v>99</v>
      </c>
      <c r="Q46" s="218" t="s">
        <v>99</v>
      </c>
      <c r="R46" s="216" t="s">
        <v>193</v>
      </c>
    </row>
    <row r="47" spans="1:18" ht="26.1" customHeight="1" thickBot="1">
      <c r="A47" s="210" t="s">
        <v>237</v>
      </c>
      <c r="B47" s="211" t="s">
        <v>169</v>
      </c>
      <c r="C47" s="217">
        <v>182021</v>
      </c>
      <c r="D47" s="217">
        <v>119684</v>
      </c>
      <c r="E47" s="217">
        <v>119684</v>
      </c>
      <c r="F47" s="217">
        <v>38303</v>
      </c>
      <c r="G47" s="217">
        <v>10180</v>
      </c>
      <c r="H47" s="217">
        <v>71201</v>
      </c>
      <c r="I47" s="218" t="s">
        <v>100</v>
      </c>
      <c r="J47" s="217">
        <v>62337</v>
      </c>
      <c r="K47" s="217">
        <v>47307</v>
      </c>
      <c r="L47" s="218" t="s">
        <v>99</v>
      </c>
      <c r="M47" s="217">
        <v>15030</v>
      </c>
      <c r="N47" s="217">
        <v>15030</v>
      </c>
      <c r="O47" s="218" t="s">
        <v>100</v>
      </c>
      <c r="P47" s="218" t="s">
        <v>100</v>
      </c>
      <c r="Q47" s="218" t="s">
        <v>99</v>
      </c>
      <c r="R47" s="216" t="s">
        <v>194</v>
      </c>
    </row>
    <row r="48" spans="1:18" ht="26.1" customHeight="1" thickBot="1">
      <c r="A48" s="133" t="s">
        <v>238</v>
      </c>
      <c r="B48" s="147" t="s">
        <v>170</v>
      </c>
      <c r="C48" s="217">
        <v>119684</v>
      </c>
      <c r="D48" s="217">
        <v>119684</v>
      </c>
      <c r="E48" s="217">
        <v>119684</v>
      </c>
      <c r="F48" s="217">
        <v>38303</v>
      </c>
      <c r="G48" s="218">
        <v>10180</v>
      </c>
      <c r="H48" s="217">
        <v>71201</v>
      </c>
      <c r="I48" s="218" t="s">
        <v>100</v>
      </c>
      <c r="J48" s="218" t="s">
        <v>100</v>
      </c>
      <c r="K48" s="218" t="s">
        <v>100</v>
      </c>
      <c r="L48" s="218" t="s">
        <v>100</v>
      </c>
      <c r="M48" s="218" t="s">
        <v>100</v>
      </c>
      <c r="N48" s="218" t="s">
        <v>100</v>
      </c>
      <c r="O48" s="218" t="s">
        <v>100</v>
      </c>
      <c r="P48" s="218" t="s">
        <v>100</v>
      </c>
      <c r="Q48" s="218" t="s">
        <v>99</v>
      </c>
      <c r="R48" s="148" t="s">
        <v>195</v>
      </c>
    </row>
    <row r="49" spans="1:18" ht="26.1" customHeight="1" thickBot="1">
      <c r="A49" s="133" t="s">
        <v>239</v>
      </c>
      <c r="B49" s="147" t="s">
        <v>171</v>
      </c>
      <c r="C49" s="218" t="s">
        <v>100</v>
      </c>
      <c r="D49" s="218" t="s">
        <v>100</v>
      </c>
      <c r="E49" s="218" t="s">
        <v>100</v>
      </c>
      <c r="F49" s="218" t="s">
        <v>100</v>
      </c>
      <c r="G49" s="218" t="s">
        <v>100</v>
      </c>
      <c r="H49" s="218" t="s">
        <v>100</v>
      </c>
      <c r="I49" s="218" t="s">
        <v>100</v>
      </c>
      <c r="J49" s="218" t="s">
        <v>100</v>
      </c>
      <c r="K49" s="218" t="s">
        <v>100</v>
      </c>
      <c r="L49" s="218" t="s">
        <v>100</v>
      </c>
      <c r="M49" s="218" t="s">
        <v>100</v>
      </c>
      <c r="N49" s="218" t="s">
        <v>100</v>
      </c>
      <c r="O49" s="218" t="s">
        <v>100</v>
      </c>
      <c r="P49" s="218" t="s">
        <v>100</v>
      </c>
      <c r="Q49" s="218" t="s">
        <v>99</v>
      </c>
      <c r="R49" s="148" t="s">
        <v>196</v>
      </c>
    </row>
    <row r="50" spans="1:18" ht="26.1" customHeight="1" thickBot="1">
      <c r="A50" s="133" t="s">
        <v>240</v>
      </c>
      <c r="B50" s="147" t="s">
        <v>172</v>
      </c>
      <c r="C50" s="217">
        <v>62337</v>
      </c>
      <c r="D50" s="218" t="s">
        <v>100</v>
      </c>
      <c r="E50" s="218" t="s">
        <v>100</v>
      </c>
      <c r="F50" s="218" t="s">
        <v>100</v>
      </c>
      <c r="G50" s="218" t="s">
        <v>100</v>
      </c>
      <c r="H50" s="218" t="s">
        <v>100</v>
      </c>
      <c r="I50" s="218" t="s">
        <v>100</v>
      </c>
      <c r="J50" s="217">
        <v>62337</v>
      </c>
      <c r="K50" s="217">
        <v>47307</v>
      </c>
      <c r="L50" s="218" t="s">
        <v>100</v>
      </c>
      <c r="M50" s="217">
        <v>15030</v>
      </c>
      <c r="N50" s="217">
        <v>15030</v>
      </c>
      <c r="O50" s="218" t="s">
        <v>100</v>
      </c>
      <c r="P50" s="218" t="s">
        <v>100</v>
      </c>
      <c r="Q50" s="218" t="s">
        <v>99</v>
      </c>
      <c r="R50" s="148" t="s">
        <v>197</v>
      </c>
    </row>
    <row r="51" spans="1:18" ht="26.1" customHeight="1" thickBot="1">
      <c r="A51" s="133" t="s">
        <v>241</v>
      </c>
      <c r="B51" s="147" t="s">
        <v>173</v>
      </c>
      <c r="C51" s="218" t="s">
        <v>100</v>
      </c>
      <c r="D51" s="218" t="s">
        <v>100</v>
      </c>
      <c r="E51" s="218" t="s">
        <v>100</v>
      </c>
      <c r="F51" s="218" t="s">
        <v>100</v>
      </c>
      <c r="G51" s="218" t="s">
        <v>100</v>
      </c>
      <c r="H51" s="218" t="s">
        <v>100</v>
      </c>
      <c r="I51" s="218" t="s">
        <v>100</v>
      </c>
      <c r="J51" s="218" t="s">
        <v>100</v>
      </c>
      <c r="K51" s="218" t="s">
        <v>100</v>
      </c>
      <c r="L51" s="218" t="s">
        <v>100</v>
      </c>
      <c r="M51" s="218" t="s">
        <v>100</v>
      </c>
      <c r="N51" s="218" t="s">
        <v>100</v>
      </c>
      <c r="O51" s="218" t="s">
        <v>100</v>
      </c>
      <c r="P51" s="218" t="s">
        <v>100</v>
      </c>
      <c r="Q51" s="218" t="s">
        <v>99</v>
      </c>
      <c r="R51" s="148" t="s">
        <v>198</v>
      </c>
    </row>
    <row r="52" spans="1:18" ht="26.1" customHeight="1" thickBot="1">
      <c r="A52" s="210" t="s">
        <v>242</v>
      </c>
      <c r="B52" s="147" t="s">
        <v>174</v>
      </c>
      <c r="C52" s="217">
        <v>190648</v>
      </c>
      <c r="D52" s="217">
        <v>146484</v>
      </c>
      <c r="E52" s="217">
        <v>95588</v>
      </c>
      <c r="F52" s="217">
        <v>44290</v>
      </c>
      <c r="G52" s="217">
        <v>33072</v>
      </c>
      <c r="H52" s="217">
        <v>18226</v>
      </c>
      <c r="I52" s="217">
        <v>50896</v>
      </c>
      <c r="J52" s="217">
        <v>44164</v>
      </c>
      <c r="K52" s="218" t="s">
        <v>99</v>
      </c>
      <c r="L52" s="217">
        <v>43724</v>
      </c>
      <c r="M52" s="217">
        <v>440</v>
      </c>
      <c r="N52" s="218" t="s">
        <v>99</v>
      </c>
      <c r="O52" s="217">
        <v>440</v>
      </c>
      <c r="P52" s="218" t="s">
        <v>100</v>
      </c>
      <c r="Q52" s="218" t="s">
        <v>99</v>
      </c>
      <c r="R52" s="216" t="s">
        <v>199</v>
      </c>
    </row>
    <row r="53" spans="1:18" ht="26.1" customHeight="1" thickBot="1">
      <c r="A53" s="133" t="s">
        <v>243</v>
      </c>
      <c r="B53" s="211" t="s">
        <v>175</v>
      </c>
      <c r="C53" s="217">
        <v>50896</v>
      </c>
      <c r="D53" s="217">
        <v>50896</v>
      </c>
      <c r="E53" s="218" t="s">
        <v>100</v>
      </c>
      <c r="F53" s="218" t="s">
        <v>100</v>
      </c>
      <c r="G53" s="218" t="s">
        <v>100</v>
      </c>
      <c r="H53" s="218" t="s">
        <v>100</v>
      </c>
      <c r="I53" s="217">
        <v>50896</v>
      </c>
      <c r="J53" s="218" t="s">
        <v>100</v>
      </c>
      <c r="K53" s="218" t="s">
        <v>100</v>
      </c>
      <c r="L53" s="218" t="s">
        <v>100</v>
      </c>
      <c r="M53" s="218" t="s">
        <v>100</v>
      </c>
      <c r="N53" s="218" t="s">
        <v>100</v>
      </c>
      <c r="O53" s="218" t="s">
        <v>100</v>
      </c>
      <c r="P53" s="218" t="s">
        <v>100</v>
      </c>
      <c r="Q53" s="218" t="s">
        <v>99</v>
      </c>
      <c r="R53" s="148" t="s">
        <v>200</v>
      </c>
    </row>
    <row r="54" spans="1:18" ht="26.1" customHeight="1" thickBot="1">
      <c r="A54" s="133" t="s">
        <v>244</v>
      </c>
      <c r="B54" s="147" t="s">
        <v>176</v>
      </c>
      <c r="C54" s="217">
        <v>139752</v>
      </c>
      <c r="D54" s="217">
        <v>95588</v>
      </c>
      <c r="E54" s="217">
        <v>95588</v>
      </c>
      <c r="F54" s="217">
        <v>44290</v>
      </c>
      <c r="G54" s="217">
        <v>33072</v>
      </c>
      <c r="H54" s="217">
        <v>18226</v>
      </c>
      <c r="I54" s="218" t="s">
        <v>99</v>
      </c>
      <c r="J54" s="217">
        <v>44164</v>
      </c>
      <c r="K54" s="218" t="s">
        <v>99</v>
      </c>
      <c r="L54" s="217">
        <v>43724</v>
      </c>
      <c r="M54" s="217">
        <v>440</v>
      </c>
      <c r="N54" s="218" t="s">
        <v>99</v>
      </c>
      <c r="O54" s="217">
        <v>440</v>
      </c>
      <c r="P54" s="218" t="s">
        <v>100</v>
      </c>
      <c r="Q54" s="218" t="s">
        <v>99</v>
      </c>
      <c r="R54" s="148" t="s">
        <v>201</v>
      </c>
    </row>
    <row r="55" spans="1:18" ht="26.1" customHeight="1" thickBot="1">
      <c r="A55" s="210" t="s">
        <v>245</v>
      </c>
      <c r="B55" s="147" t="s">
        <v>2</v>
      </c>
      <c r="C55" s="217">
        <v>59535</v>
      </c>
      <c r="D55" s="217">
        <v>25628</v>
      </c>
      <c r="E55" s="217">
        <v>25628</v>
      </c>
      <c r="F55" s="217">
        <v>19581</v>
      </c>
      <c r="G55" s="217">
        <v>2910</v>
      </c>
      <c r="H55" s="217">
        <v>3137</v>
      </c>
      <c r="I55" s="218" t="s">
        <v>99</v>
      </c>
      <c r="J55" s="217">
        <v>33907</v>
      </c>
      <c r="K55" s="218" t="s">
        <v>99</v>
      </c>
      <c r="L55" s="218" t="s">
        <v>99</v>
      </c>
      <c r="M55" s="217">
        <v>65</v>
      </c>
      <c r="N55" s="217">
        <v>65</v>
      </c>
      <c r="O55" s="218" t="s">
        <v>99</v>
      </c>
      <c r="P55" s="217">
        <v>33842</v>
      </c>
      <c r="Q55" s="218" t="s">
        <v>99</v>
      </c>
      <c r="R55" s="216" t="s">
        <v>29</v>
      </c>
    </row>
  </sheetData>
  <mergeCells count="1">
    <mergeCell ref="A6:A9"/>
  </mergeCells>
  <pageMargins left="0.75" right="0.75" top="1" bottom="1" header="0.5" footer="0.5"/>
  <pageSetup paperSize="9" orientation="portrait" r:id="rId1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>
  <dimension ref="A1:R55"/>
  <sheetViews>
    <sheetView showGridLines="0" workbookViewId="0"/>
  </sheetViews>
  <sheetFormatPr defaultRowHeight="11.25"/>
  <cols>
    <col min="1" max="1" width="15.6640625" style="85" customWidth="1"/>
    <col min="2" max="2" width="47.83203125" style="85" customWidth="1"/>
    <col min="3" max="7" width="20.83203125" style="85" customWidth="1"/>
    <col min="8" max="8" width="23.33203125" style="85" customWidth="1"/>
    <col min="9" max="17" width="20.83203125" style="85" customWidth="1"/>
    <col min="18" max="18" width="47.83203125" style="116" customWidth="1"/>
    <col min="19" max="16384" width="9.33203125" style="85"/>
  </cols>
  <sheetData>
    <row r="1" spans="1:18" ht="12" customHeight="1">
      <c r="A1" s="5" t="s">
        <v>432</v>
      </c>
    </row>
    <row r="2" spans="1:18" ht="12" customHeight="1">
      <c r="A2" s="5" t="s">
        <v>433</v>
      </c>
    </row>
    <row r="3" spans="1:18" s="3" customFormat="1" ht="6" customHeight="1">
      <c r="A3" s="5"/>
      <c r="R3" s="119"/>
    </row>
    <row r="4" spans="1:18" s="3" customFormat="1" ht="12" customHeight="1">
      <c r="A4" s="86" t="s">
        <v>21</v>
      </c>
      <c r="R4" s="119"/>
    </row>
    <row r="5" spans="1:18" s="3" customFormat="1" ht="6" customHeight="1" thickBot="1">
      <c r="R5" s="119"/>
    </row>
    <row r="6" spans="1:18" ht="45.75" customHeight="1" thickBot="1">
      <c r="A6" s="254"/>
      <c r="B6" s="19" t="s">
        <v>53</v>
      </c>
      <c r="C6" s="26" t="s">
        <v>20</v>
      </c>
      <c r="D6" s="20" t="s">
        <v>0</v>
      </c>
      <c r="E6" s="20" t="s">
        <v>577</v>
      </c>
      <c r="F6" s="20" t="s">
        <v>54</v>
      </c>
      <c r="G6" s="20" t="s">
        <v>3</v>
      </c>
      <c r="H6" s="20" t="s">
        <v>62</v>
      </c>
      <c r="I6" s="20" t="s">
        <v>1</v>
      </c>
      <c r="J6" s="20" t="s">
        <v>35</v>
      </c>
      <c r="K6" s="20" t="s">
        <v>69</v>
      </c>
      <c r="L6" s="20" t="s">
        <v>72</v>
      </c>
      <c r="M6" s="20" t="s">
        <v>95</v>
      </c>
      <c r="N6" s="20" t="s">
        <v>4</v>
      </c>
      <c r="O6" s="20" t="s">
        <v>77</v>
      </c>
      <c r="P6" s="20" t="s">
        <v>65</v>
      </c>
      <c r="Q6" s="34" t="s">
        <v>2</v>
      </c>
      <c r="R6" s="204"/>
    </row>
    <row r="7" spans="1:18" ht="34.5" customHeight="1" thickBot="1">
      <c r="A7" s="254"/>
      <c r="B7" s="205"/>
      <c r="C7" s="206" t="s">
        <v>23</v>
      </c>
      <c r="D7" s="21" t="s">
        <v>24</v>
      </c>
      <c r="E7" s="21" t="s">
        <v>578</v>
      </c>
      <c r="F7" s="22" t="s">
        <v>55</v>
      </c>
      <c r="G7" s="22" t="s">
        <v>25</v>
      </c>
      <c r="H7" s="22" t="s">
        <v>63</v>
      </c>
      <c r="I7" s="41" t="s">
        <v>26</v>
      </c>
      <c r="J7" s="22" t="s">
        <v>27</v>
      </c>
      <c r="K7" s="22" t="s">
        <v>70</v>
      </c>
      <c r="L7" s="22" t="s">
        <v>73</v>
      </c>
      <c r="M7" s="22" t="s">
        <v>78</v>
      </c>
      <c r="N7" s="22" t="s">
        <v>28</v>
      </c>
      <c r="O7" s="22" t="s">
        <v>79</v>
      </c>
      <c r="P7" s="22" t="s">
        <v>66</v>
      </c>
      <c r="Q7" s="35" t="s">
        <v>29</v>
      </c>
      <c r="R7" s="207" t="s">
        <v>86</v>
      </c>
    </row>
    <row r="8" spans="1:18" s="88" customFormat="1" ht="23.25" thickBot="1">
      <c r="A8" s="254"/>
      <c r="B8" s="205"/>
      <c r="C8" s="45" t="s">
        <v>93</v>
      </c>
      <c r="D8" s="23" t="s">
        <v>56</v>
      </c>
      <c r="E8" s="24" t="s">
        <v>59</v>
      </c>
      <c r="F8" s="23" t="s">
        <v>58</v>
      </c>
      <c r="G8" s="23" t="s">
        <v>60</v>
      </c>
      <c r="H8" s="23" t="s">
        <v>61</v>
      </c>
      <c r="I8" s="23" t="s">
        <v>57</v>
      </c>
      <c r="J8" s="45" t="s">
        <v>149</v>
      </c>
      <c r="K8" s="23" t="s">
        <v>68</v>
      </c>
      <c r="L8" s="23" t="s">
        <v>71</v>
      </c>
      <c r="M8" s="23" t="s">
        <v>67</v>
      </c>
      <c r="N8" s="23" t="s">
        <v>75</v>
      </c>
      <c r="O8" s="23" t="s">
        <v>76</v>
      </c>
      <c r="P8" s="30" t="s">
        <v>64</v>
      </c>
      <c r="Q8" s="36" t="s">
        <v>74</v>
      </c>
      <c r="R8" s="207"/>
    </row>
    <row r="9" spans="1:18" ht="15" customHeight="1" thickBot="1">
      <c r="A9" s="254"/>
      <c r="B9" s="208" t="s">
        <v>150</v>
      </c>
      <c r="C9" s="187" t="s">
        <v>32</v>
      </c>
      <c r="D9" s="188" t="s">
        <v>33</v>
      </c>
      <c r="E9" s="189" t="s">
        <v>34</v>
      </c>
      <c r="F9" s="188">
        <v>4</v>
      </c>
      <c r="G9" s="188">
        <v>5</v>
      </c>
      <c r="H9" s="188">
        <v>6</v>
      </c>
      <c r="I9" s="188">
        <v>7</v>
      </c>
      <c r="J9" s="188" t="s">
        <v>81</v>
      </c>
      <c r="K9" s="190">
        <v>9</v>
      </c>
      <c r="L9" s="190">
        <v>10</v>
      </c>
      <c r="M9" s="190" t="s">
        <v>80</v>
      </c>
      <c r="N9" s="190">
        <v>12</v>
      </c>
      <c r="O9" s="191">
        <v>13</v>
      </c>
      <c r="P9" s="191">
        <v>14</v>
      </c>
      <c r="Q9" s="192">
        <v>15</v>
      </c>
      <c r="R9" s="209" t="s">
        <v>151</v>
      </c>
    </row>
    <row r="10" spans="1:18" ht="26.1" customHeight="1" thickBot="1">
      <c r="A10" s="210" t="s">
        <v>202</v>
      </c>
      <c r="B10" s="211" t="s">
        <v>152</v>
      </c>
      <c r="C10" s="217">
        <v>5335583</v>
      </c>
      <c r="D10" s="217">
        <v>4837059</v>
      </c>
      <c r="E10" s="217">
        <v>4837037</v>
      </c>
      <c r="F10" s="217">
        <v>4275285</v>
      </c>
      <c r="G10" s="217">
        <v>506602</v>
      </c>
      <c r="H10" s="217">
        <v>55150</v>
      </c>
      <c r="I10" s="217">
        <v>22</v>
      </c>
      <c r="J10" s="217">
        <v>498524</v>
      </c>
      <c r="K10" s="217">
        <v>95928</v>
      </c>
      <c r="L10" s="218" t="s">
        <v>99</v>
      </c>
      <c r="M10" s="217">
        <v>114793</v>
      </c>
      <c r="N10" s="217">
        <v>113428</v>
      </c>
      <c r="O10" s="217">
        <v>1365</v>
      </c>
      <c r="P10" s="217">
        <v>287803</v>
      </c>
      <c r="Q10" s="218" t="s">
        <v>99</v>
      </c>
      <c r="R10" s="212" t="s">
        <v>177</v>
      </c>
    </row>
    <row r="11" spans="1:18" ht="26.1" customHeight="1" thickBot="1">
      <c r="A11" s="213"/>
      <c r="B11" s="147" t="s">
        <v>267</v>
      </c>
      <c r="C11" s="217">
        <v>4532046</v>
      </c>
      <c r="D11" s="217">
        <v>4360202</v>
      </c>
      <c r="E11" s="217">
        <v>4360202</v>
      </c>
      <c r="F11" s="217">
        <v>3957080</v>
      </c>
      <c r="G11" s="217">
        <v>388752</v>
      </c>
      <c r="H11" s="217">
        <v>14370</v>
      </c>
      <c r="I11" s="218" t="s">
        <v>99</v>
      </c>
      <c r="J11" s="217">
        <v>171844</v>
      </c>
      <c r="K11" s="217">
        <v>57294</v>
      </c>
      <c r="L11" s="218" t="s">
        <v>99</v>
      </c>
      <c r="M11" s="217">
        <v>80073</v>
      </c>
      <c r="N11" s="217">
        <v>78708</v>
      </c>
      <c r="O11" s="217">
        <v>1365</v>
      </c>
      <c r="P11" s="217">
        <v>34477</v>
      </c>
      <c r="Q11" s="218" t="s">
        <v>99</v>
      </c>
      <c r="R11" s="148" t="s">
        <v>269</v>
      </c>
    </row>
    <row r="12" spans="1:18" ht="26.1" customHeight="1" thickBot="1">
      <c r="A12" s="213"/>
      <c r="B12" s="147" t="s">
        <v>268</v>
      </c>
      <c r="C12" s="217">
        <v>803537</v>
      </c>
      <c r="D12" s="217">
        <v>476857</v>
      </c>
      <c r="E12" s="217">
        <v>476835</v>
      </c>
      <c r="F12" s="217">
        <v>318205</v>
      </c>
      <c r="G12" s="217">
        <v>117850</v>
      </c>
      <c r="H12" s="217">
        <v>40780</v>
      </c>
      <c r="I12" s="217">
        <v>22</v>
      </c>
      <c r="J12" s="217">
        <v>326680</v>
      </c>
      <c r="K12" s="217">
        <v>38634</v>
      </c>
      <c r="L12" s="218" t="s">
        <v>99</v>
      </c>
      <c r="M12" s="217">
        <v>34720</v>
      </c>
      <c r="N12" s="217">
        <v>34720</v>
      </c>
      <c r="O12" s="218">
        <v>0</v>
      </c>
      <c r="P12" s="217">
        <v>253326</v>
      </c>
      <c r="Q12" s="218" t="s">
        <v>99</v>
      </c>
      <c r="R12" s="148" t="s">
        <v>270</v>
      </c>
    </row>
    <row r="13" spans="1:18" ht="26.1" customHeight="1" thickBot="1">
      <c r="A13" s="133" t="s">
        <v>272</v>
      </c>
      <c r="B13" s="147" t="s">
        <v>404</v>
      </c>
      <c r="C13" s="217">
        <v>5188702</v>
      </c>
      <c r="D13" s="217">
        <v>4712152</v>
      </c>
      <c r="E13" s="217">
        <v>4712130</v>
      </c>
      <c r="F13" s="217">
        <v>4163829</v>
      </c>
      <c r="G13" s="217">
        <v>497100</v>
      </c>
      <c r="H13" s="217">
        <v>51201</v>
      </c>
      <c r="I13" s="217">
        <v>22</v>
      </c>
      <c r="J13" s="217">
        <v>476550</v>
      </c>
      <c r="K13" s="217">
        <v>95927</v>
      </c>
      <c r="L13" s="218" t="s">
        <v>99</v>
      </c>
      <c r="M13" s="217">
        <v>110454</v>
      </c>
      <c r="N13" s="217">
        <v>109095</v>
      </c>
      <c r="O13" s="217">
        <v>1359</v>
      </c>
      <c r="P13" s="217">
        <v>270169</v>
      </c>
      <c r="Q13" s="218" t="s">
        <v>99</v>
      </c>
      <c r="R13" s="148" t="s">
        <v>178</v>
      </c>
    </row>
    <row r="14" spans="1:18" ht="26.1" customHeight="1" thickBot="1">
      <c r="A14" s="146"/>
      <c r="B14" s="214" t="s">
        <v>267</v>
      </c>
      <c r="C14" s="217">
        <v>4453438</v>
      </c>
      <c r="D14" s="217">
        <v>4286092</v>
      </c>
      <c r="E14" s="217">
        <v>4286092</v>
      </c>
      <c r="F14" s="217">
        <v>3886831</v>
      </c>
      <c r="G14" s="217">
        <v>386027</v>
      </c>
      <c r="H14" s="217">
        <v>13234</v>
      </c>
      <c r="I14" s="218" t="s">
        <v>99</v>
      </c>
      <c r="J14" s="217">
        <v>167346</v>
      </c>
      <c r="K14" s="217">
        <v>57293</v>
      </c>
      <c r="L14" s="218" t="s">
        <v>99</v>
      </c>
      <c r="M14" s="217">
        <v>75734</v>
      </c>
      <c r="N14" s="217">
        <v>74375</v>
      </c>
      <c r="O14" s="217">
        <v>1359</v>
      </c>
      <c r="P14" s="217">
        <v>34319</v>
      </c>
      <c r="Q14" s="218" t="s">
        <v>99</v>
      </c>
      <c r="R14" s="215" t="s">
        <v>269</v>
      </c>
    </row>
    <row r="15" spans="1:18" ht="26.1" customHeight="1" thickBot="1">
      <c r="A15" s="146"/>
      <c r="B15" s="214" t="s">
        <v>268</v>
      </c>
      <c r="C15" s="217">
        <v>735264</v>
      </c>
      <c r="D15" s="217">
        <v>426060</v>
      </c>
      <c r="E15" s="217">
        <v>426038</v>
      </c>
      <c r="F15" s="217">
        <v>276998</v>
      </c>
      <c r="G15" s="217">
        <v>111073</v>
      </c>
      <c r="H15" s="217">
        <v>37967</v>
      </c>
      <c r="I15" s="217">
        <v>22</v>
      </c>
      <c r="J15" s="217">
        <v>309204</v>
      </c>
      <c r="K15" s="217">
        <v>38634</v>
      </c>
      <c r="L15" s="218" t="s">
        <v>99</v>
      </c>
      <c r="M15" s="217">
        <v>34720</v>
      </c>
      <c r="N15" s="217">
        <v>34720</v>
      </c>
      <c r="O15" s="217">
        <v>0</v>
      </c>
      <c r="P15" s="217">
        <v>235850</v>
      </c>
      <c r="Q15" s="218" t="s">
        <v>99</v>
      </c>
      <c r="R15" s="215" t="s">
        <v>270</v>
      </c>
    </row>
    <row r="16" spans="1:18" ht="26.1" customHeight="1" thickBot="1">
      <c r="A16" s="133" t="s">
        <v>208</v>
      </c>
      <c r="B16" s="147" t="s">
        <v>154</v>
      </c>
      <c r="C16" s="217">
        <v>146881</v>
      </c>
      <c r="D16" s="217">
        <v>124907</v>
      </c>
      <c r="E16" s="217">
        <v>124907</v>
      </c>
      <c r="F16" s="217">
        <v>111456</v>
      </c>
      <c r="G16" s="217">
        <v>9502</v>
      </c>
      <c r="H16" s="217">
        <v>3949</v>
      </c>
      <c r="I16" s="217">
        <v>0</v>
      </c>
      <c r="J16" s="217">
        <v>21974</v>
      </c>
      <c r="K16" s="217">
        <v>1</v>
      </c>
      <c r="L16" s="218" t="s">
        <v>99</v>
      </c>
      <c r="M16" s="217">
        <v>4339</v>
      </c>
      <c r="N16" s="217">
        <v>4333</v>
      </c>
      <c r="O16" s="217">
        <v>6</v>
      </c>
      <c r="P16" s="217">
        <v>17634</v>
      </c>
      <c r="Q16" s="218" t="s">
        <v>99</v>
      </c>
      <c r="R16" s="148" t="s">
        <v>179</v>
      </c>
    </row>
    <row r="17" spans="1:18" ht="26.1" customHeight="1" thickBot="1">
      <c r="A17" s="146"/>
      <c r="B17" s="214" t="s">
        <v>267</v>
      </c>
      <c r="C17" s="217">
        <v>78608</v>
      </c>
      <c r="D17" s="217">
        <v>74110</v>
      </c>
      <c r="E17" s="217">
        <v>74110</v>
      </c>
      <c r="F17" s="217">
        <v>70249</v>
      </c>
      <c r="G17" s="217">
        <v>2725</v>
      </c>
      <c r="H17" s="217">
        <v>1136</v>
      </c>
      <c r="I17" s="218" t="s">
        <v>99</v>
      </c>
      <c r="J17" s="217">
        <v>4498</v>
      </c>
      <c r="K17" s="217">
        <v>1</v>
      </c>
      <c r="L17" s="218" t="s">
        <v>99</v>
      </c>
      <c r="M17" s="217">
        <v>4339</v>
      </c>
      <c r="N17" s="217">
        <v>4333</v>
      </c>
      <c r="O17" s="217">
        <v>6</v>
      </c>
      <c r="P17" s="217">
        <v>158</v>
      </c>
      <c r="Q17" s="218" t="s">
        <v>99</v>
      </c>
      <c r="R17" s="215" t="s">
        <v>269</v>
      </c>
    </row>
    <row r="18" spans="1:18" ht="26.1" customHeight="1" thickBot="1">
      <c r="A18" s="146"/>
      <c r="B18" s="214" t="s">
        <v>268</v>
      </c>
      <c r="C18" s="217">
        <v>68273</v>
      </c>
      <c r="D18" s="217">
        <v>50797</v>
      </c>
      <c r="E18" s="217">
        <v>50797</v>
      </c>
      <c r="F18" s="217">
        <v>41207</v>
      </c>
      <c r="G18" s="217">
        <v>6777</v>
      </c>
      <c r="H18" s="217">
        <v>2813</v>
      </c>
      <c r="I18" s="217">
        <v>0</v>
      </c>
      <c r="J18" s="217">
        <v>17476</v>
      </c>
      <c r="K18" s="218" t="s">
        <v>99</v>
      </c>
      <c r="L18" s="218" t="s">
        <v>99</v>
      </c>
      <c r="M18" s="218" t="s">
        <v>99</v>
      </c>
      <c r="N18" s="218" t="s">
        <v>99</v>
      </c>
      <c r="O18" s="218" t="s">
        <v>99</v>
      </c>
      <c r="P18" s="217">
        <v>17476</v>
      </c>
      <c r="Q18" s="218" t="s">
        <v>99</v>
      </c>
      <c r="R18" s="215" t="s">
        <v>270</v>
      </c>
    </row>
    <row r="19" spans="1:18" ht="26.1" customHeight="1" thickBot="1">
      <c r="A19" s="210" t="s">
        <v>211</v>
      </c>
      <c r="B19" s="211" t="s">
        <v>155</v>
      </c>
      <c r="C19" s="217">
        <v>121068</v>
      </c>
      <c r="D19" s="217">
        <v>57280</v>
      </c>
      <c r="E19" s="217">
        <v>16049</v>
      </c>
      <c r="F19" s="217">
        <v>8412</v>
      </c>
      <c r="G19" s="217">
        <v>4235</v>
      </c>
      <c r="H19" s="217">
        <v>3402</v>
      </c>
      <c r="I19" s="217">
        <v>41231</v>
      </c>
      <c r="J19" s="217">
        <v>63788</v>
      </c>
      <c r="K19" s="217">
        <v>0</v>
      </c>
      <c r="L19" s="218" t="s">
        <v>99</v>
      </c>
      <c r="M19" s="217">
        <v>2402</v>
      </c>
      <c r="N19" s="217">
        <v>2402</v>
      </c>
      <c r="O19" s="218" t="s">
        <v>99</v>
      </c>
      <c r="P19" s="217">
        <v>61386</v>
      </c>
      <c r="Q19" s="218" t="s">
        <v>99</v>
      </c>
      <c r="R19" s="216" t="s">
        <v>180</v>
      </c>
    </row>
    <row r="20" spans="1:18" ht="26.1" customHeight="1" thickBot="1">
      <c r="A20" s="210"/>
      <c r="B20" s="147" t="s">
        <v>268</v>
      </c>
      <c r="C20" s="217">
        <v>121068</v>
      </c>
      <c r="D20" s="217">
        <v>57280</v>
      </c>
      <c r="E20" s="217">
        <v>16049</v>
      </c>
      <c r="F20" s="217">
        <v>8412</v>
      </c>
      <c r="G20" s="217">
        <v>4235</v>
      </c>
      <c r="H20" s="217">
        <v>3402</v>
      </c>
      <c r="I20" s="217">
        <v>41231</v>
      </c>
      <c r="J20" s="217">
        <v>63788</v>
      </c>
      <c r="K20" s="217">
        <v>0</v>
      </c>
      <c r="L20" s="218" t="s">
        <v>99</v>
      </c>
      <c r="M20" s="217">
        <v>2402</v>
      </c>
      <c r="N20" s="217">
        <v>2402</v>
      </c>
      <c r="O20" s="218" t="s">
        <v>99</v>
      </c>
      <c r="P20" s="217">
        <v>61386</v>
      </c>
      <c r="Q20" s="218" t="s">
        <v>99</v>
      </c>
      <c r="R20" s="148" t="s">
        <v>270</v>
      </c>
    </row>
    <row r="21" spans="1:18" ht="26.1" customHeight="1" thickBot="1">
      <c r="A21" s="210" t="s">
        <v>213</v>
      </c>
      <c r="B21" s="211" t="s">
        <v>156</v>
      </c>
      <c r="C21" s="217">
        <v>3765859</v>
      </c>
      <c r="D21" s="217">
        <v>2256726</v>
      </c>
      <c r="E21" s="217">
        <v>2248800</v>
      </c>
      <c r="F21" s="217">
        <v>1752157</v>
      </c>
      <c r="G21" s="217">
        <v>228966</v>
      </c>
      <c r="H21" s="217">
        <v>267677</v>
      </c>
      <c r="I21" s="217">
        <v>7926</v>
      </c>
      <c r="J21" s="217">
        <v>1509133</v>
      </c>
      <c r="K21" s="217">
        <v>116405</v>
      </c>
      <c r="L21" s="217">
        <v>65680</v>
      </c>
      <c r="M21" s="217">
        <v>80235</v>
      </c>
      <c r="N21" s="217">
        <v>80114</v>
      </c>
      <c r="O21" s="217">
        <v>121</v>
      </c>
      <c r="P21" s="217">
        <v>1246813</v>
      </c>
      <c r="Q21" s="218" t="s">
        <v>99</v>
      </c>
      <c r="R21" s="216" t="s">
        <v>181</v>
      </c>
    </row>
    <row r="22" spans="1:18" ht="26.1" customHeight="1" thickBot="1">
      <c r="A22" s="210"/>
      <c r="B22" s="147" t="s">
        <v>267</v>
      </c>
      <c r="C22" s="217">
        <v>1536248</v>
      </c>
      <c r="D22" s="217">
        <v>1512447</v>
      </c>
      <c r="E22" s="217">
        <v>1512447</v>
      </c>
      <c r="F22" s="217">
        <v>1408023</v>
      </c>
      <c r="G22" s="217">
        <v>34143</v>
      </c>
      <c r="H22" s="217">
        <v>70281</v>
      </c>
      <c r="I22" s="218" t="s">
        <v>99</v>
      </c>
      <c r="J22" s="217">
        <v>23801</v>
      </c>
      <c r="K22" s="217">
        <v>1028</v>
      </c>
      <c r="L22" s="218" t="s">
        <v>99</v>
      </c>
      <c r="M22" s="217">
        <v>2160</v>
      </c>
      <c r="N22" s="217">
        <v>2160</v>
      </c>
      <c r="O22" s="217">
        <v>0</v>
      </c>
      <c r="P22" s="217">
        <v>20613</v>
      </c>
      <c r="Q22" s="218" t="s">
        <v>99</v>
      </c>
      <c r="R22" s="148" t="s">
        <v>269</v>
      </c>
    </row>
    <row r="23" spans="1:18" ht="26.1" customHeight="1" thickBot="1">
      <c r="A23" s="210"/>
      <c r="B23" s="147" t="s">
        <v>268</v>
      </c>
      <c r="C23" s="217">
        <v>2229611</v>
      </c>
      <c r="D23" s="217">
        <v>744279</v>
      </c>
      <c r="E23" s="217">
        <v>736353</v>
      </c>
      <c r="F23" s="217">
        <v>344134</v>
      </c>
      <c r="G23" s="217">
        <v>194823</v>
      </c>
      <c r="H23" s="217">
        <v>197396</v>
      </c>
      <c r="I23" s="217">
        <v>7926</v>
      </c>
      <c r="J23" s="217">
        <v>1485332</v>
      </c>
      <c r="K23" s="217">
        <v>115377</v>
      </c>
      <c r="L23" s="217">
        <v>65680</v>
      </c>
      <c r="M23" s="217">
        <v>78075</v>
      </c>
      <c r="N23" s="217">
        <v>77954</v>
      </c>
      <c r="O23" s="217">
        <v>121</v>
      </c>
      <c r="P23" s="217">
        <v>1226200</v>
      </c>
      <c r="Q23" s="218" t="s">
        <v>99</v>
      </c>
      <c r="R23" s="148" t="s">
        <v>270</v>
      </c>
    </row>
    <row r="24" spans="1:18" ht="37.5" customHeight="1" thickBot="1">
      <c r="A24" s="133" t="s">
        <v>405</v>
      </c>
      <c r="B24" s="147" t="s">
        <v>157</v>
      </c>
      <c r="C24" s="217">
        <v>1343522</v>
      </c>
      <c r="D24" s="217">
        <v>337436</v>
      </c>
      <c r="E24" s="217">
        <v>337383</v>
      </c>
      <c r="F24" s="217">
        <v>76926</v>
      </c>
      <c r="G24" s="217">
        <v>116508</v>
      </c>
      <c r="H24" s="217">
        <v>143949</v>
      </c>
      <c r="I24" s="217">
        <v>53</v>
      </c>
      <c r="J24" s="217">
        <v>1006086</v>
      </c>
      <c r="K24" s="217">
        <v>66080</v>
      </c>
      <c r="L24" s="218" t="s">
        <v>99</v>
      </c>
      <c r="M24" s="217">
        <v>45813</v>
      </c>
      <c r="N24" s="217">
        <v>45692</v>
      </c>
      <c r="O24" s="217">
        <v>121</v>
      </c>
      <c r="P24" s="217">
        <v>894193</v>
      </c>
      <c r="Q24" s="218" t="s">
        <v>99</v>
      </c>
      <c r="R24" s="148" t="s">
        <v>406</v>
      </c>
    </row>
    <row r="25" spans="1:18" ht="26.1" customHeight="1" thickBot="1">
      <c r="A25" s="146"/>
      <c r="B25" s="214" t="s">
        <v>268</v>
      </c>
      <c r="C25" s="217">
        <v>1343522</v>
      </c>
      <c r="D25" s="217">
        <v>337436</v>
      </c>
      <c r="E25" s="217">
        <v>337383</v>
      </c>
      <c r="F25" s="217">
        <v>76926</v>
      </c>
      <c r="G25" s="217">
        <v>116508</v>
      </c>
      <c r="H25" s="217">
        <v>143949</v>
      </c>
      <c r="I25" s="217">
        <v>53</v>
      </c>
      <c r="J25" s="217">
        <v>1006086</v>
      </c>
      <c r="K25" s="217">
        <v>66080</v>
      </c>
      <c r="L25" s="218" t="s">
        <v>99</v>
      </c>
      <c r="M25" s="217">
        <v>45813</v>
      </c>
      <c r="N25" s="217">
        <v>45692</v>
      </c>
      <c r="O25" s="217">
        <v>121</v>
      </c>
      <c r="P25" s="217">
        <v>894193</v>
      </c>
      <c r="Q25" s="218" t="s">
        <v>99</v>
      </c>
      <c r="R25" s="215" t="s">
        <v>270</v>
      </c>
    </row>
    <row r="26" spans="1:18" ht="26.1" customHeight="1" thickBot="1">
      <c r="A26" s="133" t="s">
        <v>218</v>
      </c>
      <c r="B26" s="147" t="s">
        <v>158</v>
      </c>
      <c r="C26" s="217">
        <v>1465131</v>
      </c>
      <c r="D26" s="217">
        <v>1441330</v>
      </c>
      <c r="E26" s="217">
        <v>1441330</v>
      </c>
      <c r="F26" s="217">
        <v>1408023</v>
      </c>
      <c r="G26" s="217">
        <v>29993</v>
      </c>
      <c r="H26" s="217">
        <v>3314</v>
      </c>
      <c r="I26" s="218" t="s">
        <v>99</v>
      </c>
      <c r="J26" s="217">
        <v>23801</v>
      </c>
      <c r="K26" s="217">
        <v>1028</v>
      </c>
      <c r="L26" s="218" t="s">
        <v>99</v>
      </c>
      <c r="M26" s="217">
        <v>2160</v>
      </c>
      <c r="N26" s="217">
        <v>2160</v>
      </c>
      <c r="O26" s="217">
        <v>0</v>
      </c>
      <c r="P26" s="217">
        <v>20613</v>
      </c>
      <c r="Q26" s="218" t="s">
        <v>99</v>
      </c>
      <c r="R26" s="148" t="s">
        <v>183</v>
      </c>
    </row>
    <row r="27" spans="1:18" ht="26.1" customHeight="1" thickBot="1">
      <c r="A27" s="146"/>
      <c r="B27" s="214" t="s">
        <v>267</v>
      </c>
      <c r="C27" s="217">
        <v>1465131</v>
      </c>
      <c r="D27" s="217">
        <v>1441330</v>
      </c>
      <c r="E27" s="217">
        <v>1441330</v>
      </c>
      <c r="F27" s="217">
        <v>1408023</v>
      </c>
      <c r="G27" s="217">
        <v>29993</v>
      </c>
      <c r="H27" s="217">
        <v>3314</v>
      </c>
      <c r="I27" s="218" t="s">
        <v>99</v>
      </c>
      <c r="J27" s="217">
        <v>23801</v>
      </c>
      <c r="K27" s="217">
        <v>1028</v>
      </c>
      <c r="L27" s="218" t="s">
        <v>99</v>
      </c>
      <c r="M27" s="217">
        <v>2160</v>
      </c>
      <c r="N27" s="217">
        <v>2160</v>
      </c>
      <c r="O27" s="217">
        <v>0</v>
      </c>
      <c r="P27" s="217">
        <v>20613</v>
      </c>
      <c r="Q27" s="218" t="s">
        <v>99</v>
      </c>
      <c r="R27" s="215" t="s">
        <v>269</v>
      </c>
    </row>
    <row r="28" spans="1:18" ht="23.25" thickBot="1">
      <c r="A28" s="133" t="s">
        <v>218</v>
      </c>
      <c r="B28" s="147" t="s">
        <v>159</v>
      </c>
      <c r="C28" s="217">
        <v>935323</v>
      </c>
      <c r="D28" s="217">
        <v>467760</v>
      </c>
      <c r="E28" s="217">
        <v>466480</v>
      </c>
      <c r="F28" s="217">
        <v>267206</v>
      </c>
      <c r="G28" s="217">
        <v>80567</v>
      </c>
      <c r="H28" s="217">
        <v>118707</v>
      </c>
      <c r="I28" s="217">
        <v>1280</v>
      </c>
      <c r="J28" s="217">
        <v>467563</v>
      </c>
      <c r="K28" s="217">
        <v>48216</v>
      </c>
      <c r="L28" s="217">
        <v>65680</v>
      </c>
      <c r="M28" s="217">
        <v>32262</v>
      </c>
      <c r="N28" s="217">
        <v>32262</v>
      </c>
      <c r="O28" s="217">
        <v>0</v>
      </c>
      <c r="P28" s="217">
        <v>321405</v>
      </c>
      <c r="Q28" s="218" t="s">
        <v>99</v>
      </c>
      <c r="R28" s="148" t="s">
        <v>184</v>
      </c>
    </row>
    <row r="29" spans="1:18" ht="26.1" customHeight="1" thickBot="1">
      <c r="A29" s="210"/>
      <c r="B29" s="214" t="s">
        <v>267</v>
      </c>
      <c r="C29" s="217">
        <v>71117</v>
      </c>
      <c r="D29" s="217">
        <v>71117</v>
      </c>
      <c r="E29" s="217">
        <v>71117</v>
      </c>
      <c r="F29" s="217">
        <v>0</v>
      </c>
      <c r="G29" s="217">
        <v>4150</v>
      </c>
      <c r="H29" s="217">
        <v>66967</v>
      </c>
      <c r="I29" s="218" t="s">
        <v>99</v>
      </c>
      <c r="J29" s="218" t="s">
        <v>99</v>
      </c>
      <c r="K29" s="218" t="s">
        <v>99</v>
      </c>
      <c r="L29" s="218" t="s">
        <v>99</v>
      </c>
      <c r="M29" s="218" t="s">
        <v>99</v>
      </c>
      <c r="N29" s="218" t="s">
        <v>99</v>
      </c>
      <c r="O29" s="218" t="s">
        <v>99</v>
      </c>
      <c r="P29" s="218" t="s">
        <v>99</v>
      </c>
      <c r="Q29" s="218" t="s">
        <v>99</v>
      </c>
      <c r="R29" s="215" t="s">
        <v>269</v>
      </c>
    </row>
    <row r="30" spans="1:18" ht="26.1" customHeight="1" thickBot="1">
      <c r="A30" s="210"/>
      <c r="B30" s="214" t="s">
        <v>268</v>
      </c>
      <c r="C30" s="217">
        <v>864206</v>
      </c>
      <c r="D30" s="217">
        <v>396643</v>
      </c>
      <c r="E30" s="217">
        <v>395363</v>
      </c>
      <c r="F30" s="217">
        <v>267206</v>
      </c>
      <c r="G30" s="217">
        <v>76417</v>
      </c>
      <c r="H30" s="217">
        <v>51740</v>
      </c>
      <c r="I30" s="217">
        <v>1280</v>
      </c>
      <c r="J30" s="217">
        <v>467563</v>
      </c>
      <c r="K30" s="217">
        <v>48216</v>
      </c>
      <c r="L30" s="217">
        <v>65680</v>
      </c>
      <c r="M30" s="217">
        <v>32262</v>
      </c>
      <c r="N30" s="217">
        <v>32262</v>
      </c>
      <c r="O30" s="217">
        <v>0</v>
      </c>
      <c r="P30" s="217">
        <v>321405</v>
      </c>
      <c r="Q30" s="218" t="s">
        <v>99</v>
      </c>
      <c r="R30" s="215" t="s">
        <v>270</v>
      </c>
    </row>
    <row r="31" spans="1:18" ht="26.1" customHeight="1" thickBot="1">
      <c r="A31" s="133" t="s">
        <v>221</v>
      </c>
      <c r="B31" s="147" t="s">
        <v>160</v>
      </c>
      <c r="C31" s="217">
        <v>21883</v>
      </c>
      <c r="D31" s="217">
        <v>10200</v>
      </c>
      <c r="E31" s="217">
        <v>3607</v>
      </c>
      <c r="F31" s="217">
        <v>2</v>
      </c>
      <c r="G31" s="217">
        <v>1898</v>
      </c>
      <c r="H31" s="217">
        <v>1707</v>
      </c>
      <c r="I31" s="217">
        <v>6593</v>
      </c>
      <c r="J31" s="217">
        <v>11683</v>
      </c>
      <c r="K31" s="217">
        <v>1081</v>
      </c>
      <c r="L31" s="218" t="s">
        <v>99</v>
      </c>
      <c r="M31" s="217">
        <v>0</v>
      </c>
      <c r="N31" s="217">
        <v>0</v>
      </c>
      <c r="O31" s="217">
        <v>0</v>
      </c>
      <c r="P31" s="217">
        <v>10602</v>
      </c>
      <c r="Q31" s="218" t="s">
        <v>99</v>
      </c>
      <c r="R31" s="148" t="s">
        <v>185</v>
      </c>
    </row>
    <row r="32" spans="1:18" ht="26.1" customHeight="1" thickBot="1">
      <c r="A32" s="210"/>
      <c r="B32" s="214" t="s">
        <v>268</v>
      </c>
      <c r="C32" s="217">
        <v>21883</v>
      </c>
      <c r="D32" s="217">
        <v>10200</v>
      </c>
      <c r="E32" s="217">
        <v>3607</v>
      </c>
      <c r="F32" s="217">
        <v>2</v>
      </c>
      <c r="G32" s="217">
        <v>1898</v>
      </c>
      <c r="H32" s="217">
        <v>1707</v>
      </c>
      <c r="I32" s="217">
        <v>6593</v>
      </c>
      <c r="J32" s="217">
        <v>11683</v>
      </c>
      <c r="K32" s="217">
        <v>1081</v>
      </c>
      <c r="L32" s="218" t="s">
        <v>99</v>
      </c>
      <c r="M32" s="217">
        <v>0</v>
      </c>
      <c r="N32" s="217">
        <v>0</v>
      </c>
      <c r="O32" s="217">
        <v>0</v>
      </c>
      <c r="P32" s="217">
        <v>10602</v>
      </c>
      <c r="Q32" s="218" t="s">
        <v>99</v>
      </c>
      <c r="R32" s="215" t="s">
        <v>270</v>
      </c>
    </row>
    <row r="33" spans="1:18" ht="26.1" customHeight="1" thickBot="1">
      <c r="A33" s="210" t="s">
        <v>223</v>
      </c>
      <c r="B33" s="211" t="s">
        <v>161</v>
      </c>
      <c r="C33" s="217">
        <v>796295</v>
      </c>
      <c r="D33" s="217">
        <v>611643</v>
      </c>
      <c r="E33" s="217">
        <v>611643</v>
      </c>
      <c r="F33" s="217">
        <v>500152</v>
      </c>
      <c r="G33" s="217">
        <v>62248</v>
      </c>
      <c r="H33" s="217">
        <v>49243</v>
      </c>
      <c r="I33" s="217">
        <v>0</v>
      </c>
      <c r="J33" s="217">
        <v>184652</v>
      </c>
      <c r="K33" s="217">
        <v>34768</v>
      </c>
      <c r="L33" s="218" t="s">
        <v>99</v>
      </c>
      <c r="M33" s="217">
        <v>28168</v>
      </c>
      <c r="N33" s="217">
        <v>27759</v>
      </c>
      <c r="O33" s="217">
        <v>409</v>
      </c>
      <c r="P33" s="217">
        <v>121716</v>
      </c>
      <c r="Q33" s="218" t="s">
        <v>99</v>
      </c>
      <c r="R33" s="216" t="s">
        <v>186</v>
      </c>
    </row>
    <row r="34" spans="1:18" ht="26.1" customHeight="1" thickBot="1">
      <c r="A34" s="210"/>
      <c r="B34" s="214" t="s">
        <v>267</v>
      </c>
      <c r="C34" s="217">
        <v>99619</v>
      </c>
      <c r="D34" s="217">
        <v>98669</v>
      </c>
      <c r="E34" s="217">
        <v>98669</v>
      </c>
      <c r="F34" s="217">
        <v>69905</v>
      </c>
      <c r="G34" s="217">
        <v>1113</v>
      </c>
      <c r="H34" s="217">
        <v>27651</v>
      </c>
      <c r="I34" s="218" t="s">
        <v>99</v>
      </c>
      <c r="J34" s="217">
        <v>950</v>
      </c>
      <c r="K34" s="217">
        <v>4</v>
      </c>
      <c r="L34" s="218" t="s">
        <v>99</v>
      </c>
      <c r="M34" s="217">
        <v>624</v>
      </c>
      <c r="N34" s="217">
        <v>380</v>
      </c>
      <c r="O34" s="217">
        <v>244</v>
      </c>
      <c r="P34" s="217">
        <v>322</v>
      </c>
      <c r="Q34" s="218" t="s">
        <v>99</v>
      </c>
      <c r="R34" s="215" t="s">
        <v>269</v>
      </c>
    </row>
    <row r="35" spans="1:18" ht="26.1" customHeight="1" thickBot="1">
      <c r="A35" s="210"/>
      <c r="B35" s="214" t="s">
        <v>268</v>
      </c>
      <c r="C35" s="217">
        <v>696676</v>
      </c>
      <c r="D35" s="217">
        <v>512974</v>
      </c>
      <c r="E35" s="217">
        <v>512974</v>
      </c>
      <c r="F35" s="217">
        <v>430247</v>
      </c>
      <c r="G35" s="217">
        <v>61135</v>
      </c>
      <c r="H35" s="217">
        <v>21592</v>
      </c>
      <c r="I35" s="217">
        <v>0</v>
      </c>
      <c r="J35" s="217">
        <v>183702</v>
      </c>
      <c r="K35" s="217">
        <v>34764</v>
      </c>
      <c r="L35" s="218" t="s">
        <v>99</v>
      </c>
      <c r="M35" s="217">
        <v>27544</v>
      </c>
      <c r="N35" s="217">
        <v>27379</v>
      </c>
      <c r="O35" s="217">
        <v>165</v>
      </c>
      <c r="P35" s="217">
        <v>121394</v>
      </c>
      <c r="Q35" s="218" t="s">
        <v>99</v>
      </c>
      <c r="R35" s="215" t="s">
        <v>270</v>
      </c>
    </row>
    <row r="36" spans="1:18" ht="26.1" customHeight="1" thickBot="1">
      <c r="A36" s="133" t="s">
        <v>226</v>
      </c>
      <c r="B36" s="147" t="s">
        <v>162</v>
      </c>
      <c r="C36" s="217">
        <v>113223</v>
      </c>
      <c r="D36" s="217">
        <v>99866</v>
      </c>
      <c r="E36" s="217">
        <v>99866</v>
      </c>
      <c r="F36" s="217">
        <v>67688</v>
      </c>
      <c r="G36" s="217">
        <v>4002</v>
      </c>
      <c r="H36" s="217">
        <v>28176</v>
      </c>
      <c r="I36" s="218" t="s">
        <v>99</v>
      </c>
      <c r="J36" s="217">
        <v>13357</v>
      </c>
      <c r="K36" s="217">
        <v>4702</v>
      </c>
      <c r="L36" s="218" t="s">
        <v>99</v>
      </c>
      <c r="M36" s="217">
        <v>1303</v>
      </c>
      <c r="N36" s="217">
        <v>1138</v>
      </c>
      <c r="O36" s="217">
        <v>165</v>
      </c>
      <c r="P36" s="217">
        <v>7352</v>
      </c>
      <c r="Q36" s="218" t="s">
        <v>99</v>
      </c>
      <c r="R36" s="148" t="s">
        <v>187</v>
      </c>
    </row>
    <row r="37" spans="1:18" ht="26.1" customHeight="1" thickBot="1">
      <c r="A37" s="210"/>
      <c r="B37" s="214" t="s">
        <v>267</v>
      </c>
      <c r="C37" s="217">
        <v>24943</v>
      </c>
      <c r="D37" s="217">
        <v>24943</v>
      </c>
      <c r="E37" s="217">
        <v>24943</v>
      </c>
      <c r="F37" s="217">
        <v>0</v>
      </c>
      <c r="G37" s="218" t="s">
        <v>99</v>
      </c>
      <c r="H37" s="217">
        <v>24943</v>
      </c>
      <c r="I37" s="218" t="s">
        <v>99</v>
      </c>
      <c r="J37" s="217">
        <v>0</v>
      </c>
      <c r="K37" s="217">
        <v>0</v>
      </c>
      <c r="L37" s="218" t="s">
        <v>99</v>
      </c>
      <c r="M37" s="217">
        <v>0</v>
      </c>
      <c r="N37" s="217">
        <v>0</v>
      </c>
      <c r="O37" s="218" t="s">
        <v>99</v>
      </c>
      <c r="P37" s="218" t="s">
        <v>99</v>
      </c>
      <c r="Q37" s="218" t="s">
        <v>99</v>
      </c>
      <c r="R37" s="215" t="s">
        <v>269</v>
      </c>
    </row>
    <row r="38" spans="1:18" ht="26.1" customHeight="1" thickBot="1">
      <c r="A38" s="210"/>
      <c r="B38" s="214" t="s">
        <v>268</v>
      </c>
      <c r="C38" s="217">
        <v>88280</v>
      </c>
      <c r="D38" s="217">
        <v>74923</v>
      </c>
      <c r="E38" s="217">
        <v>74923</v>
      </c>
      <c r="F38" s="217">
        <v>67688</v>
      </c>
      <c r="G38" s="217">
        <v>4002</v>
      </c>
      <c r="H38" s="217">
        <v>3233</v>
      </c>
      <c r="I38" s="218" t="s">
        <v>99</v>
      </c>
      <c r="J38" s="217">
        <v>13357</v>
      </c>
      <c r="K38" s="217">
        <v>4702</v>
      </c>
      <c r="L38" s="218" t="s">
        <v>99</v>
      </c>
      <c r="M38" s="217">
        <v>1303</v>
      </c>
      <c r="N38" s="217">
        <v>1138</v>
      </c>
      <c r="O38" s="217">
        <v>165</v>
      </c>
      <c r="P38" s="217">
        <v>7352</v>
      </c>
      <c r="Q38" s="218" t="s">
        <v>99</v>
      </c>
      <c r="R38" s="215" t="s">
        <v>270</v>
      </c>
    </row>
    <row r="39" spans="1:18" ht="26.1" customHeight="1" thickBot="1">
      <c r="A39" s="133" t="s">
        <v>229</v>
      </c>
      <c r="B39" s="147" t="s">
        <v>163</v>
      </c>
      <c r="C39" s="217">
        <v>683072</v>
      </c>
      <c r="D39" s="217">
        <v>511777</v>
      </c>
      <c r="E39" s="217">
        <v>511777</v>
      </c>
      <c r="F39" s="217">
        <v>432464</v>
      </c>
      <c r="G39" s="217">
        <v>58246</v>
      </c>
      <c r="H39" s="217">
        <v>21067</v>
      </c>
      <c r="I39" s="217">
        <v>0</v>
      </c>
      <c r="J39" s="217">
        <v>171295</v>
      </c>
      <c r="K39" s="217">
        <v>30066</v>
      </c>
      <c r="L39" s="218" t="s">
        <v>99</v>
      </c>
      <c r="M39" s="217">
        <v>26865</v>
      </c>
      <c r="N39" s="217">
        <v>26621</v>
      </c>
      <c r="O39" s="217">
        <v>244</v>
      </c>
      <c r="P39" s="217">
        <v>114364</v>
      </c>
      <c r="Q39" s="218" t="s">
        <v>99</v>
      </c>
      <c r="R39" s="148" t="s">
        <v>188</v>
      </c>
    </row>
    <row r="40" spans="1:18" ht="26.1" customHeight="1" thickBot="1">
      <c r="A40" s="146"/>
      <c r="B40" s="214" t="s">
        <v>267</v>
      </c>
      <c r="C40" s="217">
        <v>74676</v>
      </c>
      <c r="D40" s="217">
        <v>73726</v>
      </c>
      <c r="E40" s="217">
        <v>73726</v>
      </c>
      <c r="F40" s="217">
        <v>69905</v>
      </c>
      <c r="G40" s="217">
        <v>1113</v>
      </c>
      <c r="H40" s="217">
        <v>2708</v>
      </c>
      <c r="I40" s="218" t="s">
        <v>99</v>
      </c>
      <c r="J40" s="217">
        <v>950</v>
      </c>
      <c r="K40" s="217">
        <v>4</v>
      </c>
      <c r="L40" s="218" t="s">
        <v>99</v>
      </c>
      <c r="M40" s="217">
        <v>624</v>
      </c>
      <c r="N40" s="217">
        <v>380</v>
      </c>
      <c r="O40" s="217">
        <v>244</v>
      </c>
      <c r="P40" s="217">
        <v>322</v>
      </c>
      <c r="Q40" s="218" t="s">
        <v>99</v>
      </c>
      <c r="R40" s="215" t="s">
        <v>269</v>
      </c>
    </row>
    <row r="41" spans="1:18" ht="26.1" customHeight="1" thickBot="1">
      <c r="A41" s="146"/>
      <c r="B41" s="214" t="s">
        <v>268</v>
      </c>
      <c r="C41" s="217">
        <v>608396</v>
      </c>
      <c r="D41" s="217">
        <v>438051</v>
      </c>
      <c r="E41" s="217">
        <v>438051</v>
      </c>
      <c r="F41" s="217">
        <v>362559</v>
      </c>
      <c r="G41" s="217">
        <v>57133</v>
      </c>
      <c r="H41" s="217">
        <v>18359</v>
      </c>
      <c r="I41" s="217">
        <v>0</v>
      </c>
      <c r="J41" s="217">
        <v>170345</v>
      </c>
      <c r="K41" s="217">
        <v>30062</v>
      </c>
      <c r="L41" s="218" t="s">
        <v>99</v>
      </c>
      <c r="M41" s="217">
        <v>26241</v>
      </c>
      <c r="N41" s="217">
        <v>26241</v>
      </c>
      <c r="O41" s="218" t="s">
        <v>99</v>
      </c>
      <c r="P41" s="217">
        <v>114042</v>
      </c>
      <c r="Q41" s="218" t="s">
        <v>99</v>
      </c>
      <c r="R41" s="215" t="s">
        <v>270</v>
      </c>
    </row>
    <row r="42" spans="1:18" ht="26.1" customHeight="1" thickBot="1">
      <c r="A42" s="210" t="s">
        <v>232</v>
      </c>
      <c r="B42" s="211" t="s">
        <v>164</v>
      </c>
      <c r="C42" s="217">
        <v>3627958</v>
      </c>
      <c r="D42" s="217">
        <v>1961382</v>
      </c>
      <c r="E42" s="217">
        <v>1954569</v>
      </c>
      <c r="F42" s="217">
        <v>1441447</v>
      </c>
      <c r="G42" s="217">
        <v>268403</v>
      </c>
      <c r="H42" s="217">
        <v>244719</v>
      </c>
      <c r="I42" s="217">
        <v>6813</v>
      </c>
      <c r="J42" s="217">
        <v>1666576</v>
      </c>
      <c r="K42" s="217">
        <v>29367</v>
      </c>
      <c r="L42" s="218" t="s">
        <v>99</v>
      </c>
      <c r="M42" s="217">
        <v>129739</v>
      </c>
      <c r="N42" s="217">
        <v>129739</v>
      </c>
      <c r="O42" s="218" t="s">
        <v>99</v>
      </c>
      <c r="P42" s="217">
        <v>1507470</v>
      </c>
      <c r="Q42" s="218" t="s">
        <v>99</v>
      </c>
      <c r="R42" s="216" t="s">
        <v>189</v>
      </c>
    </row>
    <row r="43" spans="1:18" ht="26.1" customHeight="1" thickBot="1">
      <c r="A43" s="133" t="s">
        <v>233</v>
      </c>
      <c r="B43" s="147" t="s">
        <v>165</v>
      </c>
      <c r="C43" s="217">
        <v>3102463</v>
      </c>
      <c r="D43" s="217">
        <v>1799817</v>
      </c>
      <c r="E43" s="217">
        <v>1796649</v>
      </c>
      <c r="F43" s="217">
        <v>1394555</v>
      </c>
      <c r="G43" s="217">
        <v>213086</v>
      </c>
      <c r="H43" s="217">
        <v>189008</v>
      </c>
      <c r="I43" s="217">
        <v>3168</v>
      </c>
      <c r="J43" s="217">
        <v>1302646</v>
      </c>
      <c r="K43" s="217">
        <v>11666</v>
      </c>
      <c r="L43" s="218" t="s">
        <v>99</v>
      </c>
      <c r="M43" s="217">
        <v>116884</v>
      </c>
      <c r="N43" s="217">
        <v>116884</v>
      </c>
      <c r="O43" s="218" t="s">
        <v>99</v>
      </c>
      <c r="P43" s="217">
        <v>1174096</v>
      </c>
      <c r="Q43" s="218" t="s">
        <v>99</v>
      </c>
      <c r="R43" s="148" t="s">
        <v>190</v>
      </c>
    </row>
    <row r="44" spans="1:18" ht="26.1" customHeight="1" thickBot="1">
      <c r="A44" s="133" t="s">
        <v>234</v>
      </c>
      <c r="B44" s="147" t="s">
        <v>166</v>
      </c>
      <c r="C44" s="217">
        <v>446595</v>
      </c>
      <c r="D44" s="217">
        <v>113534</v>
      </c>
      <c r="E44" s="217">
        <v>109889</v>
      </c>
      <c r="F44" s="217">
        <v>6833</v>
      </c>
      <c r="G44" s="217">
        <v>52314</v>
      </c>
      <c r="H44" s="217">
        <v>50742</v>
      </c>
      <c r="I44" s="217">
        <v>3645</v>
      </c>
      <c r="J44" s="217">
        <v>333061</v>
      </c>
      <c r="K44" s="217">
        <v>17701</v>
      </c>
      <c r="L44" s="218" t="s">
        <v>99</v>
      </c>
      <c r="M44" s="217">
        <v>12855</v>
      </c>
      <c r="N44" s="217">
        <v>12855</v>
      </c>
      <c r="O44" s="218" t="s">
        <v>99</v>
      </c>
      <c r="P44" s="217">
        <v>302505</v>
      </c>
      <c r="Q44" s="218" t="s">
        <v>99</v>
      </c>
      <c r="R44" s="148" t="s">
        <v>191</v>
      </c>
    </row>
    <row r="45" spans="1:18" ht="26.1" customHeight="1" thickBot="1">
      <c r="A45" s="133" t="s">
        <v>235</v>
      </c>
      <c r="B45" s="147" t="s">
        <v>167</v>
      </c>
      <c r="C45" s="217">
        <v>78900</v>
      </c>
      <c r="D45" s="217">
        <v>48031</v>
      </c>
      <c r="E45" s="217">
        <v>48031</v>
      </c>
      <c r="F45" s="217">
        <v>40059</v>
      </c>
      <c r="G45" s="217">
        <v>3003</v>
      </c>
      <c r="H45" s="217">
        <v>4969</v>
      </c>
      <c r="I45" s="218" t="s">
        <v>99</v>
      </c>
      <c r="J45" s="217">
        <v>30869</v>
      </c>
      <c r="K45" s="217">
        <v>0</v>
      </c>
      <c r="L45" s="218" t="s">
        <v>99</v>
      </c>
      <c r="M45" s="217">
        <v>0</v>
      </c>
      <c r="N45" s="217">
        <v>0</v>
      </c>
      <c r="O45" s="218" t="s">
        <v>99</v>
      </c>
      <c r="P45" s="217">
        <v>30869</v>
      </c>
      <c r="Q45" s="218" t="s">
        <v>99</v>
      </c>
      <c r="R45" s="148" t="s">
        <v>192</v>
      </c>
    </row>
    <row r="46" spans="1:18" ht="26.1" customHeight="1" thickBot="1">
      <c r="A46" s="210" t="s">
        <v>236</v>
      </c>
      <c r="B46" s="211" t="s">
        <v>168</v>
      </c>
      <c r="C46" s="217">
        <v>13952</v>
      </c>
      <c r="D46" s="217">
        <v>4818</v>
      </c>
      <c r="E46" s="217">
        <v>4818</v>
      </c>
      <c r="F46" s="217">
        <v>4462</v>
      </c>
      <c r="G46" s="218" t="s">
        <v>99</v>
      </c>
      <c r="H46" s="217">
        <v>356</v>
      </c>
      <c r="I46" s="218" t="s">
        <v>99</v>
      </c>
      <c r="J46" s="217">
        <v>9134</v>
      </c>
      <c r="K46" s="218" t="s">
        <v>99</v>
      </c>
      <c r="L46" s="218" t="s">
        <v>99</v>
      </c>
      <c r="M46" s="217">
        <v>9134</v>
      </c>
      <c r="N46" s="218" t="s">
        <v>99</v>
      </c>
      <c r="O46" s="217">
        <v>9134</v>
      </c>
      <c r="P46" s="218" t="s">
        <v>99</v>
      </c>
      <c r="Q46" s="218" t="s">
        <v>99</v>
      </c>
      <c r="R46" s="216" t="s">
        <v>193</v>
      </c>
    </row>
    <row r="47" spans="1:18" ht="26.1" customHeight="1" thickBot="1">
      <c r="A47" s="210" t="s">
        <v>237</v>
      </c>
      <c r="B47" s="211" t="s">
        <v>169</v>
      </c>
      <c r="C47" s="217">
        <v>234380</v>
      </c>
      <c r="D47" s="217">
        <v>142708</v>
      </c>
      <c r="E47" s="217">
        <v>142708</v>
      </c>
      <c r="F47" s="217">
        <v>60505</v>
      </c>
      <c r="G47" s="217">
        <v>12235</v>
      </c>
      <c r="H47" s="217">
        <v>69968</v>
      </c>
      <c r="I47" s="218" t="s">
        <v>100</v>
      </c>
      <c r="J47" s="217">
        <v>91672</v>
      </c>
      <c r="K47" s="217">
        <v>58976</v>
      </c>
      <c r="L47" s="218" t="s">
        <v>99</v>
      </c>
      <c r="M47" s="217">
        <v>32696</v>
      </c>
      <c r="N47" s="217">
        <v>32696</v>
      </c>
      <c r="O47" s="218" t="s">
        <v>100</v>
      </c>
      <c r="P47" s="218" t="s">
        <v>100</v>
      </c>
      <c r="Q47" s="218" t="s">
        <v>99</v>
      </c>
      <c r="R47" s="216" t="s">
        <v>194</v>
      </c>
    </row>
    <row r="48" spans="1:18" ht="26.1" customHeight="1" thickBot="1">
      <c r="A48" s="133" t="s">
        <v>238</v>
      </c>
      <c r="B48" s="147" t="s">
        <v>170</v>
      </c>
      <c r="C48" s="217">
        <v>142708</v>
      </c>
      <c r="D48" s="217">
        <v>142708</v>
      </c>
      <c r="E48" s="217">
        <v>142708</v>
      </c>
      <c r="F48" s="217">
        <v>60505</v>
      </c>
      <c r="G48" s="218">
        <v>12235</v>
      </c>
      <c r="H48" s="217">
        <v>69968</v>
      </c>
      <c r="I48" s="218" t="s">
        <v>100</v>
      </c>
      <c r="J48" s="218" t="s">
        <v>100</v>
      </c>
      <c r="K48" s="218" t="s">
        <v>100</v>
      </c>
      <c r="L48" s="218" t="s">
        <v>100</v>
      </c>
      <c r="M48" s="218" t="s">
        <v>100</v>
      </c>
      <c r="N48" s="218" t="s">
        <v>100</v>
      </c>
      <c r="O48" s="218" t="s">
        <v>100</v>
      </c>
      <c r="P48" s="218" t="s">
        <v>100</v>
      </c>
      <c r="Q48" s="218" t="s">
        <v>99</v>
      </c>
      <c r="R48" s="148" t="s">
        <v>195</v>
      </c>
    </row>
    <row r="49" spans="1:18" ht="26.1" customHeight="1" thickBot="1">
      <c r="A49" s="133" t="s">
        <v>239</v>
      </c>
      <c r="B49" s="147" t="s">
        <v>171</v>
      </c>
      <c r="C49" s="218" t="s">
        <v>100</v>
      </c>
      <c r="D49" s="218" t="s">
        <v>100</v>
      </c>
      <c r="E49" s="218" t="s">
        <v>100</v>
      </c>
      <c r="F49" s="218" t="s">
        <v>100</v>
      </c>
      <c r="G49" s="218" t="s">
        <v>100</v>
      </c>
      <c r="H49" s="218" t="s">
        <v>100</v>
      </c>
      <c r="I49" s="218" t="s">
        <v>100</v>
      </c>
      <c r="J49" s="218" t="s">
        <v>100</v>
      </c>
      <c r="K49" s="218" t="s">
        <v>100</v>
      </c>
      <c r="L49" s="218" t="s">
        <v>100</v>
      </c>
      <c r="M49" s="218" t="s">
        <v>100</v>
      </c>
      <c r="N49" s="218" t="s">
        <v>100</v>
      </c>
      <c r="O49" s="218" t="s">
        <v>100</v>
      </c>
      <c r="P49" s="218" t="s">
        <v>100</v>
      </c>
      <c r="Q49" s="218" t="s">
        <v>99</v>
      </c>
      <c r="R49" s="148" t="s">
        <v>196</v>
      </c>
    </row>
    <row r="50" spans="1:18" ht="26.1" customHeight="1" thickBot="1">
      <c r="A50" s="133" t="s">
        <v>240</v>
      </c>
      <c r="B50" s="147" t="s">
        <v>172</v>
      </c>
      <c r="C50" s="217">
        <v>91672</v>
      </c>
      <c r="D50" s="218" t="s">
        <v>100</v>
      </c>
      <c r="E50" s="218" t="s">
        <v>100</v>
      </c>
      <c r="F50" s="218" t="s">
        <v>100</v>
      </c>
      <c r="G50" s="218" t="s">
        <v>100</v>
      </c>
      <c r="H50" s="218" t="s">
        <v>100</v>
      </c>
      <c r="I50" s="218" t="s">
        <v>100</v>
      </c>
      <c r="J50" s="217">
        <v>91672</v>
      </c>
      <c r="K50" s="217">
        <v>58976</v>
      </c>
      <c r="L50" s="218" t="s">
        <v>100</v>
      </c>
      <c r="M50" s="217">
        <v>32696</v>
      </c>
      <c r="N50" s="217">
        <v>32696</v>
      </c>
      <c r="O50" s="218" t="s">
        <v>100</v>
      </c>
      <c r="P50" s="218" t="s">
        <v>100</v>
      </c>
      <c r="Q50" s="218" t="s">
        <v>99</v>
      </c>
      <c r="R50" s="148" t="s">
        <v>197</v>
      </c>
    </row>
    <row r="51" spans="1:18" ht="26.1" customHeight="1" thickBot="1">
      <c r="A51" s="133" t="s">
        <v>241</v>
      </c>
      <c r="B51" s="147" t="s">
        <v>173</v>
      </c>
      <c r="C51" s="218" t="s">
        <v>100</v>
      </c>
      <c r="D51" s="218" t="s">
        <v>100</v>
      </c>
      <c r="E51" s="218" t="s">
        <v>100</v>
      </c>
      <c r="F51" s="218" t="s">
        <v>100</v>
      </c>
      <c r="G51" s="218" t="s">
        <v>100</v>
      </c>
      <c r="H51" s="218" t="s">
        <v>100</v>
      </c>
      <c r="I51" s="218" t="s">
        <v>100</v>
      </c>
      <c r="J51" s="218" t="s">
        <v>100</v>
      </c>
      <c r="K51" s="218" t="s">
        <v>100</v>
      </c>
      <c r="L51" s="218" t="s">
        <v>100</v>
      </c>
      <c r="M51" s="218" t="s">
        <v>100</v>
      </c>
      <c r="N51" s="218" t="s">
        <v>100</v>
      </c>
      <c r="O51" s="218" t="s">
        <v>100</v>
      </c>
      <c r="P51" s="218" t="s">
        <v>100</v>
      </c>
      <c r="Q51" s="218" t="s">
        <v>99</v>
      </c>
      <c r="R51" s="148" t="s">
        <v>198</v>
      </c>
    </row>
    <row r="52" spans="1:18" ht="26.1" customHeight="1" thickBot="1">
      <c r="A52" s="210" t="s">
        <v>242</v>
      </c>
      <c r="B52" s="147" t="s">
        <v>174</v>
      </c>
      <c r="C52" s="217">
        <v>197034</v>
      </c>
      <c r="D52" s="217">
        <v>153304</v>
      </c>
      <c r="E52" s="217">
        <v>98814</v>
      </c>
      <c r="F52" s="217">
        <v>43679</v>
      </c>
      <c r="G52" s="217">
        <v>36264</v>
      </c>
      <c r="H52" s="217">
        <v>18871</v>
      </c>
      <c r="I52" s="217">
        <v>54490</v>
      </c>
      <c r="J52" s="217">
        <v>43730</v>
      </c>
      <c r="K52" s="218" t="s">
        <v>99</v>
      </c>
      <c r="L52" s="217">
        <v>43294</v>
      </c>
      <c r="M52" s="217">
        <v>436</v>
      </c>
      <c r="N52" s="218" t="s">
        <v>99</v>
      </c>
      <c r="O52" s="217">
        <v>436</v>
      </c>
      <c r="P52" s="218" t="s">
        <v>100</v>
      </c>
      <c r="Q52" s="218" t="s">
        <v>99</v>
      </c>
      <c r="R52" s="216" t="s">
        <v>199</v>
      </c>
    </row>
    <row r="53" spans="1:18" ht="26.1" customHeight="1" thickBot="1">
      <c r="A53" s="133" t="s">
        <v>243</v>
      </c>
      <c r="B53" s="211" t="s">
        <v>175</v>
      </c>
      <c r="C53" s="217">
        <v>54490</v>
      </c>
      <c r="D53" s="217">
        <v>54490</v>
      </c>
      <c r="E53" s="218" t="s">
        <v>100</v>
      </c>
      <c r="F53" s="218" t="s">
        <v>100</v>
      </c>
      <c r="G53" s="218" t="s">
        <v>100</v>
      </c>
      <c r="H53" s="218" t="s">
        <v>100</v>
      </c>
      <c r="I53" s="217">
        <v>54490</v>
      </c>
      <c r="J53" s="218" t="s">
        <v>100</v>
      </c>
      <c r="K53" s="218" t="s">
        <v>100</v>
      </c>
      <c r="L53" s="218" t="s">
        <v>100</v>
      </c>
      <c r="M53" s="218" t="s">
        <v>100</v>
      </c>
      <c r="N53" s="218" t="s">
        <v>100</v>
      </c>
      <c r="O53" s="218" t="s">
        <v>100</v>
      </c>
      <c r="P53" s="218" t="s">
        <v>100</v>
      </c>
      <c r="Q53" s="218" t="s">
        <v>99</v>
      </c>
      <c r="R53" s="148" t="s">
        <v>200</v>
      </c>
    </row>
    <row r="54" spans="1:18" ht="26.1" customHeight="1" thickBot="1">
      <c r="A54" s="133" t="s">
        <v>244</v>
      </c>
      <c r="B54" s="147" t="s">
        <v>176</v>
      </c>
      <c r="C54" s="217">
        <v>142544</v>
      </c>
      <c r="D54" s="217">
        <v>98814</v>
      </c>
      <c r="E54" s="217">
        <v>98814</v>
      </c>
      <c r="F54" s="217">
        <v>43679</v>
      </c>
      <c r="G54" s="217">
        <v>36264</v>
      </c>
      <c r="H54" s="217">
        <v>18871</v>
      </c>
      <c r="I54" s="218" t="s">
        <v>99</v>
      </c>
      <c r="J54" s="217">
        <v>43730</v>
      </c>
      <c r="K54" s="218" t="s">
        <v>99</v>
      </c>
      <c r="L54" s="217">
        <v>43294</v>
      </c>
      <c r="M54" s="217">
        <v>436</v>
      </c>
      <c r="N54" s="218" t="s">
        <v>99</v>
      </c>
      <c r="O54" s="217">
        <v>436</v>
      </c>
      <c r="P54" s="218" t="s">
        <v>100</v>
      </c>
      <c r="Q54" s="218" t="s">
        <v>99</v>
      </c>
      <c r="R54" s="148" t="s">
        <v>201</v>
      </c>
    </row>
    <row r="55" spans="1:18" ht="26.1" customHeight="1" thickBot="1">
      <c r="A55" s="210" t="s">
        <v>245</v>
      </c>
      <c r="B55" s="147" t="s">
        <v>2</v>
      </c>
      <c r="C55" s="217">
        <v>71537</v>
      </c>
      <c r="D55" s="217">
        <v>34138</v>
      </c>
      <c r="E55" s="217">
        <v>34138</v>
      </c>
      <c r="F55" s="217">
        <v>27881</v>
      </c>
      <c r="G55" s="217">
        <v>2006</v>
      </c>
      <c r="H55" s="217">
        <v>4251</v>
      </c>
      <c r="I55" s="218" t="s">
        <v>99</v>
      </c>
      <c r="J55" s="217">
        <v>37399</v>
      </c>
      <c r="K55" s="218" t="s">
        <v>99</v>
      </c>
      <c r="L55" s="218" t="s">
        <v>99</v>
      </c>
      <c r="M55" s="217">
        <v>344</v>
      </c>
      <c r="N55" s="217">
        <v>344</v>
      </c>
      <c r="O55" s="218" t="s">
        <v>99</v>
      </c>
      <c r="P55" s="217">
        <v>37055</v>
      </c>
      <c r="Q55" s="218" t="s">
        <v>99</v>
      </c>
      <c r="R55" s="216" t="s">
        <v>29</v>
      </c>
    </row>
  </sheetData>
  <mergeCells count="1">
    <mergeCell ref="A6:A9"/>
  </mergeCells>
  <pageMargins left="0.75" right="0.75" top="1" bottom="1" header="0.5" footer="0.5"/>
  <pageSetup paperSize="9" orientation="portrait" r:id="rId1"/>
  <headerFooter alignWithMargins="0"/>
</worksheet>
</file>

<file path=xl/worksheets/sheet29.xml><?xml version="1.0" encoding="utf-8"?>
<worksheet xmlns="http://schemas.openxmlformats.org/spreadsheetml/2006/main" xmlns:r="http://schemas.openxmlformats.org/officeDocument/2006/relationships">
  <dimension ref="A1:R55"/>
  <sheetViews>
    <sheetView showGridLines="0" workbookViewId="0"/>
  </sheetViews>
  <sheetFormatPr defaultRowHeight="11.25"/>
  <cols>
    <col min="1" max="1" width="15.6640625" style="85" customWidth="1"/>
    <col min="2" max="2" width="47.83203125" style="85" customWidth="1"/>
    <col min="3" max="7" width="20.83203125" style="85" customWidth="1"/>
    <col min="8" max="8" width="23.33203125" style="85" customWidth="1"/>
    <col min="9" max="17" width="20.83203125" style="85" customWidth="1"/>
    <col min="18" max="18" width="47.83203125" style="116" customWidth="1"/>
    <col min="19" max="16384" width="9.33203125" style="85"/>
  </cols>
  <sheetData>
    <row r="1" spans="1:18" ht="12" customHeight="1">
      <c r="A1" s="5" t="s">
        <v>434</v>
      </c>
    </row>
    <row r="2" spans="1:18" ht="12" customHeight="1">
      <c r="A2" s="5" t="s">
        <v>435</v>
      </c>
    </row>
    <row r="3" spans="1:18" s="3" customFormat="1" ht="6" customHeight="1">
      <c r="A3" s="5"/>
      <c r="R3" s="119"/>
    </row>
    <row r="4" spans="1:18" s="3" customFormat="1" ht="12" customHeight="1">
      <c r="A4" s="86" t="s">
        <v>21</v>
      </c>
      <c r="R4" s="119"/>
    </row>
    <row r="5" spans="1:18" s="3" customFormat="1" ht="6" customHeight="1" thickBot="1">
      <c r="R5" s="119"/>
    </row>
    <row r="6" spans="1:18" ht="45.75" customHeight="1" thickBot="1">
      <c r="A6" s="254"/>
      <c r="B6" s="19" t="s">
        <v>53</v>
      </c>
      <c r="C6" s="26" t="s">
        <v>20</v>
      </c>
      <c r="D6" s="20" t="s">
        <v>0</v>
      </c>
      <c r="E6" s="20" t="s">
        <v>577</v>
      </c>
      <c r="F6" s="20" t="s">
        <v>54</v>
      </c>
      <c r="G6" s="20" t="s">
        <v>3</v>
      </c>
      <c r="H6" s="20" t="s">
        <v>62</v>
      </c>
      <c r="I6" s="20" t="s">
        <v>1</v>
      </c>
      <c r="J6" s="20" t="s">
        <v>35</v>
      </c>
      <c r="K6" s="20" t="s">
        <v>69</v>
      </c>
      <c r="L6" s="20" t="s">
        <v>72</v>
      </c>
      <c r="M6" s="20" t="s">
        <v>95</v>
      </c>
      <c r="N6" s="20" t="s">
        <v>4</v>
      </c>
      <c r="O6" s="20" t="s">
        <v>77</v>
      </c>
      <c r="P6" s="20" t="s">
        <v>65</v>
      </c>
      <c r="Q6" s="34" t="s">
        <v>2</v>
      </c>
      <c r="R6" s="204"/>
    </row>
    <row r="7" spans="1:18" ht="34.5" customHeight="1" thickBot="1">
      <c r="A7" s="254"/>
      <c r="B7" s="205"/>
      <c r="C7" s="206" t="s">
        <v>23</v>
      </c>
      <c r="D7" s="21" t="s">
        <v>24</v>
      </c>
      <c r="E7" s="21" t="s">
        <v>578</v>
      </c>
      <c r="F7" s="22" t="s">
        <v>55</v>
      </c>
      <c r="G7" s="22" t="s">
        <v>25</v>
      </c>
      <c r="H7" s="22" t="s">
        <v>63</v>
      </c>
      <c r="I7" s="41" t="s">
        <v>26</v>
      </c>
      <c r="J7" s="22" t="s">
        <v>27</v>
      </c>
      <c r="K7" s="22" t="s">
        <v>70</v>
      </c>
      <c r="L7" s="22" t="s">
        <v>73</v>
      </c>
      <c r="M7" s="22" t="s">
        <v>78</v>
      </c>
      <c r="N7" s="22" t="s">
        <v>28</v>
      </c>
      <c r="O7" s="22" t="s">
        <v>79</v>
      </c>
      <c r="P7" s="22" t="s">
        <v>66</v>
      </c>
      <c r="Q7" s="35" t="s">
        <v>29</v>
      </c>
      <c r="R7" s="207" t="s">
        <v>86</v>
      </c>
    </row>
    <row r="8" spans="1:18" s="88" customFormat="1" ht="23.25" thickBot="1">
      <c r="A8" s="254"/>
      <c r="B8" s="205"/>
      <c r="C8" s="45" t="s">
        <v>93</v>
      </c>
      <c r="D8" s="23" t="s">
        <v>56</v>
      </c>
      <c r="E8" s="24" t="s">
        <v>59</v>
      </c>
      <c r="F8" s="23" t="s">
        <v>58</v>
      </c>
      <c r="G8" s="23" t="s">
        <v>60</v>
      </c>
      <c r="H8" s="23" t="s">
        <v>61</v>
      </c>
      <c r="I8" s="23" t="s">
        <v>57</v>
      </c>
      <c r="J8" s="45" t="s">
        <v>149</v>
      </c>
      <c r="K8" s="23" t="s">
        <v>68</v>
      </c>
      <c r="L8" s="23" t="s">
        <v>71</v>
      </c>
      <c r="M8" s="23" t="s">
        <v>67</v>
      </c>
      <c r="N8" s="23" t="s">
        <v>75</v>
      </c>
      <c r="O8" s="23" t="s">
        <v>76</v>
      </c>
      <c r="P8" s="30" t="s">
        <v>64</v>
      </c>
      <c r="Q8" s="36" t="s">
        <v>74</v>
      </c>
      <c r="R8" s="207"/>
    </row>
    <row r="9" spans="1:18" ht="15" customHeight="1" thickBot="1">
      <c r="A9" s="254"/>
      <c r="B9" s="208" t="s">
        <v>150</v>
      </c>
      <c r="C9" s="187" t="s">
        <v>32</v>
      </c>
      <c r="D9" s="188" t="s">
        <v>33</v>
      </c>
      <c r="E9" s="189" t="s">
        <v>34</v>
      </c>
      <c r="F9" s="188">
        <v>4</v>
      </c>
      <c r="G9" s="188">
        <v>5</v>
      </c>
      <c r="H9" s="188">
        <v>6</v>
      </c>
      <c r="I9" s="188">
        <v>7</v>
      </c>
      <c r="J9" s="188" t="s">
        <v>81</v>
      </c>
      <c r="K9" s="190">
        <v>9</v>
      </c>
      <c r="L9" s="190">
        <v>10</v>
      </c>
      <c r="M9" s="190" t="s">
        <v>80</v>
      </c>
      <c r="N9" s="190">
        <v>12</v>
      </c>
      <c r="O9" s="191">
        <v>13</v>
      </c>
      <c r="P9" s="191">
        <v>14</v>
      </c>
      <c r="Q9" s="192">
        <v>15</v>
      </c>
      <c r="R9" s="209" t="s">
        <v>151</v>
      </c>
    </row>
    <row r="10" spans="1:18" ht="26.1" customHeight="1" thickBot="1">
      <c r="A10" s="210" t="s">
        <v>202</v>
      </c>
      <c r="B10" s="211" t="s">
        <v>152</v>
      </c>
      <c r="C10" s="217">
        <v>5794317</v>
      </c>
      <c r="D10" s="217">
        <v>5334810</v>
      </c>
      <c r="E10" s="217">
        <v>5334601</v>
      </c>
      <c r="F10" s="217">
        <v>4744487</v>
      </c>
      <c r="G10" s="217">
        <v>526948</v>
      </c>
      <c r="H10" s="217">
        <v>63166</v>
      </c>
      <c r="I10" s="217">
        <v>209</v>
      </c>
      <c r="J10" s="217">
        <v>459507</v>
      </c>
      <c r="K10" s="217">
        <v>81150</v>
      </c>
      <c r="L10" s="218" t="s">
        <v>99</v>
      </c>
      <c r="M10" s="217">
        <v>66143</v>
      </c>
      <c r="N10" s="217">
        <v>65802</v>
      </c>
      <c r="O10" s="217">
        <v>341</v>
      </c>
      <c r="P10" s="217">
        <v>312214</v>
      </c>
      <c r="Q10" s="218" t="s">
        <v>99</v>
      </c>
      <c r="R10" s="212" t="s">
        <v>177</v>
      </c>
    </row>
    <row r="11" spans="1:18" ht="26.1" customHeight="1" thickBot="1">
      <c r="A11" s="213"/>
      <c r="B11" s="147" t="s">
        <v>267</v>
      </c>
      <c r="C11" s="217">
        <v>4951984</v>
      </c>
      <c r="D11" s="217">
        <v>4840280</v>
      </c>
      <c r="E11" s="217">
        <v>4840280</v>
      </c>
      <c r="F11" s="217">
        <v>4421909</v>
      </c>
      <c r="G11" s="217">
        <v>397571</v>
      </c>
      <c r="H11" s="217">
        <v>20800</v>
      </c>
      <c r="I11" s="218" t="s">
        <v>99</v>
      </c>
      <c r="J11" s="217">
        <v>111704</v>
      </c>
      <c r="K11" s="217">
        <v>50643</v>
      </c>
      <c r="L11" s="218" t="s">
        <v>99</v>
      </c>
      <c r="M11" s="217">
        <v>25193</v>
      </c>
      <c r="N11" s="217">
        <v>24852</v>
      </c>
      <c r="O11" s="217">
        <v>341</v>
      </c>
      <c r="P11" s="217">
        <v>35868</v>
      </c>
      <c r="Q11" s="218" t="s">
        <v>99</v>
      </c>
      <c r="R11" s="148" t="s">
        <v>269</v>
      </c>
    </row>
    <row r="12" spans="1:18" ht="26.1" customHeight="1" thickBot="1">
      <c r="A12" s="213"/>
      <c r="B12" s="147" t="s">
        <v>268</v>
      </c>
      <c r="C12" s="217">
        <v>842333</v>
      </c>
      <c r="D12" s="217">
        <v>494530</v>
      </c>
      <c r="E12" s="217">
        <v>494321</v>
      </c>
      <c r="F12" s="217">
        <v>322578</v>
      </c>
      <c r="G12" s="217">
        <v>129377</v>
      </c>
      <c r="H12" s="217">
        <v>42366</v>
      </c>
      <c r="I12" s="217">
        <v>209</v>
      </c>
      <c r="J12" s="217">
        <v>347803</v>
      </c>
      <c r="K12" s="217">
        <v>30507</v>
      </c>
      <c r="L12" s="218" t="s">
        <v>99</v>
      </c>
      <c r="M12" s="217">
        <v>40950</v>
      </c>
      <c r="N12" s="217">
        <v>40950</v>
      </c>
      <c r="O12" s="218" t="s">
        <v>99</v>
      </c>
      <c r="P12" s="217">
        <v>276346</v>
      </c>
      <c r="Q12" s="218" t="s">
        <v>99</v>
      </c>
      <c r="R12" s="148" t="s">
        <v>270</v>
      </c>
    </row>
    <row r="13" spans="1:18" ht="26.1" customHeight="1" thickBot="1">
      <c r="A13" s="133" t="s">
        <v>272</v>
      </c>
      <c r="B13" s="147" t="s">
        <v>404</v>
      </c>
      <c r="C13" s="217">
        <v>5644498</v>
      </c>
      <c r="D13" s="217">
        <v>5208065</v>
      </c>
      <c r="E13" s="217">
        <v>5207856</v>
      </c>
      <c r="F13" s="217">
        <v>4633960</v>
      </c>
      <c r="G13" s="217">
        <v>515688</v>
      </c>
      <c r="H13" s="217">
        <v>58208</v>
      </c>
      <c r="I13" s="217">
        <v>209</v>
      </c>
      <c r="J13" s="217">
        <v>436433</v>
      </c>
      <c r="K13" s="217">
        <v>81149</v>
      </c>
      <c r="L13" s="218" t="s">
        <v>99</v>
      </c>
      <c r="M13" s="217">
        <v>61990</v>
      </c>
      <c r="N13" s="217">
        <v>61669</v>
      </c>
      <c r="O13" s="217">
        <v>321</v>
      </c>
      <c r="P13" s="217">
        <v>293294</v>
      </c>
      <c r="Q13" s="218" t="s">
        <v>99</v>
      </c>
      <c r="R13" s="148" t="s">
        <v>178</v>
      </c>
    </row>
    <row r="14" spans="1:18" ht="26.1" customHeight="1" thickBot="1">
      <c r="A14" s="146"/>
      <c r="B14" s="214" t="s">
        <v>267</v>
      </c>
      <c r="C14" s="217">
        <v>4874081</v>
      </c>
      <c r="D14" s="217">
        <v>4766698</v>
      </c>
      <c r="E14" s="217">
        <v>4766698</v>
      </c>
      <c r="F14" s="217">
        <v>4353953</v>
      </c>
      <c r="G14" s="217">
        <v>394028</v>
      </c>
      <c r="H14" s="217">
        <v>18717</v>
      </c>
      <c r="I14" s="218" t="s">
        <v>99</v>
      </c>
      <c r="J14" s="217">
        <v>107383</v>
      </c>
      <c r="K14" s="217">
        <v>50642</v>
      </c>
      <c r="L14" s="218" t="s">
        <v>99</v>
      </c>
      <c r="M14" s="217">
        <v>21040</v>
      </c>
      <c r="N14" s="217">
        <v>20719</v>
      </c>
      <c r="O14" s="217">
        <v>321</v>
      </c>
      <c r="P14" s="217">
        <v>35701</v>
      </c>
      <c r="Q14" s="218" t="s">
        <v>99</v>
      </c>
      <c r="R14" s="215" t="s">
        <v>269</v>
      </c>
    </row>
    <row r="15" spans="1:18" ht="26.1" customHeight="1" thickBot="1">
      <c r="A15" s="146"/>
      <c r="B15" s="214" t="s">
        <v>268</v>
      </c>
      <c r="C15" s="217">
        <v>770417</v>
      </c>
      <c r="D15" s="217">
        <v>441367</v>
      </c>
      <c r="E15" s="217">
        <v>441158</v>
      </c>
      <c r="F15" s="217">
        <v>280007</v>
      </c>
      <c r="G15" s="217">
        <v>121660</v>
      </c>
      <c r="H15" s="217">
        <v>39491</v>
      </c>
      <c r="I15" s="217">
        <v>209</v>
      </c>
      <c r="J15" s="217">
        <v>329050</v>
      </c>
      <c r="K15" s="217">
        <v>30507</v>
      </c>
      <c r="L15" s="218" t="s">
        <v>99</v>
      </c>
      <c r="M15" s="217">
        <v>40950</v>
      </c>
      <c r="N15" s="217">
        <v>40950</v>
      </c>
      <c r="O15" s="217">
        <v>0</v>
      </c>
      <c r="P15" s="217">
        <v>257593</v>
      </c>
      <c r="Q15" s="218" t="s">
        <v>99</v>
      </c>
      <c r="R15" s="215" t="s">
        <v>270</v>
      </c>
    </row>
    <row r="16" spans="1:18" ht="26.1" customHeight="1" thickBot="1">
      <c r="A16" s="133" t="s">
        <v>208</v>
      </c>
      <c r="B16" s="147" t="s">
        <v>154</v>
      </c>
      <c r="C16" s="217">
        <v>149819</v>
      </c>
      <c r="D16" s="217">
        <v>126745</v>
      </c>
      <c r="E16" s="217">
        <v>126745</v>
      </c>
      <c r="F16" s="217">
        <v>110527</v>
      </c>
      <c r="G16" s="217">
        <v>11260</v>
      </c>
      <c r="H16" s="217">
        <v>4958</v>
      </c>
      <c r="I16" s="217">
        <v>0</v>
      </c>
      <c r="J16" s="217">
        <v>23074</v>
      </c>
      <c r="K16" s="217">
        <v>1</v>
      </c>
      <c r="L16" s="218" t="s">
        <v>99</v>
      </c>
      <c r="M16" s="217">
        <v>4153</v>
      </c>
      <c r="N16" s="217">
        <v>4133</v>
      </c>
      <c r="O16" s="217">
        <v>20</v>
      </c>
      <c r="P16" s="217">
        <v>18920</v>
      </c>
      <c r="Q16" s="218" t="s">
        <v>99</v>
      </c>
      <c r="R16" s="148" t="s">
        <v>179</v>
      </c>
    </row>
    <row r="17" spans="1:18" ht="26.1" customHeight="1" thickBot="1">
      <c r="A17" s="146"/>
      <c r="B17" s="214" t="s">
        <v>267</v>
      </c>
      <c r="C17" s="217">
        <v>77903</v>
      </c>
      <c r="D17" s="217">
        <v>73582</v>
      </c>
      <c r="E17" s="217">
        <v>73582</v>
      </c>
      <c r="F17" s="217">
        <v>67956</v>
      </c>
      <c r="G17" s="217">
        <v>3543</v>
      </c>
      <c r="H17" s="217">
        <v>2083</v>
      </c>
      <c r="I17" s="218" t="s">
        <v>99</v>
      </c>
      <c r="J17" s="217">
        <v>4321</v>
      </c>
      <c r="K17" s="217">
        <v>1</v>
      </c>
      <c r="L17" s="218" t="s">
        <v>99</v>
      </c>
      <c r="M17" s="217">
        <v>4153</v>
      </c>
      <c r="N17" s="217">
        <v>4133</v>
      </c>
      <c r="O17" s="217">
        <v>20</v>
      </c>
      <c r="P17" s="217">
        <v>167</v>
      </c>
      <c r="Q17" s="218" t="s">
        <v>99</v>
      </c>
      <c r="R17" s="215" t="s">
        <v>269</v>
      </c>
    </row>
    <row r="18" spans="1:18" ht="26.1" customHeight="1" thickBot="1">
      <c r="A18" s="146"/>
      <c r="B18" s="214" t="s">
        <v>268</v>
      </c>
      <c r="C18" s="217">
        <v>71916</v>
      </c>
      <c r="D18" s="217">
        <v>53163</v>
      </c>
      <c r="E18" s="217">
        <v>53163</v>
      </c>
      <c r="F18" s="217">
        <v>42571</v>
      </c>
      <c r="G18" s="217">
        <v>7717</v>
      </c>
      <c r="H18" s="217">
        <v>2875</v>
      </c>
      <c r="I18" s="217">
        <v>0</v>
      </c>
      <c r="J18" s="217">
        <v>18753</v>
      </c>
      <c r="K18" s="218" t="s">
        <v>99</v>
      </c>
      <c r="L18" s="218" t="s">
        <v>99</v>
      </c>
      <c r="M18" s="218" t="s">
        <v>99</v>
      </c>
      <c r="N18" s="218" t="s">
        <v>99</v>
      </c>
      <c r="O18" s="218" t="s">
        <v>99</v>
      </c>
      <c r="P18" s="217">
        <v>18753</v>
      </c>
      <c r="Q18" s="218" t="s">
        <v>99</v>
      </c>
      <c r="R18" s="215" t="s">
        <v>270</v>
      </c>
    </row>
    <row r="19" spans="1:18" ht="26.1" customHeight="1" thickBot="1">
      <c r="A19" s="210" t="s">
        <v>211</v>
      </c>
      <c r="B19" s="211" t="s">
        <v>155</v>
      </c>
      <c r="C19" s="217">
        <v>124966</v>
      </c>
      <c r="D19" s="217">
        <v>55241</v>
      </c>
      <c r="E19" s="217">
        <v>14465</v>
      </c>
      <c r="F19" s="217">
        <v>8261</v>
      </c>
      <c r="G19" s="217">
        <v>3732</v>
      </c>
      <c r="H19" s="217">
        <v>2472</v>
      </c>
      <c r="I19" s="217">
        <v>40776</v>
      </c>
      <c r="J19" s="217">
        <v>69725</v>
      </c>
      <c r="K19" s="217">
        <v>0</v>
      </c>
      <c r="L19" s="218" t="s">
        <v>99</v>
      </c>
      <c r="M19" s="217">
        <v>2152</v>
      </c>
      <c r="N19" s="217">
        <v>2152</v>
      </c>
      <c r="O19" s="218" t="s">
        <v>99</v>
      </c>
      <c r="P19" s="217">
        <v>67573</v>
      </c>
      <c r="Q19" s="218" t="s">
        <v>99</v>
      </c>
      <c r="R19" s="216" t="s">
        <v>180</v>
      </c>
    </row>
    <row r="20" spans="1:18" ht="26.1" customHeight="1" thickBot="1">
      <c r="A20" s="210"/>
      <c r="B20" s="147" t="s">
        <v>268</v>
      </c>
      <c r="C20" s="217">
        <v>124966</v>
      </c>
      <c r="D20" s="217">
        <v>55241</v>
      </c>
      <c r="E20" s="217">
        <v>14465</v>
      </c>
      <c r="F20" s="217">
        <v>8261</v>
      </c>
      <c r="G20" s="217">
        <v>3732</v>
      </c>
      <c r="H20" s="217">
        <v>2472</v>
      </c>
      <c r="I20" s="217">
        <v>40776</v>
      </c>
      <c r="J20" s="217">
        <v>69725</v>
      </c>
      <c r="K20" s="217">
        <v>0</v>
      </c>
      <c r="L20" s="218" t="s">
        <v>99</v>
      </c>
      <c r="M20" s="217">
        <v>2152</v>
      </c>
      <c r="N20" s="217">
        <v>2152</v>
      </c>
      <c r="O20" s="218" t="s">
        <v>99</v>
      </c>
      <c r="P20" s="217">
        <v>67573</v>
      </c>
      <c r="Q20" s="218" t="s">
        <v>99</v>
      </c>
      <c r="R20" s="148" t="s">
        <v>270</v>
      </c>
    </row>
    <row r="21" spans="1:18" ht="26.1" customHeight="1" thickBot="1">
      <c r="A21" s="210" t="s">
        <v>213</v>
      </c>
      <c r="B21" s="211" t="s">
        <v>156</v>
      </c>
      <c r="C21" s="217">
        <v>3903830</v>
      </c>
      <c r="D21" s="217">
        <v>2265005</v>
      </c>
      <c r="E21" s="217">
        <v>2256845</v>
      </c>
      <c r="F21" s="217">
        <v>1690250</v>
      </c>
      <c r="G21" s="217">
        <v>264227</v>
      </c>
      <c r="H21" s="217">
        <v>302368</v>
      </c>
      <c r="I21" s="217">
        <v>8160</v>
      </c>
      <c r="J21" s="217">
        <v>1638825</v>
      </c>
      <c r="K21" s="217">
        <v>139103</v>
      </c>
      <c r="L21" s="217">
        <v>70646</v>
      </c>
      <c r="M21" s="217">
        <v>84061</v>
      </c>
      <c r="N21" s="217">
        <v>83929</v>
      </c>
      <c r="O21" s="217">
        <v>132</v>
      </c>
      <c r="P21" s="217">
        <v>1345015</v>
      </c>
      <c r="Q21" s="218" t="s">
        <v>99</v>
      </c>
      <c r="R21" s="216" t="s">
        <v>181</v>
      </c>
    </row>
    <row r="22" spans="1:18" ht="26.1" customHeight="1" thickBot="1">
      <c r="A22" s="210"/>
      <c r="B22" s="147" t="s">
        <v>267</v>
      </c>
      <c r="C22" s="217">
        <v>1490992</v>
      </c>
      <c r="D22" s="217">
        <v>1463643</v>
      </c>
      <c r="E22" s="217">
        <v>1463643</v>
      </c>
      <c r="F22" s="217">
        <v>1327715</v>
      </c>
      <c r="G22" s="217">
        <v>36107</v>
      </c>
      <c r="H22" s="217">
        <v>99821</v>
      </c>
      <c r="I22" s="218" t="s">
        <v>99</v>
      </c>
      <c r="J22" s="217">
        <v>27349</v>
      </c>
      <c r="K22" s="217">
        <v>1101</v>
      </c>
      <c r="L22" s="218" t="s">
        <v>99</v>
      </c>
      <c r="M22" s="217">
        <v>2421</v>
      </c>
      <c r="N22" s="217">
        <v>2421</v>
      </c>
      <c r="O22" s="217">
        <v>0</v>
      </c>
      <c r="P22" s="217">
        <v>23827</v>
      </c>
      <c r="Q22" s="218" t="s">
        <v>99</v>
      </c>
      <c r="R22" s="148" t="s">
        <v>269</v>
      </c>
    </row>
    <row r="23" spans="1:18" ht="26.1" customHeight="1" thickBot="1">
      <c r="A23" s="210"/>
      <c r="B23" s="147" t="s">
        <v>268</v>
      </c>
      <c r="C23" s="217">
        <v>2412838</v>
      </c>
      <c r="D23" s="217">
        <v>801362</v>
      </c>
      <c r="E23" s="217">
        <v>793202</v>
      </c>
      <c r="F23" s="217">
        <v>362535</v>
      </c>
      <c r="G23" s="217">
        <v>228120</v>
      </c>
      <c r="H23" s="217">
        <v>202547</v>
      </c>
      <c r="I23" s="217">
        <v>8160</v>
      </c>
      <c r="J23" s="217">
        <v>1611476</v>
      </c>
      <c r="K23" s="217">
        <v>138002</v>
      </c>
      <c r="L23" s="217">
        <v>70646</v>
      </c>
      <c r="M23" s="217">
        <v>81640</v>
      </c>
      <c r="N23" s="217">
        <v>81508</v>
      </c>
      <c r="O23" s="217">
        <v>132</v>
      </c>
      <c r="P23" s="217">
        <v>1321188</v>
      </c>
      <c r="Q23" s="218" t="s">
        <v>99</v>
      </c>
      <c r="R23" s="148" t="s">
        <v>270</v>
      </c>
    </row>
    <row r="24" spans="1:18" ht="37.5" customHeight="1" thickBot="1">
      <c r="A24" s="133" t="s">
        <v>405</v>
      </c>
      <c r="B24" s="147" t="s">
        <v>157</v>
      </c>
      <c r="C24" s="217">
        <v>1474994</v>
      </c>
      <c r="D24" s="217">
        <v>365183</v>
      </c>
      <c r="E24" s="217">
        <v>365129</v>
      </c>
      <c r="F24" s="217">
        <v>76052</v>
      </c>
      <c r="G24" s="217">
        <v>138435</v>
      </c>
      <c r="H24" s="217">
        <v>150642</v>
      </c>
      <c r="I24" s="217">
        <v>54</v>
      </c>
      <c r="J24" s="217">
        <v>1109811</v>
      </c>
      <c r="K24" s="217">
        <v>78932</v>
      </c>
      <c r="L24" s="218" t="s">
        <v>99</v>
      </c>
      <c r="M24" s="217">
        <v>48262</v>
      </c>
      <c r="N24" s="217">
        <v>48130</v>
      </c>
      <c r="O24" s="217">
        <v>132</v>
      </c>
      <c r="P24" s="217">
        <v>982617</v>
      </c>
      <c r="Q24" s="218" t="s">
        <v>99</v>
      </c>
      <c r="R24" s="148" t="s">
        <v>406</v>
      </c>
    </row>
    <row r="25" spans="1:18" ht="26.1" customHeight="1" thickBot="1">
      <c r="A25" s="146"/>
      <c r="B25" s="214" t="s">
        <v>268</v>
      </c>
      <c r="C25" s="217">
        <v>1474994</v>
      </c>
      <c r="D25" s="217">
        <v>365183</v>
      </c>
      <c r="E25" s="217">
        <v>365129</v>
      </c>
      <c r="F25" s="217">
        <v>76052</v>
      </c>
      <c r="G25" s="217">
        <v>138435</v>
      </c>
      <c r="H25" s="217">
        <v>150642</v>
      </c>
      <c r="I25" s="217">
        <v>54</v>
      </c>
      <c r="J25" s="217">
        <v>1109811</v>
      </c>
      <c r="K25" s="217">
        <v>78932</v>
      </c>
      <c r="L25" s="218" t="s">
        <v>99</v>
      </c>
      <c r="M25" s="217">
        <v>48262</v>
      </c>
      <c r="N25" s="217">
        <v>48130</v>
      </c>
      <c r="O25" s="217">
        <v>132</v>
      </c>
      <c r="P25" s="217">
        <v>982617</v>
      </c>
      <c r="Q25" s="218" t="s">
        <v>99</v>
      </c>
      <c r="R25" s="215" t="s">
        <v>270</v>
      </c>
    </row>
    <row r="26" spans="1:18" ht="26.1" customHeight="1" thickBot="1">
      <c r="A26" s="133" t="s">
        <v>218</v>
      </c>
      <c r="B26" s="147" t="s">
        <v>158</v>
      </c>
      <c r="C26" s="217">
        <v>1390529</v>
      </c>
      <c r="D26" s="217">
        <v>1363180</v>
      </c>
      <c r="E26" s="217">
        <v>1363180</v>
      </c>
      <c r="F26" s="217">
        <v>1327715</v>
      </c>
      <c r="G26" s="217">
        <v>31503</v>
      </c>
      <c r="H26" s="217">
        <v>3962</v>
      </c>
      <c r="I26" s="218" t="s">
        <v>99</v>
      </c>
      <c r="J26" s="217">
        <v>27349</v>
      </c>
      <c r="K26" s="217">
        <v>1101</v>
      </c>
      <c r="L26" s="218" t="s">
        <v>99</v>
      </c>
      <c r="M26" s="217">
        <v>2421</v>
      </c>
      <c r="N26" s="217">
        <v>2421</v>
      </c>
      <c r="O26" s="217">
        <v>0</v>
      </c>
      <c r="P26" s="217">
        <v>23827</v>
      </c>
      <c r="Q26" s="218" t="s">
        <v>99</v>
      </c>
      <c r="R26" s="148" t="s">
        <v>183</v>
      </c>
    </row>
    <row r="27" spans="1:18" ht="26.1" customHeight="1" thickBot="1">
      <c r="A27" s="146"/>
      <c r="B27" s="214" t="s">
        <v>267</v>
      </c>
      <c r="C27" s="217">
        <v>1390529</v>
      </c>
      <c r="D27" s="217">
        <v>1363180</v>
      </c>
      <c r="E27" s="217">
        <v>1363180</v>
      </c>
      <c r="F27" s="217">
        <v>1327715</v>
      </c>
      <c r="G27" s="217">
        <v>31503</v>
      </c>
      <c r="H27" s="217">
        <v>3962</v>
      </c>
      <c r="I27" s="218" t="s">
        <v>99</v>
      </c>
      <c r="J27" s="217">
        <v>27349</v>
      </c>
      <c r="K27" s="217">
        <v>1101</v>
      </c>
      <c r="L27" s="218" t="s">
        <v>99</v>
      </c>
      <c r="M27" s="217">
        <v>2421</v>
      </c>
      <c r="N27" s="217">
        <v>2421</v>
      </c>
      <c r="O27" s="217">
        <v>0</v>
      </c>
      <c r="P27" s="217">
        <v>23827</v>
      </c>
      <c r="Q27" s="218" t="s">
        <v>99</v>
      </c>
      <c r="R27" s="215" t="s">
        <v>269</v>
      </c>
    </row>
    <row r="28" spans="1:18" ht="23.25" thickBot="1">
      <c r="A28" s="133" t="s">
        <v>218</v>
      </c>
      <c r="B28" s="147" t="s">
        <v>159</v>
      </c>
      <c r="C28" s="217">
        <v>1023749</v>
      </c>
      <c r="D28" s="217">
        <v>527832</v>
      </c>
      <c r="E28" s="217">
        <v>526415</v>
      </c>
      <c r="F28" s="217">
        <v>286482</v>
      </c>
      <c r="G28" s="217">
        <v>92923</v>
      </c>
      <c r="H28" s="217">
        <v>147010</v>
      </c>
      <c r="I28" s="217">
        <v>1417</v>
      </c>
      <c r="J28" s="217">
        <v>495917</v>
      </c>
      <c r="K28" s="217">
        <v>58243</v>
      </c>
      <c r="L28" s="217">
        <v>70646</v>
      </c>
      <c r="M28" s="217">
        <v>33378</v>
      </c>
      <c r="N28" s="217">
        <v>33378</v>
      </c>
      <c r="O28" s="217">
        <v>0</v>
      </c>
      <c r="P28" s="217">
        <v>333650</v>
      </c>
      <c r="Q28" s="218" t="s">
        <v>99</v>
      </c>
      <c r="R28" s="148" t="s">
        <v>184</v>
      </c>
    </row>
    <row r="29" spans="1:18" ht="26.1" customHeight="1" thickBot="1">
      <c r="A29" s="210"/>
      <c r="B29" s="214" t="s">
        <v>267</v>
      </c>
      <c r="C29" s="217">
        <v>100463</v>
      </c>
      <c r="D29" s="217">
        <v>100463</v>
      </c>
      <c r="E29" s="217">
        <v>100463</v>
      </c>
      <c r="F29" s="217">
        <v>0</v>
      </c>
      <c r="G29" s="217">
        <v>4604</v>
      </c>
      <c r="H29" s="217">
        <v>95859</v>
      </c>
      <c r="I29" s="218" t="s">
        <v>99</v>
      </c>
      <c r="J29" s="218" t="s">
        <v>99</v>
      </c>
      <c r="K29" s="218" t="s">
        <v>99</v>
      </c>
      <c r="L29" s="218" t="s">
        <v>99</v>
      </c>
      <c r="M29" s="218" t="s">
        <v>99</v>
      </c>
      <c r="N29" s="218" t="s">
        <v>99</v>
      </c>
      <c r="O29" s="218" t="s">
        <v>99</v>
      </c>
      <c r="P29" s="218" t="s">
        <v>99</v>
      </c>
      <c r="Q29" s="218" t="s">
        <v>99</v>
      </c>
      <c r="R29" s="215" t="s">
        <v>269</v>
      </c>
    </row>
    <row r="30" spans="1:18" ht="26.1" customHeight="1" thickBot="1">
      <c r="A30" s="210"/>
      <c r="B30" s="214" t="s">
        <v>268</v>
      </c>
      <c r="C30" s="217">
        <v>923286</v>
      </c>
      <c r="D30" s="217">
        <v>427369</v>
      </c>
      <c r="E30" s="217">
        <v>425952</v>
      </c>
      <c r="F30" s="217">
        <v>286482</v>
      </c>
      <c r="G30" s="217">
        <v>88319</v>
      </c>
      <c r="H30" s="217">
        <v>51151</v>
      </c>
      <c r="I30" s="217">
        <v>1417</v>
      </c>
      <c r="J30" s="217">
        <v>495917</v>
      </c>
      <c r="K30" s="217">
        <v>58243</v>
      </c>
      <c r="L30" s="217">
        <v>70646</v>
      </c>
      <c r="M30" s="217">
        <v>33378</v>
      </c>
      <c r="N30" s="217">
        <v>33378</v>
      </c>
      <c r="O30" s="217">
        <v>0</v>
      </c>
      <c r="P30" s="217">
        <v>333650</v>
      </c>
      <c r="Q30" s="218" t="s">
        <v>99</v>
      </c>
      <c r="R30" s="215" t="s">
        <v>270</v>
      </c>
    </row>
    <row r="31" spans="1:18" ht="26.1" customHeight="1" thickBot="1">
      <c r="A31" s="133" t="s">
        <v>221</v>
      </c>
      <c r="B31" s="147" t="s">
        <v>160</v>
      </c>
      <c r="C31" s="217">
        <v>14558</v>
      </c>
      <c r="D31" s="217">
        <v>8810</v>
      </c>
      <c r="E31" s="217">
        <v>2121</v>
      </c>
      <c r="F31" s="217">
        <v>1</v>
      </c>
      <c r="G31" s="217">
        <v>1366</v>
      </c>
      <c r="H31" s="217">
        <v>754</v>
      </c>
      <c r="I31" s="217">
        <v>6689</v>
      </c>
      <c r="J31" s="217">
        <v>5748</v>
      </c>
      <c r="K31" s="217">
        <v>827</v>
      </c>
      <c r="L31" s="218" t="s">
        <v>99</v>
      </c>
      <c r="M31" s="217">
        <v>0</v>
      </c>
      <c r="N31" s="217">
        <v>0</v>
      </c>
      <c r="O31" s="217">
        <v>0</v>
      </c>
      <c r="P31" s="217">
        <v>4921</v>
      </c>
      <c r="Q31" s="218" t="s">
        <v>99</v>
      </c>
      <c r="R31" s="148" t="s">
        <v>185</v>
      </c>
    </row>
    <row r="32" spans="1:18" ht="26.1" customHeight="1" thickBot="1">
      <c r="A32" s="210"/>
      <c r="B32" s="214" t="s">
        <v>268</v>
      </c>
      <c r="C32" s="217">
        <v>14558</v>
      </c>
      <c r="D32" s="217">
        <v>8810</v>
      </c>
      <c r="E32" s="217">
        <v>2121</v>
      </c>
      <c r="F32" s="217">
        <v>1</v>
      </c>
      <c r="G32" s="217">
        <v>1366</v>
      </c>
      <c r="H32" s="217">
        <v>754</v>
      </c>
      <c r="I32" s="217">
        <v>6689</v>
      </c>
      <c r="J32" s="217">
        <v>5748</v>
      </c>
      <c r="K32" s="217">
        <v>827</v>
      </c>
      <c r="L32" s="218" t="s">
        <v>99</v>
      </c>
      <c r="M32" s="217">
        <v>0</v>
      </c>
      <c r="N32" s="217">
        <v>0</v>
      </c>
      <c r="O32" s="217">
        <v>0</v>
      </c>
      <c r="P32" s="217">
        <v>4921</v>
      </c>
      <c r="Q32" s="218" t="s">
        <v>99</v>
      </c>
      <c r="R32" s="215" t="s">
        <v>270</v>
      </c>
    </row>
    <row r="33" spans="1:18" ht="26.1" customHeight="1" thickBot="1">
      <c r="A33" s="210" t="s">
        <v>223</v>
      </c>
      <c r="B33" s="211" t="s">
        <v>161</v>
      </c>
      <c r="C33" s="217">
        <v>833391</v>
      </c>
      <c r="D33" s="217">
        <v>639986</v>
      </c>
      <c r="E33" s="217">
        <v>639986</v>
      </c>
      <c r="F33" s="217">
        <v>513745</v>
      </c>
      <c r="G33" s="217">
        <v>68762</v>
      </c>
      <c r="H33" s="217">
        <v>57479</v>
      </c>
      <c r="I33" s="217">
        <v>0</v>
      </c>
      <c r="J33" s="217">
        <v>193405</v>
      </c>
      <c r="K33" s="217">
        <v>41436</v>
      </c>
      <c r="L33" s="218" t="s">
        <v>99</v>
      </c>
      <c r="M33" s="217">
        <v>29239</v>
      </c>
      <c r="N33" s="217">
        <v>28743</v>
      </c>
      <c r="O33" s="217">
        <v>496</v>
      </c>
      <c r="P33" s="217">
        <v>122730</v>
      </c>
      <c r="Q33" s="218" t="s">
        <v>99</v>
      </c>
      <c r="R33" s="216" t="s">
        <v>186</v>
      </c>
    </row>
    <row r="34" spans="1:18" ht="26.1" customHeight="1" thickBot="1">
      <c r="A34" s="210"/>
      <c r="B34" s="214" t="s">
        <v>267</v>
      </c>
      <c r="C34" s="217">
        <v>109350</v>
      </c>
      <c r="D34" s="217">
        <v>108335</v>
      </c>
      <c r="E34" s="217">
        <v>108335</v>
      </c>
      <c r="F34" s="217">
        <v>76905</v>
      </c>
      <c r="G34" s="217">
        <v>1330</v>
      </c>
      <c r="H34" s="217">
        <v>30100</v>
      </c>
      <c r="I34" s="218" t="s">
        <v>99</v>
      </c>
      <c r="J34" s="217">
        <v>1015</v>
      </c>
      <c r="K34" s="217">
        <v>2</v>
      </c>
      <c r="L34" s="218" t="s">
        <v>99</v>
      </c>
      <c r="M34" s="217">
        <v>682</v>
      </c>
      <c r="N34" s="217">
        <v>356</v>
      </c>
      <c r="O34" s="217">
        <v>326</v>
      </c>
      <c r="P34" s="217">
        <v>331</v>
      </c>
      <c r="Q34" s="218" t="s">
        <v>99</v>
      </c>
      <c r="R34" s="215" t="s">
        <v>269</v>
      </c>
    </row>
    <row r="35" spans="1:18" ht="26.1" customHeight="1" thickBot="1">
      <c r="A35" s="210"/>
      <c r="B35" s="214" t="s">
        <v>268</v>
      </c>
      <c r="C35" s="217">
        <v>724041</v>
      </c>
      <c r="D35" s="217">
        <v>531651</v>
      </c>
      <c r="E35" s="217">
        <v>531651</v>
      </c>
      <c r="F35" s="217">
        <v>436840</v>
      </c>
      <c r="G35" s="217">
        <v>67432</v>
      </c>
      <c r="H35" s="217">
        <v>27379</v>
      </c>
      <c r="I35" s="217">
        <v>0</v>
      </c>
      <c r="J35" s="217">
        <v>192390</v>
      </c>
      <c r="K35" s="217">
        <v>41434</v>
      </c>
      <c r="L35" s="218" t="s">
        <v>99</v>
      </c>
      <c r="M35" s="217">
        <v>28557</v>
      </c>
      <c r="N35" s="217">
        <v>28387</v>
      </c>
      <c r="O35" s="217">
        <v>170</v>
      </c>
      <c r="P35" s="217">
        <v>122399</v>
      </c>
      <c r="Q35" s="218" t="s">
        <v>99</v>
      </c>
      <c r="R35" s="215" t="s">
        <v>270</v>
      </c>
    </row>
    <row r="36" spans="1:18" ht="26.1" customHeight="1" thickBot="1">
      <c r="A36" s="133" t="s">
        <v>226</v>
      </c>
      <c r="B36" s="147" t="s">
        <v>162</v>
      </c>
      <c r="C36" s="217">
        <v>129953</v>
      </c>
      <c r="D36" s="217">
        <v>114588</v>
      </c>
      <c r="E36" s="217">
        <v>114588</v>
      </c>
      <c r="F36" s="217">
        <v>72182</v>
      </c>
      <c r="G36" s="217">
        <v>4059</v>
      </c>
      <c r="H36" s="217">
        <v>38347</v>
      </c>
      <c r="I36" s="218" t="s">
        <v>99</v>
      </c>
      <c r="J36" s="217">
        <v>15365</v>
      </c>
      <c r="K36" s="217">
        <v>6078</v>
      </c>
      <c r="L36" s="218" t="s">
        <v>99</v>
      </c>
      <c r="M36" s="217">
        <v>1462</v>
      </c>
      <c r="N36" s="217">
        <v>1292</v>
      </c>
      <c r="O36" s="217">
        <v>170</v>
      </c>
      <c r="P36" s="217">
        <v>7825</v>
      </c>
      <c r="Q36" s="218" t="s">
        <v>99</v>
      </c>
      <c r="R36" s="148" t="s">
        <v>187</v>
      </c>
    </row>
    <row r="37" spans="1:18" ht="26.1" customHeight="1" thickBot="1">
      <c r="A37" s="210"/>
      <c r="B37" s="214" t="s">
        <v>267</v>
      </c>
      <c r="C37" s="217">
        <v>28533</v>
      </c>
      <c r="D37" s="217">
        <v>28533</v>
      </c>
      <c r="E37" s="217">
        <v>28533</v>
      </c>
      <c r="F37" s="217">
        <v>0</v>
      </c>
      <c r="G37" s="218" t="s">
        <v>99</v>
      </c>
      <c r="H37" s="217">
        <v>28533</v>
      </c>
      <c r="I37" s="218" t="s">
        <v>99</v>
      </c>
      <c r="J37" s="217">
        <v>0</v>
      </c>
      <c r="K37" s="217">
        <v>0</v>
      </c>
      <c r="L37" s="218" t="s">
        <v>99</v>
      </c>
      <c r="M37" s="217">
        <v>0</v>
      </c>
      <c r="N37" s="217">
        <v>0</v>
      </c>
      <c r="O37" s="218" t="s">
        <v>99</v>
      </c>
      <c r="P37" s="218" t="s">
        <v>99</v>
      </c>
      <c r="Q37" s="218" t="s">
        <v>99</v>
      </c>
      <c r="R37" s="215" t="s">
        <v>269</v>
      </c>
    </row>
    <row r="38" spans="1:18" ht="26.1" customHeight="1" thickBot="1">
      <c r="A38" s="210"/>
      <c r="B38" s="214" t="s">
        <v>268</v>
      </c>
      <c r="C38" s="217">
        <v>101420</v>
      </c>
      <c r="D38" s="217">
        <v>86055</v>
      </c>
      <c r="E38" s="217">
        <v>86055</v>
      </c>
      <c r="F38" s="217">
        <v>72182</v>
      </c>
      <c r="G38" s="217">
        <v>4059</v>
      </c>
      <c r="H38" s="217">
        <v>9814</v>
      </c>
      <c r="I38" s="218" t="s">
        <v>99</v>
      </c>
      <c r="J38" s="217">
        <v>15365</v>
      </c>
      <c r="K38" s="217">
        <v>6078</v>
      </c>
      <c r="L38" s="218" t="s">
        <v>99</v>
      </c>
      <c r="M38" s="217">
        <v>1462</v>
      </c>
      <c r="N38" s="217">
        <v>1292</v>
      </c>
      <c r="O38" s="217">
        <v>170</v>
      </c>
      <c r="P38" s="217">
        <v>7825</v>
      </c>
      <c r="Q38" s="218" t="s">
        <v>99</v>
      </c>
      <c r="R38" s="215" t="s">
        <v>270</v>
      </c>
    </row>
    <row r="39" spans="1:18" ht="26.1" customHeight="1" thickBot="1">
      <c r="A39" s="133" t="s">
        <v>229</v>
      </c>
      <c r="B39" s="147" t="s">
        <v>163</v>
      </c>
      <c r="C39" s="217">
        <v>703438</v>
      </c>
      <c r="D39" s="217">
        <v>525398</v>
      </c>
      <c r="E39" s="217">
        <v>525398</v>
      </c>
      <c r="F39" s="217">
        <v>441563</v>
      </c>
      <c r="G39" s="217">
        <v>64703</v>
      </c>
      <c r="H39" s="217">
        <v>19132</v>
      </c>
      <c r="I39" s="217">
        <v>0</v>
      </c>
      <c r="J39" s="217">
        <v>178040</v>
      </c>
      <c r="K39" s="217">
        <v>35358</v>
      </c>
      <c r="L39" s="218" t="s">
        <v>99</v>
      </c>
      <c r="M39" s="217">
        <v>27777</v>
      </c>
      <c r="N39" s="217">
        <v>27451</v>
      </c>
      <c r="O39" s="217">
        <v>326</v>
      </c>
      <c r="P39" s="217">
        <v>114905</v>
      </c>
      <c r="Q39" s="218" t="s">
        <v>99</v>
      </c>
      <c r="R39" s="148" t="s">
        <v>188</v>
      </c>
    </row>
    <row r="40" spans="1:18" ht="26.1" customHeight="1" thickBot="1">
      <c r="A40" s="146"/>
      <c r="B40" s="214" t="s">
        <v>267</v>
      </c>
      <c r="C40" s="217">
        <v>80817</v>
      </c>
      <c r="D40" s="217">
        <v>79802</v>
      </c>
      <c r="E40" s="217">
        <v>79802</v>
      </c>
      <c r="F40" s="217">
        <v>76905</v>
      </c>
      <c r="G40" s="217">
        <v>1330</v>
      </c>
      <c r="H40" s="217">
        <v>1567</v>
      </c>
      <c r="I40" s="218" t="s">
        <v>99</v>
      </c>
      <c r="J40" s="217">
        <v>1015</v>
      </c>
      <c r="K40" s="217">
        <v>2</v>
      </c>
      <c r="L40" s="218" t="s">
        <v>99</v>
      </c>
      <c r="M40" s="217">
        <v>682</v>
      </c>
      <c r="N40" s="217">
        <v>356</v>
      </c>
      <c r="O40" s="217">
        <v>326</v>
      </c>
      <c r="P40" s="217">
        <v>331</v>
      </c>
      <c r="Q40" s="218" t="s">
        <v>99</v>
      </c>
      <c r="R40" s="215" t="s">
        <v>269</v>
      </c>
    </row>
    <row r="41" spans="1:18" ht="26.1" customHeight="1" thickBot="1">
      <c r="A41" s="146"/>
      <c r="B41" s="214" t="s">
        <v>268</v>
      </c>
      <c r="C41" s="217">
        <v>622621</v>
      </c>
      <c r="D41" s="217">
        <v>445596</v>
      </c>
      <c r="E41" s="217">
        <v>445596</v>
      </c>
      <c r="F41" s="217">
        <v>364658</v>
      </c>
      <c r="G41" s="217">
        <v>63373</v>
      </c>
      <c r="H41" s="217">
        <v>17565</v>
      </c>
      <c r="I41" s="217">
        <v>0</v>
      </c>
      <c r="J41" s="217">
        <v>177025</v>
      </c>
      <c r="K41" s="217">
        <v>35356</v>
      </c>
      <c r="L41" s="218" t="s">
        <v>99</v>
      </c>
      <c r="M41" s="217">
        <v>27095</v>
      </c>
      <c r="N41" s="217">
        <v>27095</v>
      </c>
      <c r="O41" s="218" t="s">
        <v>99</v>
      </c>
      <c r="P41" s="217">
        <v>114574</v>
      </c>
      <c r="Q41" s="218" t="s">
        <v>99</v>
      </c>
      <c r="R41" s="215" t="s">
        <v>270</v>
      </c>
    </row>
    <row r="42" spans="1:18" ht="26.1" customHeight="1" thickBot="1">
      <c r="A42" s="210" t="s">
        <v>232</v>
      </c>
      <c r="B42" s="211" t="s">
        <v>164</v>
      </c>
      <c r="C42" s="217">
        <v>3791155</v>
      </c>
      <c r="D42" s="217">
        <v>2029938</v>
      </c>
      <c r="E42" s="217">
        <v>2020395</v>
      </c>
      <c r="F42" s="217">
        <v>1503071</v>
      </c>
      <c r="G42" s="217">
        <v>269557</v>
      </c>
      <c r="H42" s="217">
        <v>247767</v>
      </c>
      <c r="I42" s="217">
        <v>9543</v>
      </c>
      <c r="J42" s="217">
        <v>1761217</v>
      </c>
      <c r="K42" s="217">
        <v>24419</v>
      </c>
      <c r="L42" s="218" t="s">
        <v>99</v>
      </c>
      <c r="M42" s="217">
        <v>135717</v>
      </c>
      <c r="N42" s="217">
        <v>135717</v>
      </c>
      <c r="O42" s="218" t="s">
        <v>99</v>
      </c>
      <c r="P42" s="217">
        <v>1601081</v>
      </c>
      <c r="Q42" s="218" t="s">
        <v>99</v>
      </c>
      <c r="R42" s="216" t="s">
        <v>189</v>
      </c>
    </row>
    <row r="43" spans="1:18" ht="26.1" customHeight="1" thickBot="1">
      <c r="A43" s="133" t="s">
        <v>233</v>
      </c>
      <c r="B43" s="147" t="s">
        <v>165</v>
      </c>
      <c r="C43" s="217">
        <v>3241888</v>
      </c>
      <c r="D43" s="217">
        <v>1865733</v>
      </c>
      <c r="E43" s="217">
        <v>1860105</v>
      </c>
      <c r="F43" s="217">
        <v>1448215</v>
      </c>
      <c r="G43" s="217">
        <v>220869</v>
      </c>
      <c r="H43" s="217">
        <v>191021</v>
      </c>
      <c r="I43" s="217">
        <v>5628</v>
      </c>
      <c r="J43" s="217">
        <v>1376155</v>
      </c>
      <c r="K43" s="217">
        <v>8418</v>
      </c>
      <c r="L43" s="218" t="s">
        <v>99</v>
      </c>
      <c r="M43" s="217">
        <v>121730</v>
      </c>
      <c r="N43" s="217">
        <v>121730</v>
      </c>
      <c r="O43" s="218" t="s">
        <v>99</v>
      </c>
      <c r="P43" s="217">
        <v>1246007</v>
      </c>
      <c r="Q43" s="218" t="s">
        <v>99</v>
      </c>
      <c r="R43" s="148" t="s">
        <v>190</v>
      </c>
    </row>
    <row r="44" spans="1:18" ht="26.1" customHeight="1" thickBot="1">
      <c r="A44" s="133" t="s">
        <v>234</v>
      </c>
      <c r="B44" s="147" t="s">
        <v>166</v>
      </c>
      <c r="C44" s="217">
        <v>465637</v>
      </c>
      <c r="D44" s="217">
        <v>113054</v>
      </c>
      <c r="E44" s="217">
        <v>109139</v>
      </c>
      <c r="F44" s="217">
        <v>11257</v>
      </c>
      <c r="G44" s="217">
        <v>46115</v>
      </c>
      <c r="H44" s="217">
        <v>51767</v>
      </c>
      <c r="I44" s="217">
        <v>3915</v>
      </c>
      <c r="J44" s="217">
        <v>352583</v>
      </c>
      <c r="K44" s="217">
        <v>16001</v>
      </c>
      <c r="L44" s="218" t="s">
        <v>99</v>
      </c>
      <c r="M44" s="217">
        <v>13987</v>
      </c>
      <c r="N44" s="217">
        <v>13987</v>
      </c>
      <c r="O44" s="218" t="s">
        <v>99</v>
      </c>
      <c r="P44" s="217">
        <v>322595</v>
      </c>
      <c r="Q44" s="218" t="s">
        <v>99</v>
      </c>
      <c r="R44" s="148" t="s">
        <v>191</v>
      </c>
    </row>
    <row r="45" spans="1:18" ht="26.1" customHeight="1" thickBot="1">
      <c r="A45" s="133" t="s">
        <v>235</v>
      </c>
      <c r="B45" s="147" t="s">
        <v>167</v>
      </c>
      <c r="C45" s="217">
        <v>83630</v>
      </c>
      <c r="D45" s="217">
        <v>51151</v>
      </c>
      <c r="E45" s="217">
        <v>51151</v>
      </c>
      <c r="F45" s="217">
        <v>43599</v>
      </c>
      <c r="G45" s="217">
        <v>2573</v>
      </c>
      <c r="H45" s="217">
        <v>4979</v>
      </c>
      <c r="I45" s="218" t="s">
        <v>99</v>
      </c>
      <c r="J45" s="217">
        <v>32479</v>
      </c>
      <c r="K45" s="217">
        <v>0</v>
      </c>
      <c r="L45" s="218" t="s">
        <v>99</v>
      </c>
      <c r="M45" s="217">
        <v>0</v>
      </c>
      <c r="N45" s="217">
        <v>0</v>
      </c>
      <c r="O45" s="218" t="s">
        <v>99</v>
      </c>
      <c r="P45" s="217">
        <v>32479</v>
      </c>
      <c r="Q45" s="218" t="s">
        <v>99</v>
      </c>
      <c r="R45" s="148" t="s">
        <v>192</v>
      </c>
    </row>
    <row r="46" spans="1:18" ht="26.1" customHeight="1" thickBot="1">
      <c r="A46" s="210" t="s">
        <v>236</v>
      </c>
      <c r="B46" s="211" t="s">
        <v>168</v>
      </c>
      <c r="C46" s="217">
        <v>10848</v>
      </c>
      <c r="D46" s="217">
        <v>4885</v>
      </c>
      <c r="E46" s="217">
        <v>4885</v>
      </c>
      <c r="F46" s="217">
        <v>4676</v>
      </c>
      <c r="G46" s="218" t="s">
        <v>99</v>
      </c>
      <c r="H46" s="217">
        <v>209</v>
      </c>
      <c r="I46" s="218" t="s">
        <v>99</v>
      </c>
      <c r="J46" s="217">
        <v>5963</v>
      </c>
      <c r="K46" s="218" t="s">
        <v>99</v>
      </c>
      <c r="L46" s="218" t="s">
        <v>99</v>
      </c>
      <c r="M46" s="217">
        <v>5963</v>
      </c>
      <c r="N46" s="218" t="s">
        <v>99</v>
      </c>
      <c r="O46" s="217">
        <v>5963</v>
      </c>
      <c r="P46" s="218" t="s">
        <v>99</v>
      </c>
      <c r="Q46" s="218" t="s">
        <v>99</v>
      </c>
      <c r="R46" s="216" t="s">
        <v>193</v>
      </c>
    </row>
    <row r="47" spans="1:18" ht="26.1" customHeight="1" thickBot="1">
      <c r="A47" s="210" t="s">
        <v>237</v>
      </c>
      <c r="B47" s="211" t="s">
        <v>169</v>
      </c>
      <c r="C47" s="217">
        <v>238979</v>
      </c>
      <c r="D47" s="217">
        <v>154334</v>
      </c>
      <c r="E47" s="217">
        <v>154334</v>
      </c>
      <c r="F47" s="217">
        <v>77410</v>
      </c>
      <c r="G47" s="217">
        <v>11986</v>
      </c>
      <c r="H47" s="217">
        <v>64938</v>
      </c>
      <c r="I47" s="218" t="s">
        <v>100</v>
      </c>
      <c r="J47" s="217">
        <v>84645</v>
      </c>
      <c r="K47" s="217">
        <v>46160</v>
      </c>
      <c r="L47" s="218" t="s">
        <v>99</v>
      </c>
      <c r="M47" s="217">
        <v>38485</v>
      </c>
      <c r="N47" s="217">
        <v>38485</v>
      </c>
      <c r="O47" s="218" t="s">
        <v>100</v>
      </c>
      <c r="P47" s="218" t="s">
        <v>100</v>
      </c>
      <c r="Q47" s="218" t="s">
        <v>99</v>
      </c>
      <c r="R47" s="216" t="s">
        <v>194</v>
      </c>
    </row>
    <row r="48" spans="1:18" ht="26.1" customHeight="1" thickBot="1">
      <c r="A48" s="133" t="s">
        <v>238</v>
      </c>
      <c r="B48" s="147" t="s">
        <v>170</v>
      </c>
      <c r="C48" s="217">
        <v>154334</v>
      </c>
      <c r="D48" s="217">
        <v>154334</v>
      </c>
      <c r="E48" s="217">
        <v>154334</v>
      </c>
      <c r="F48" s="217">
        <v>77410</v>
      </c>
      <c r="G48" s="218">
        <v>11986</v>
      </c>
      <c r="H48" s="217">
        <v>64938</v>
      </c>
      <c r="I48" s="218" t="s">
        <v>100</v>
      </c>
      <c r="J48" s="218" t="s">
        <v>100</v>
      </c>
      <c r="K48" s="218" t="s">
        <v>100</v>
      </c>
      <c r="L48" s="218" t="s">
        <v>100</v>
      </c>
      <c r="M48" s="218" t="s">
        <v>100</v>
      </c>
      <c r="N48" s="218" t="s">
        <v>100</v>
      </c>
      <c r="O48" s="218" t="s">
        <v>100</v>
      </c>
      <c r="P48" s="218" t="s">
        <v>100</v>
      </c>
      <c r="Q48" s="218" t="s">
        <v>99</v>
      </c>
      <c r="R48" s="148" t="s">
        <v>195</v>
      </c>
    </row>
    <row r="49" spans="1:18" ht="26.1" customHeight="1" thickBot="1">
      <c r="A49" s="133" t="s">
        <v>239</v>
      </c>
      <c r="B49" s="147" t="s">
        <v>171</v>
      </c>
      <c r="C49" s="218" t="s">
        <v>100</v>
      </c>
      <c r="D49" s="218" t="s">
        <v>100</v>
      </c>
      <c r="E49" s="218" t="s">
        <v>100</v>
      </c>
      <c r="F49" s="218" t="s">
        <v>100</v>
      </c>
      <c r="G49" s="218" t="s">
        <v>100</v>
      </c>
      <c r="H49" s="218" t="s">
        <v>100</v>
      </c>
      <c r="I49" s="218" t="s">
        <v>100</v>
      </c>
      <c r="J49" s="218" t="s">
        <v>100</v>
      </c>
      <c r="K49" s="218" t="s">
        <v>100</v>
      </c>
      <c r="L49" s="218" t="s">
        <v>100</v>
      </c>
      <c r="M49" s="218" t="s">
        <v>100</v>
      </c>
      <c r="N49" s="218" t="s">
        <v>100</v>
      </c>
      <c r="O49" s="218" t="s">
        <v>100</v>
      </c>
      <c r="P49" s="218" t="s">
        <v>100</v>
      </c>
      <c r="Q49" s="218" t="s">
        <v>99</v>
      </c>
      <c r="R49" s="148" t="s">
        <v>196</v>
      </c>
    </row>
    <row r="50" spans="1:18" ht="26.1" customHeight="1" thickBot="1">
      <c r="A50" s="133" t="s">
        <v>240</v>
      </c>
      <c r="B50" s="147" t="s">
        <v>172</v>
      </c>
      <c r="C50" s="217">
        <v>84645</v>
      </c>
      <c r="D50" s="218" t="s">
        <v>100</v>
      </c>
      <c r="E50" s="218" t="s">
        <v>100</v>
      </c>
      <c r="F50" s="218" t="s">
        <v>100</v>
      </c>
      <c r="G50" s="218" t="s">
        <v>100</v>
      </c>
      <c r="H50" s="218" t="s">
        <v>100</v>
      </c>
      <c r="I50" s="218" t="s">
        <v>100</v>
      </c>
      <c r="J50" s="217">
        <v>84645</v>
      </c>
      <c r="K50" s="217">
        <v>46160</v>
      </c>
      <c r="L50" s="218" t="s">
        <v>100</v>
      </c>
      <c r="M50" s="217">
        <v>38485</v>
      </c>
      <c r="N50" s="217">
        <v>38485</v>
      </c>
      <c r="O50" s="218" t="s">
        <v>100</v>
      </c>
      <c r="P50" s="218" t="s">
        <v>100</v>
      </c>
      <c r="Q50" s="218" t="s">
        <v>99</v>
      </c>
      <c r="R50" s="148" t="s">
        <v>197</v>
      </c>
    </row>
    <row r="51" spans="1:18" ht="26.1" customHeight="1" thickBot="1">
      <c r="A51" s="133" t="s">
        <v>241</v>
      </c>
      <c r="B51" s="147" t="s">
        <v>173</v>
      </c>
      <c r="C51" s="218" t="s">
        <v>100</v>
      </c>
      <c r="D51" s="218" t="s">
        <v>100</v>
      </c>
      <c r="E51" s="218" t="s">
        <v>100</v>
      </c>
      <c r="F51" s="218" t="s">
        <v>100</v>
      </c>
      <c r="G51" s="218" t="s">
        <v>100</v>
      </c>
      <c r="H51" s="218" t="s">
        <v>100</v>
      </c>
      <c r="I51" s="218" t="s">
        <v>100</v>
      </c>
      <c r="J51" s="218" t="s">
        <v>100</v>
      </c>
      <c r="K51" s="218" t="s">
        <v>100</v>
      </c>
      <c r="L51" s="218" t="s">
        <v>100</v>
      </c>
      <c r="M51" s="218" t="s">
        <v>100</v>
      </c>
      <c r="N51" s="218" t="s">
        <v>100</v>
      </c>
      <c r="O51" s="218" t="s">
        <v>100</v>
      </c>
      <c r="P51" s="218" t="s">
        <v>100</v>
      </c>
      <c r="Q51" s="218" t="s">
        <v>99</v>
      </c>
      <c r="R51" s="148" t="s">
        <v>198</v>
      </c>
    </row>
    <row r="52" spans="1:18" ht="26.1" customHeight="1" thickBot="1">
      <c r="A52" s="210" t="s">
        <v>242</v>
      </c>
      <c r="B52" s="147" t="s">
        <v>174</v>
      </c>
      <c r="C52" s="217">
        <v>193649</v>
      </c>
      <c r="D52" s="217">
        <v>147155</v>
      </c>
      <c r="E52" s="217">
        <v>91712</v>
      </c>
      <c r="F52" s="217">
        <v>41271</v>
      </c>
      <c r="G52" s="217">
        <v>30701</v>
      </c>
      <c r="H52" s="217">
        <v>19740</v>
      </c>
      <c r="I52" s="217">
        <v>55443</v>
      </c>
      <c r="J52" s="217">
        <v>46494</v>
      </c>
      <c r="K52" s="218" t="s">
        <v>99</v>
      </c>
      <c r="L52" s="217">
        <v>46031</v>
      </c>
      <c r="M52" s="217">
        <v>463</v>
      </c>
      <c r="N52" s="218" t="s">
        <v>99</v>
      </c>
      <c r="O52" s="217">
        <v>463</v>
      </c>
      <c r="P52" s="218" t="s">
        <v>100</v>
      </c>
      <c r="Q52" s="218" t="s">
        <v>99</v>
      </c>
      <c r="R52" s="216" t="s">
        <v>199</v>
      </c>
    </row>
    <row r="53" spans="1:18" ht="26.1" customHeight="1" thickBot="1">
      <c r="A53" s="133" t="s">
        <v>243</v>
      </c>
      <c r="B53" s="211" t="s">
        <v>175</v>
      </c>
      <c r="C53" s="217">
        <v>55443</v>
      </c>
      <c r="D53" s="217">
        <v>55443</v>
      </c>
      <c r="E53" s="218" t="s">
        <v>100</v>
      </c>
      <c r="F53" s="218" t="s">
        <v>100</v>
      </c>
      <c r="G53" s="218" t="s">
        <v>100</v>
      </c>
      <c r="H53" s="218" t="s">
        <v>100</v>
      </c>
      <c r="I53" s="217">
        <v>55443</v>
      </c>
      <c r="J53" s="218" t="s">
        <v>100</v>
      </c>
      <c r="K53" s="218" t="s">
        <v>100</v>
      </c>
      <c r="L53" s="218" t="s">
        <v>100</v>
      </c>
      <c r="M53" s="218" t="s">
        <v>100</v>
      </c>
      <c r="N53" s="218" t="s">
        <v>100</v>
      </c>
      <c r="O53" s="218" t="s">
        <v>100</v>
      </c>
      <c r="P53" s="218" t="s">
        <v>100</v>
      </c>
      <c r="Q53" s="218" t="s">
        <v>99</v>
      </c>
      <c r="R53" s="148" t="s">
        <v>200</v>
      </c>
    </row>
    <row r="54" spans="1:18" ht="26.1" customHeight="1" thickBot="1">
      <c r="A54" s="133" t="s">
        <v>244</v>
      </c>
      <c r="B54" s="147" t="s">
        <v>176</v>
      </c>
      <c r="C54" s="217">
        <v>138206</v>
      </c>
      <c r="D54" s="217">
        <v>91712</v>
      </c>
      <c r="E54" s="217">
        <v>91712</v>
      </c>
      <c r="F54" s="217">
        <v>41271</v>
      </c>
      <c r="G54" s="217">
        <v>30701</v>
      </c>
      <c r="H54" s="217">
        <v>19740</v>
      </c>
      <c r="I54" s="218" t="s">
        <v>99</v>
      </c>
      <c r="J54" s="217">
        <v>46494</v>
      </c>
      <c r="K54" s="218" t="s">
        <v>99</v>
      </c>
      <c r="L54" s="217">
        <v>46031</v>
      </c>
      <c r="M54" s="217">
        <v>463</v>
      </c>
      <c r="N54" s="218" t="s">
        <v>99</v>
      </c>
      <c r="O54" s="217">
        <v>463</v>
      </c>
      <c r="P54" s="218" t="s">
        <v>100</v>
      </c>
      <c r="Q54" s="218" t="s">
        <v>99</v>
      </c>
      <c r="R54" s="148" t="s">
        <v>201</v>
      </c>
    </row>
    <row r="55" spans="1:18" ht="26.1" customHeight="1" thickBot="1">
      <c r="A55" s="210" t="s">
        <v>245</v>
      </c>
      <c r="B55" s="147" t="s">
        <v>2</v>
      </c>
      <c r="C55" s="217">
        <v>75213</v>
      </c>
      <c r="D55" s="217">
        <v>35104</v>
      </c>
      <c r="E55" s="217">
        <v>35104</v>
      </c>
      <c r="F55" s="217">
        <v>26418</v>
      </c>
      <c r="G55" s="217">
        <v>4187</v>
      </c>
      <c r="H55" s="217">
        <v>4499</v>
      </c>
      <c r="I55" s="218" t="s">
        <v>99</v>
      </c>
      <c r="J55" s="217">
        <v>40109</v>
      </c>
      <c r="K55" s="218" t="s">
        <v>99</v>
      </c>
      <c r="L55" s="218" t="s">
        <v>99</v>
      </c>
      <c r="M55" s="217">
        <v>172</v>
      </c>
      <c r="N55" s="217">
        <v>172</v>
      </c>
      <c r="O55" s="218" t="s">
        <v>99</v>
      </c>
      <c r="P55" s="217">
        <v>39937</v>
      </c>
      <c r="Q55" s="218" t="s">
        <v>99</v>
      </c>
      <c r="R55" s="216" t="s">
        <v>29</v>
      </c>
    </row>
  </sheetData>
  <mergeCells count="1">
    <mergeCell ref="A6:A9"/>
  </mergeCells>
  <pageMargins left="0.75" right="0.75" top="1" bottom="1" header="0.5" footer="0.5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:R25"/>
  <sheetViews>
    <sheetView showGridLines="0" workbookViewId="0"/>
  </sheetViews>
  <sheetFormatPr defaultRowHeight="11.25"/>
  <cols>
    <col min="1" max="1" width="18" style="2" customWidth="1"/>
    <col min="2" max="2" width="47.83203125" style="1" customWidth="1"/>
    <col min="3" max="17" width="23.33203125" style="1" customWidth="1"/>
    <col min="18" max="18" width="47.83203125" style="1" customWidth="1"/>
    <col min="19" max="16384" width="9.33203125" style="1"/>
  </cols>
  <sheetData>
    <row r="1" spans="1:18" ht="12" customHeight="1">
      <c r="A1" s="5" t="s">
        <v>103</v>
      </c>
    </row>
    <row r="2" spans="1:18" ht="12" customHeight="1">
      <c r="A2" s="5" t="s">
        <v>104</v>
      </c>
    </row>
    <row r="3" spans="1:18" s="3" customFormat="1" ht="6" customHeight="1"/>
    <row r="4" spans="1:18" s="3" customFormat="1" ht="12" customHeight="1">
      <c r="A4" s="4" t="s">
        <v>21</v>
      </c>
    </row>
    <row r="5" spans="1:18" s="3" customFormat="1" ht="6" customHeight="1" thickBot="1"/>
    <row r="6" spans="1:18" s="2" customFormat="1" ht="45">
      <c r="A6" s="236"/>
      <c r="B6" s="19" t="s">
        <v>53</v>
      </c>
      <c r="C6" s="26" t="s">
        <v>20</v>
      </c>
      <c r="D6" s="20" t="s">
        <v>0</v>
      </c>
      <c r="E6" s="20" t="s">
        <v>577</v>
      </c>
      <c r="F6" s="20" t="s">
        <v>54</v>
      </c>
      <c r="G6" s="20" t="s">
        <v>3</v>
      </c>
      <c r="H6" s="20" t="s">
        <v>62</v>
      </c>
      <c r="I6" s="20" t="s">
        <v>1</v>
      </c>
      <c r="J6" s="20" t="s">
        <v>35</v>
      </c>
      <c r="K6" s="20" t="s">
        <v>69</v>
      </c>
      <c r="L6" s="20" t="s">
        <v>72</v>
      </c>
      <c r="M6" s="20" t="s">
        <v>95</v>
      </c>
      <c r="N6" s="20" t="s">
        <v>4</v>
      </c>
      <c r="O6" s="20" t="s">
        <v>77</v>
      </c>
      <c r="P6" s="20" t="s">
        <v>65</v>
      </c>
      <c r="Q6" s="34" t="s">
        <v>2</v>
      </c>
      <c r="R6" s="42"/>
    </row>
    <row r="7" spans="1:18" s="2" customFormat="1" ht="34.5" thickBot="1">
      <c r="A7" s="237"/>
      <c r="B7" s="17"/>
      <c r="C7" s="27" t="s">
        <v>23</v>
      </c>
      <c r="D7" s="21" t="s">
        <v>24</v>
      </c>
      <c r="E7" s="21" t="s">
        <v>578</v>
      </c>
      <c r="F7" s="22" t="s">
        <v>55</v>
      </c>
      <c r="G7" s="22" t="s">
        <v>25</v>
      </c>
      <c r="H7" s="22" t="s">
        <v>63</v>
      </c>
      <c r="I7" s="41" t="s">
        <v>26</v>
      </c>
      <c r="J7" s="22" t="s">
        <v>27</v>
      </c>
      <c r="K7" s="22" t="s">
        <v>70</v>
      </c>
      <c r="L7" s="22" t="s">
        <v>73</v>
      </c>
      <c r="M7" s="22" t="s">
        <v>78</v>
      </c>
      <c r="N7" s="22" t="s">
        <v>28</v>
      </c>
      <c r="O7" s="22" t="s">
        <v>79</v>
      </c>
      <c r="P7" s="22" t="s">
        <v>66</v>
      </c>
      <c r="Q7" s="35" t="s">
        <v>29</v>
      </c>
      <c r="R7" s="42" t="s">
        <v>86</v>
      </c>
    </row>
    <row r="8" spans="1:18" s="47" customFormat="1" ht="23.25" thickBot="1">
      <c r="A8" s="237"/>
      <c r="B8" s="17"/>
      <c r="C8" s="45" t="s">
        <v>93</v>
      </c>
      <c r="D8" s="23" t="s">
        <v>56</v>
      </c>
      <c r="E8" s="24" t="s">
        <v>59</v>
      </c>
      <c r="F8" s="23" t="s">
        <v>58</v>
      </c>
      <c r="G8" s="23" t="s">
        <v>60</v>
      </c>
      <c r="H8" s="23" t="s">
        <v>61</v>
      </c>
      <c r="I8" s="23" t="s">
        <v>57</v>
      </c>
      <c r="J8" s="46" t="s">
        <v>82</v>
      </c>
      <c r="K8" s="23" t="s">
        <v>68</v>
      </c>
      <c r="L8" s="23" t="s">
        <v>71</v>
      </c>
      <c r="M8" s="23" t="s">
        <v>67</v>
      </c>
      <c r="N8" s="23" t="s">
        <v>75</v>
      </c>
      <c r="O8" s="23" t="s">
        <v>76</v>
      </c>
      <c r="P8" s="30" t="s">
        <v>64</v>
      </c>
      <c r="Q8" s="36" t="s">
        <v>74</v>
      </c>
      <c r="R8" s="42"/>
    </row>
    <row r="9" spans="1:18" ht="15" customHeight="1" thickBot="1">
      <c r="A9" s="44"/>
      <c r="B9" s="18" t="s">
        <v>31</v>
      </c>
      <c r="C9" s="25" t="s">
        <v>32</v>
      </c>
      <c r="D9" s="28" t="s">
        <v>33</v>
      </c>
      <c r="E9" s="29" t="s">
        <v>34</v>
      </c>
      <c r="F9" s="28">
        <v>4</v>
      </c>
      <c r="G9" s="28">
        <v>5</v>
      </c>
      <c r="H9" s="28">
        <v>6</v>
      </c>
      <c r="I9" s="28">
        <v>7</v>
      </c>
      <c r="J9" s="28" t="s">
        <v>81</v>
      </c>
      <c r="K9" s="32">
        <v>9</v>
      </c>
      <c r="L9" s="32">
        <v>10</v>
      </c>
      <c r="M9" s="32" t="s">
        <v>80</v>
      </c>
      <c r="N9" s="32">
        <v>12</v>
      </c>
      <c r="O9" s="31">
        <v>13</v>
      </c>
      <c r="P9" s="31">
        <v>14</v>
      </c>
      <c r="Q9" s="33">
        <v>15</v>
      </c>
      <c r="R9" s="43" t="s">
        <v>30</v>
      </c>
    </row>
    <row r="10" spans="1:18" ht="26.1" customHeight="1" thickBot="1">
      <c r="A10" s="7" t="s">
        <v>5</v>
      </c>
      <c r="B10" s="7" t="s">
        <v>83</v>
      </c>
      <c r="C10" s="11">
        <v>6909463</v>
      </c>
      <c r="D10" s="11">
        <v>5478779</v>
      </c>
      <c r="E10" s="11">
        <v>5387733</v>
      </c>
      <c r="F10" s="11">
        <v>4717599</v>
      </c>
      <c r="G10" s="11">
        <v>497293</v>
      </c>
      <c r="H10" s="11">
        <v>172841</v>
      </c>
      <c r="I10" s="11">
        <v>91046</v>
      </c>
      <c r="J10" s="11">
        <v>1430684</v>
      </c>
      <c r="K10" s="11">
        <v>116057</v>
      </c>
      <c r="L10" s="50" t="s">
        <v>99</v>
      </c>
      <c r="M10" s="11">
        <v>96327</v>
      </c>
      <c r="N10" s="11">
        <v>96053</v>
      </c>
      <c r="O10" s="11">
        <v>274</v>
      </c>
      <c r="P10" s="11">
        <v>1218300</v>
      </c>
      <c r="Q10" s="50" t="s">
        <v>99</v>
      </c>
      <c r="R10" s="14" t="s">
        <v>84</v>
      </c>
    </row>
    <row r="11" spans="1:18" ht="26.1" customHeight="1" thickBot="1">
      <c r="A11" s="9" t="s">
        <v>16</v>
      </c>
      <c r="B11" s="8" t="s">
        <v>6</v>
      </c>
      <c r="C11" s="12">
        <v>2742982</v>
      </c>
      <c r="D11" s="12">
        <v>2500401</v>
      </c>
      <c r="E11" s="12">
        <v>2467101</v>
      </c>
      <c r="F11" s="12">
        <v>2228559</v>
      </c>
      <c r="G11" s="12">
        <v>210550</v>
      </c>
      <c r="H11" s="12">
        <v>27992</v>
      </c>
      <c r="I11" s="12">
        <v>33300</v>
      </c>
      <c r="J11" s="12">
        <v>242581</v>
      </c>
      <c r="K11" s="12">
        <v>36179</v>
      </c>
      <c r="L11" s="51" t="s">
        <v>99</v>
      </c>
      <c r="M11" s="12">
        <v>36352</v>
      </c>
      <c r="N11" s="12">
        <v>36233</v>
      </c>
      <c r="O11" s="12">
        <v>119</v>
      </c>
      <c r="P11" s="12">
        <v>170050</v>
      </c>
      <c r="Q11" s="51" t="s">
        <v>99</v>
      </c>
      <c r="R11" s="37" t="s">
        <v>40</v>
      </c>
    </row>
    <row r="12" spans="1:18" ht="26.1" customHeight="1" thickBot="1">
      <c r="A12" s="9" t="s">
        <v>17</v>
      </c>
      <c r="B12" s="8" t="s">
        <v>7</v>
      </c>
      <c r="C12" s="12">
        <v>403313</v>
      </c>
      <c r="D12" s="12">
        <v>379570</v>
      </c>
      <c r="E12" s="12">
        <v>379569</v>
      </c>
      <c r="F12" s="12">
        <v>342744</v>
      </c>
      <c r="G12" s="12">
        <v>33635</v>
      </c>
      <c r="H12" s="12">
        <v>3190</v>
      </c>
      <c r="I12" s="12">
        <v>1</v>
      </c>
      <c r="J12" s="12">
        <v>23743</v>
      </c>
      <c r="K12" s="12">
        <v>5857</v>
      </c>
      <c r="L12" s="51" t="s">
        <v>99</v>
      </c>
      <c r="M12" s="12">
        <v>7202</v>
      </c>
      <c r="N12" s="12">
        <v>7189</v>
      </c>
      <c r="O12" s="12">
        <v>13</v>
      </c>
      <c r="P12" s="12">
        <v>10684</v>
      </c>
      <c r="Q12" s="51" t="s">
        <v>99</v>
      </c>
      <c r="R12" s="37" t="s">
        <v>48</v>
      </c>
    </row>
    <row r="13" spans="1:18" ht="26.1" customHeight="1" thickBot="1">
      <c r="A13" s="9" t="s">
        <v>18</v>
      </c>
      <c r="B13" s="8" t="s">
        <v>8</v>
      </c>
      <c r="C13" s="12">
        <v>3651422</v>
      </c>
      <c r="D13" s="12">
        <v>2496593</v>
      </c>
      <c r="E13" s="12">
        <v>2492636</v>
      </c>
      <c r="F13" s="12">
        <v>2104255</v>
      </c>
      <c r="G13" s="12">
        <v>248174</v>
      </c>
      <c r="H13" s="12">
        <v>140207</v>
      </c>
      <c r="I13" s="12">
        <v>3957</v>
      </c>
      <c r="J13" s="12">
        <v>1154829</v>
      </c>
      <c r="K13" s="12">
        <v>73223</v>
      </c>
      <c r="L13" s="51" t="s">
        <v>99</v>
      </c>
      <c r="M13" s="12">
        <v>52738</v>
      </c>
      <c r="N13" s="12">
        <v>52596</v>
      </c>
      <c r="O13" s="12">
        <v>142</v>
      </c>
      <c r="P13" s="12">
        <v>1028868</v>
      </c>
      <c r="Q13" s="51" t="s">
        <v>99</v>
      </c>
      <c r="R13" s="37" t="s">
        <v>41</v>
      </c>
    </row>
    <row r="14" spans="1:18" ht="26.1" customHeight="1" thickBot="1">
      <c r="A14" s="9" t="s">
        <v>19</v>
      </c>
      <c r="B14" s="9" t="s">
        <v>9</v>
      </c>
      <c r="C14" s="12">
        <v>111746</v>
      </c>
      <c r="D14" s="12">
        <v>102215</v>
      </c>
      <c r="E14" s="12">
        <v>48427</v>
      </c>
      <c r="F14" s="12">
        <v>42041</v>
      </c>
      <c r="G14" s="12">
        <v>4934</v>
      </c>
      <c r="H14" s="12">
        <v>1452</v>
      </c>
      <c r="I14" s="12">
        <v>53788</v>
      </c>
      <c r="J14" s="12">
        <v>9531</v>
      </c>
      <c r="K14" s="12">
        <v>798</v>
      </c>
      <c r="L14" s="51" t="s">
        <v>99</v>
      </c>
      <c r="M14" s="12">
        <v>35</v>
      </c>
      <c r="N14" s="12">
        <v>35</v>
      </c>
      <c r="O14" s="12">
        <v>0</v>
      </c>
      <c r="P14" s="12">
        <v>8698</v>
      </c>
      <c r="Q14" s="51" t="s">
        <v>99</v>
      </c>
      <c r="R14" s="38" t="s">
        <v>42</v>
      </c>
    </row>
    <row r="15" spans="1:18" ht="26.1" customHeight="1" thickBot="1">
      <c r="A15" s="7" t="s">
        <v>10</v>
      </c>
      <c r="B15" s="7" t="s">
        <v>37</v>
      </c>
      <c r="C15" s="12">
        <v>925995</v>
      </c>
      <c r="D15" s="12">
        <v>672400</v>
      </c>
      <c r="E15" s="12">
        <v>672396</v>
      </c>
      <c r="F15" s="12">
        <v>544495</v>
      </c>
      <c r="G15" s="12">
        <v>84641</v>
      </c>
      <c r="H15" s="12">
        <v>43260</v>
      </c>
      <c r="I15" s="12">
        <v>4</v>
      </c>
      <c r="J15" s="12">
        <v>253595</v>
      </c>
      <c r="K15" s="12">
        <v>21367</v>
      </c>
      <c r="L15" s="51" t="s">
        <v>99</v>
      </c>
      <c r="M15" s="12">
        <v>37647</v>
      </c>
      <c r="N15" s="12">
        <v>37224</v>
      </c>
      <c r="O15" s="12">
        <v>423</v>
      </c>
      <c r="P15" s="12">
        <v>194581</v>
      </c>
      <c r="Q15" s="51" t="s">
        <v>99</v>
      </c>
      <c r="R15" s="39" t="s">
        <v>43</v>
      </c>
    </row>
    <row r="16" spans="1:18" ht="26.1" customHeight="1" thickBot="1">
      <c r="A16" s="7" t="s">
        <v>11</v>
      </c>
      <c r="B16" s="10" t="s">
        <v>85</v>
      </c>
      <c r="C16" s="12">
        <v>3073213</v>
      </c>
      <c r="D16" s="12">
        <v>1605182</v>
      </c>
      <c r="E16" s="12">
        <v>1598510</v>
      </c>
      <c r="F16" s="12">
        <v>1179854</v>
      </c>
      <c r="G16" s="12">
        <v>224447</v>
      </c>
      <c r="H16" s="12">
        <v>194209</v>
      </c>
      <c r="I16" s="12">
        <v>6672</v>
      </c>
      <c r="J16" s="12">
        <v>1468031</v>
      </c>
      <c r="K16" s="12">
        <v>15620</v>
      </c>
      <c r="L16" s="51" t="s">
        <v>99</v>
      </c>
      <c r="M16" s="12">
        <v>98830</v>
      </c>
      <c r="N16" s="12">
        <v>98830</v>
      </c>
      <c r="O16" s="12">
        <v>0</v>
      </c>
      <c r="P16" s="12">
        <v>1353581</v>
      </c>
      <c r="Q16" s="51" t="s">
        <v>99</v>
      </c>
      <c r="R16" s="40" t="s">
        <v>44</v>
      </c>
    </row>
    <row r="17" spans="1:18" ht="26.1" customHeight="1" thickBot="1">
      <c r="A17" s="9" t="s">
        <v>12</v>
      </c>
      <c r="B17" s="8" t="s">
        <v>49</v>
      </c>
      <c r="C17" s="12">
        <v>2566735</v>
      </c>
      <c r="D17" s="12">
        <v>1467183</v>
      </c>
      <c r="E17" s="12">
        <v>1464038</v>
      </c>
      <c r="F17" s="12">
        <v>1147031</v>
      </c>
      <c r="G17" s="12">
        <v>177608</v>
      </c>
      <c r="H17" s="12">
        <v>139399</v>
      </c>
      <c r="I17" s="12">
        <v>3145</v>
      </c>
      <c r="J17" s="12">
        <v>1099552</v>
      </c>
      <c r="K17" s="12">
        <v>7963</v>
      </c>
      <c r="L17" s="51" t="s">
        <v>99</v>
      </c>
      <c r="M17" s="12">
        <v>88519</v>
      </c>
      <c r="N17" s="12">
        <v>88519</v>
      </c>
      <c r="O17" s="12">
        <v>0</v>
      </c>
      <c r="P17" s="12">
        <v>1003070</v>
      </c>
      <c r="Q17" s="51" t="s">
        <v>99</v>
      </c>
      <c r="R17" s="37" t="s">
        <v>97</v>
      </c>
    </row>
    <row r="18" spans="1:18" ht="26.1" customHeight="1" thickBot="1">
      <c r="A18" s="9" t="s">
        <v>13</v>
      </c>
      <c r="B18" s="8" t="s">
        <v>50</v>
      </c>
      <c r="C18" s="12">
        <v>506478</v>
      </c>
      <c r="D18" s="12">
        <v>137999</v>
      </c>
      <c r="E18" s="12">
        <v>134472</v>
      </c>
      <c r="F18" s="12">
        <v>32823</v>
      </c>
      <c r="G18" s="12">
        <v>46839</v>
      </c>
      <c r="H18" s="12">
        <v>54810</v>
      </c>
      <c r="I18" s="12">
        <v>3527</v>
      </c>
      <c r="J18" s="12">
        <v>368479</v>
      </c>
      <c r="K18" s="12">
        <v>7657</v>
      </c>
      <c r="L18" s="51" t="s">
        <v>99</v>
      </c>
      <c r="M18" s="12">
        <v>10311</v>
      </c>
      <c r="N18" s="12">
        <v>10311</v>
      </c>
      <c r="O18" s="12">
        <v>0</v>
      </c>
      <c r="P18" s="12">
        <v>350511</v>
      </c>
      <c r="Q18" s="51" t="s">
        <v>99</v>
      </c>
      <c r="R18" s="37" t="s">
        <v>98</v>
      </c>
    </row>
    <row r="19" spans="1:18" ht="26.1" customHeight="1" thickBot="1">
      <c r="A19" s="6" t="s">
        <v>14</v>
      </c>
      <c r="B19" s="7" t="s">
        <v>51</v>
      </c>
      <c r="C19" s="12">
        <v>294700</v>
      </c>
      <c r="D19" s="12">
        <v>166462</v>
      </c>
      <c r="E19" s="12">
        <v>166462</v>
      </c>
      <c r="F19" s="12">
        <v>151744</v>
      </c>
      <c r="G19" s="12">
        <v>3973</v>
      </c>
      <c r="H19" s="12">
        <v>10745</v>
      </c>
      <c r="I19" s="53" t="s">
        <v>99</v>
      </c>
      <c r="J19" s="12">
        <v>128238</v>
      </c>
      <c r="K19" s="12">
        <v>100</v>
      </c>
      <c r="L19" s="12">
        <v>96040</v>
      </c>
      <c r="M19" s="12">
        <v>7210</v>
      </c>
      <c r="N19" s="12">
        <v>112</v>
      </c>
      <c r="O19" s="12">
        <v>7098</v>
      </c>
      <c r="P19" s="12">
        <v>24888</v>
      </c>
      <c r="Q19" s="51" t="s">
        <v>99</v>
      </c>
      <c r="R19" s="14" t="s">
        <v>45</v>
      </c>
    </row>
    <row r="20" spans="1:18" ht="26.1" customHeight="1" thickBot="1">
      <c r="A20" s="6" t="s">
        <v>15</v>
      </c>
      <c r="B20" s="10" t="s">
        <v>52</v>
      </c>
      <c r="C20" s="12">
        <v>200151</v>
      </c>
      <c r="D20" s="12">
        <v>149074</v>
      </c>
      <c r="E20" s="12">
        <v>149074</v>
      </c>
      <c r="F20" s="12">
        <v>32528</v>
      </c>
      <c r="G20" s="12">
        <v>10305</v>
      </c>
      <c r="H20" s="12">
        <v>106241</v>
      </c>
      <c r="I20" s="53" t="s">
        <v>100</v>
      </c>
      <c r="J20" s="12">
        <v>51077</v>
      </c>
      <c r="K20" s="12">
        <v>21545</v>
      </c>
      <c r="L20" s="53" t="s">
        <v>100</v>
      </c>
      <c r="M20" s="12">
        <v>29532</v>
      </c>
      <c r="N20" s="12">
        <v>29532</v>
      </c>
      <c r="O20" s="53" t="s">
        <v>100</v>
      </c>
      <c r="P20" s="53" t="s">
        <v>100</v>
      </c>
      <c r="Q20" s="51" t="s">
        <v>99</v>
      </c>
      <c r="R20" s="48" t="s">
        <v>46</v>
      </c>
    </row>
    <row r="21" spans="1:18" ht="26.1" customHeight="1" thickBot="1">
      <c r="A21" s="6" t="s">
        <v>38</v>
      </c>
      <c r="B21" s="10" t="s">
        <v>39</v>
      </c>
      <c r="C21" s="12">
        <v>11412</v>
      </c>
      <c r="D21" s="12">
        <v>11412</v>
      </c>
      <c r="E21" s="12">
        <v>11412</v>
      </c>
      <c r="F21" s="53" t="s">
        <v>100</v>
      </c>
      <c r="G21" s="53" t="s">
        <v>100</v>
      </c>
      <c r="H21" s="12">
        <v>11412</v>
      </c>
      <c r="I21" s="53" t="s">
        <v>100</v>
      </c>
      <c r="J21" s="53" t="s">
        <v>100</v>
      </c>
      <c r="K21" s="53" t="s">
        <v>100</v>
      </c>
      <c r="L21" s="53" t="s">
        <v>100</v>
      </c>
      <c r="M21" s="53" t="s">
        <v>100</v>
      </c>
      <c r="N21" s="12">
        <v>0</v>
      </c>
      <c r="O21" s="53" t="s">
        <v>100</v>
      </c>
      <c r="P21" s="53" t="s">
        <v>100</v>
      </c>
      <c r="Q21" s="51" t="s">
        <v>99</v>
      </c>
      <c r="R21" s="14" t="s">
        <v>47</v>
      </c>
    </row>
    <row r="22" spans="1:18" ht="25.5" customHeight="1" thickBot="1">
      <c r="A22" s="13"/>
      <c r="B22" s="7" t="s">
        <v>36</v>
      </c>
      <c r="C22" s="11">
        <v>11414934</v>
      </c>
      <c r="D22" s="11">
        <v>8083309</v>
      </c>
      <c r="E22" s="11">
        <v>7985587</v>
      </c>
      <c r="F22" s="11">
        <v>6626220</v>
      </c>
      <c r="G22" s="11">
        <v>820659</v>
      </c>
      <c r="H22" s="11">
        <v>538708</v>
      </c>
      <c r="I22" s="11">
        <v>97722</v>
      </c>
      <c r="J22" s="11">
        <v>3331625</v>
      </c>
      <c r="K22" s="11">
        <v>174689</v>
      </c>
      <c r="L22" s="11">
        <v>96040</v>
      </c>
      <c r="M22" s="11">
        <v>269546</v>
      </c>
      <c r="N22" s="11">
        <v>261751</v>
      </c>
      <c r="O22" s="11">
        <v>7795</v>
      </c>
      <c r="P22" s="11">
        <v>2791350</v>
      </c>
      <c r="Q22" s="50" t="s">
        <v>99</v>
      </c>
      <c r="R22" s="14" t="s">
        <v>22</v>
      </c>
    </row>
    <row r="23" spans="1:18" ht="12" thickBot="1">
      <c r="A23" s="13"/>
      <c r="B23" s="7" t="s">
        <v>94</v>
      </c>
      <c r="Q23" s="52"/>
      <c r="R23" s="14" t="s">
        <v>96</v>
      </c>
    </row>
    <row r="24" spans="1:18" ht="26.1" customHeight="1" thickBot="1">
      <c r="A24" s="6" t="s">
        <v>87</v>
      </c>
      <c r="B24" s="7" t="s">
        <v>88</v>
      </c>
      <c r="C24" s="12">
        <v>3315448</v>
      </c>
      <c r="D24" s="12">
        <v>2080864</v>
      </c>
      <c r="E24" s="12">
        <v>2077720</v>
      </c>
      <c r="F24" s="11">
        <v>1766818</v>
      </c>
      <c r="G24" s="11">
        <v>172265</v>
      </c>
      <c r="H24" s="11">
        <v>138637</v>
      </c>
      <c r="I24" s="11">
        <v>3144</v>
      </c>
      <c r="J24" s="11">
        <v>1234584</v>
      </c>
      <c r="K24" s="11">
        <v>6900</v>
      </c>
      <c r="L24" s="11">
        <v>139799</v>
      </c>
      <c r="M24" s="11">
        <v>97468</v>
      </c>
      <c r="N24" s="11">
        <v>87527</v>
      </c>
      <c r="O24" s="11">
        <v>9941</v>
      </c>
      <c r="P24" s="11">
        <v>990417</v>
      </c>
      <c r="Q24" s="50" t="s">
        <v>99</v>
      </c>
      <c r="R24" s="14" t="s">
        <v>91</v>
      </c>
    </row>
    <row r="25" spans="1:18" ht="26.1" customHeight="1" thickBot="1">
      <c r="A25" s="6" t="s">
        <v>89</v>
      </c>
      <c r="B25" s="7" t="s">
        <v>90</v>
      </c>
      <c r="C25" s="12">
        <v>722374</v>
      </c>
      <c r="D25" s="12">
        <v>307398</v>
      </c>
      <c r="E25" s="12">
        <v>3542</v>
      </c>
      <c r="F25" s="53" t="s">
        <v>100</v>
      </c>
      <c r="G25" s="53" t="s">
        <v>100</v>
      </c>
      <c r="H25" s="11">
        <v>3542</v>
      </c>
      <c r="I25" s="11">
        <v>303856</v>
      </c>
      <c r="J25" s="11">
        <v>414976</v>
      </c>
      <c r="K25" s="53" t="s">
        <v>100</v>
      </c>
      <c r="L25" s="53" t="s">
        <v>99</v>
      </c>
      <c r="M25" s="53" t="s">
        <v>100</v>
      </c>
      <c r="N25" s="53" t="s">
        <v>100</v>
      </c>
      <c r="O25" s="53" t="s">
        <v>100</v>
      </c>
      <c r="P25" s="11">
        <v>414976</v>
      </c>
      <c r="Q25" s="50" t="s">
        <v>99</v>
      </c>
      <c r="R25" s="14" t="s">
        <v>92</v>
      </c>
    </row>
  </sheetData>
  <mergeCells count="1">
    <mergeCell ref="A6:A8"/>
  </mergeCells>
  <pageMargins left="0.19685039370078741" right="0.23622047244094491" top="0.15748031496062992" bottom="0.19685039370078741" header="0.15748031496062992" footer="0.19685039370078741"/>
  <pageSetup paperSize="9" scale="90" orientation="landscape" r:id="rId1"/>
  <headerFooter alignWithMargins="0"/>
</worksheet>
</file>

<file path=xl/worksheets/sheet30.xml><?xml version="1.0" encoding="utf-8"?>
<worksheet xmlns="http://schemas.openxmlformats.org/spreadsheetml/2006/main" xmlns:r="http://schemas.openxmlformats.org/officeDocument/2006/relationships">
  <dimension ref="A1:R55"/>
  <sheetViews>
    <sheetView showGridLines="0" workbookViewId="0"/>
  </sheetViews>
  <sheetFormatPr defaultRowHeight="11.25"/>
  <cols>
    <col min="1" max="1" width="15.6640625" style="85" customWidth="1"/>
    <col min="2" max="2" width="47.83203125" style="85" customWidth="1"/>
    <col min="3" max="7" width="20.83203125" style="85" customWidth="1"/>
    <col min="8" max="8" width="23.33203125" style="85" customWidth="1"/>
    <col min="9" max="17" width="20.83203125" style="85" customWidth="1"/>
    <col min="18" max="18" width="47.83203125" style="116" customWidth="1"/>
    <col min="19" max="16384" width="9.33203125" style="85"/>
  </cols>
  <sheetData>
    <row r="1" spans="1:18" ht="12" customHeight="1">
      <c r="A1" s="5" t="s">
        <v>436</v>
      </c>
    </row>
    <row r="2" spans="1:18" ht="12" customHeight="1">
      <c r="A2" s="5" t="s">
        <v>437</v>
      </c>
    </row>
    <row r="3" spans="1:18" s="3" customFormat="1" ht="6" customHeight="1">
      <c r="A3" s="5"/>
      <c r="R3" s="119"/>
    </row>
    <row r="4" spans="1:18" s="3" customFormat="1" ht="12" customHeight="1">
      <c r="A4" s="86" t="s">
        <v>21</v>
      </c>
      <c r="R4" s="119"/>
    </row>
    <row r="5" spans="1:18" s="3" customFormat="1" ht="6" customHeight="1" thickBot="1">
      <c r="R5" s="119"/>
    </row>
    <row r="6" spans="1:18" ht="45.75" customHeight="1" thickBot="1">
      <c r="A6" s="254"/>
      <c r="B6" s="19" t="s">
        <v>53</v>
      </c>
      <c r="C6" s="26" t="s">
        <v>20</v>
      </c>
      <c r="D6" s="20" t="s">
        <v>0</v>
      </c>
      <c r="E6" s="20" t="s">
        <v>577</v>
      </c>
      <c r="F6" s="20" t="s">
        <v>54</v>
      </c>
      <c r="G6" s="20" t="s">
        <v>3</v>
      </c>
      <c r="H6" s="20" t="s">
        <v>62</v>
      </c>
      <c r="I6" s="20" t="s">
        <v>1</v>
      </c>
      <c r="J6" s="20" t="s">
        <v>35</v>
      </c>
      <c r="K6" s="20" t="s">
        <v>69</v>
      </c>
      <c r="L6" s="20" t="s">
        <v>72</v>
      </c>
      <c r="M6" s="20" t="s">
        <v>95</v>
      </c>
      <c r="N6" s="20" t="s">
        <v>4</v>
      </c>
      <c r="O6" s="20" t="s">
        <v>77</v>
      </c>
      <c r="P6" s="20" t="s">
        <v>65</v>
      </c>
      <c r="Q6" s="34" t="s">
        <v>2</v>
      </c>
      <c r="R6" s="204"/>
    </row>
    <row r="7" spans="1:18" ht="34.5" customHeight="1" thickBot="1">
      <c r="A7" s="254"/>
      <c r="B7" s="205"/>
      <c r="C7" s="206" t="s">
        <v>23</v>
      </c>
      <c r="D7" s="21" t="s">
        <v>24</v>
      </c>
      <c r="E7" s="21" t="s">
        <v>578</v>
      </c>
      <c r="F7" s="22" t="s">
        <v>55</v>
      </c>
      <c r="G7" s="22" t="s">
        <v>25</v>
      </c>
      <c r="H7" s="22" t="s">
        <v>63</v>
      </c>
      <c r="I7" s="41" t="s">
        <v>26</v>
      </c>
      <c r="J7" s="22" t="s">
        <v>27</v>
      </c>
      <c r="K7" s="22" t="s">
        <v>70</v>
      </c>
      <c r="L7" s="22" t="s">
        <v>73</v>
      </c>
      <c r="M7" s="22" t="s">
        <v>78</v>
      </c>
      <c r="N7" s="22" t="s">
        <v>28</v>
      </c>
      <c r="O7" s="22" t="s">
        <v>79</v>
      </c>
      <c r="P7" s="22" t="s">
        <v>66</v>
      </c>
      <c r="Q7" s="35" t="s">
        <v>29</v>
      </c>
      <c r="R7" s="207" t="s">
        <v>86</v>
      </c>
    </row>
    <row r="8" spans="1:18" s="88" customFormat="1" ht="23.25" thickBot="1">
      <c r="A8" s="254"/>
      <c r="B8" s="205"/>
      <c r="C8" s="45" t="s">
        <v>93</v>
      </c>
      <c r="D8" s="23" t="s">
        <v>56</v>
      </c>
      <c r="E8" s="24" t="s">
        <v>59</v>
      </c>
      <c r="F8" s="23" t="s">
        <v>58</v>
      </c>
      <c r="G8" s="23" t="s">
        <v>60</v>
      </c>
      <c r="H8" s="23" t="s">
        <v>61</v>
      </c>
      <c r="I8" s="23" t="s">
        <v>57</v>
      </c>
      <c r="J8" s="45" t="s">
        <v>149</v>
      </c>
      <c r="K8" s="23" t="s">
        <v>68</v>
      </c>
      <c r="L8" s="23" t="s">
        <v>71</v>
      </c>
      <c r="M8" s="23" t="s">
        <v>67</v>
      </c>
      <c r="N8" s="23" t="s">
        <v>75</v>
      </c>
      <c r="O8" s="23" t="s">
        <v>76</v>
      </c>
      <c r="P8" s="30" t="s">
        <v>64</v>
      </c>
      <c r="Q8" s="36" t="s">
        <v>74</v>
      </c>
      <c r="R8" s="207"/>
    </row>
    <row r="9" spans="1:18" ht="15" customHeight="1" thickBot="1">
      <c r="A9" s="254"/>
      <c r="B9" s="208" t="s">
        <v>150</v>
      </c>
      <c r="C9" s="187" t="s">
        <v>32</v>
      </c>
      <c r="D9" s="188" t="s">
        <v>33</v>
      </c>
      <c r="E9" s="189" t="s">
        <v>34</v>
      </c>
      <c r="F9" s="188">
        <v>4</v>
      </c>
      <c r="G9" s="188">
        <v>5</v>
      </c>
      <c r="H9" s="188">
        <v>6</v>
      </c>
      <c r="I9" s="188">
        <v>7</v>
      </c>
      <c r="J9" s="188" t="s">
        <v>81</v>
      </c>
      <c r="K9" s="190">
        <v>9</v>
      </c>
      <c r="L9" s="190">
        <v>10</v>
      </c>
      <c r="M9" s="190" t="s">
        <v>80</v>
      </c>
      <c r="N9" s="190">
        <v>12</v>
      </c>
      <c r="O9" s="191">
        <v>13</v>
      </c>
      <c r="P9" s="191">
        <v>14</v>
      </c>
      <c r="Q9" s="192">
        <v>15</v>
      </c>
      <c r="R9" s="209" t="s">
        <v>151</v>
      </c>
    </row>
    <row r="10" spans="1:18" ht="26.1" customHeight="1" thickBot="1">
      <c r="A10" s="210" t="s">
        <v>202</v>
      </c>
      <c r="B10" s="211" t="s">
        <v>152</v>
      </c>
      <c r="C10" s="217">
        <v>5743809</v>
      </c>
      <c r="D10" s="217">
        <v>5207957</v>
      </c>
      <c r="E10" s="217">
        <v>5207588</v>
      </c>
      <c r="F10" s="217">
        <v>4626484</v>
      </c>
      <c r="G10" s="217">
        <v>514905</v>
      </c>
      <c r="H10" s="217">
        <v>66199</v>
      </c>
      <c r="I10" s="217">
        <v>369</v>
      </c>
      <c r="J10" s="217">
        <v>535852</v>
      </c>
      <c r="K10" s="217">
        <v>103424</v>
      </c>
      <c r="L10" s="218" t="s">
        <v>99</v>
      </c>
      <c r="M10" s="217">
        <v>78357</v>
      </c>
      <c r="N10" s="217">
        <v>77936</v>
      </c>
      <c r="O10" s="217">
        <v>421</v>
      </c>
      <c r="P10" s="217">
        <v>354071</v>
      </c>
      <c r="Q10" s="218" t="s">
        <v>99</v>
      </c>
      <c r="R10" s="212" t="s">
        <v>177</v>
      </c>
    </row>
    <row r="11" spans="1:18" ht="26.1" customHeight="1" thickBot="1">
      <c r="A11" s="213"/>
      <c r="B11" s="147" t="s">
        <v>267</v>
      </c>
      <c r="C11" s="217">
        <v>4849170</v>
      </c>
      <c r="D11" s="217">
        <v>4721124</v>
      </c>
      <c r="E11" s="217">
        <v>4721124</v>
      </c>
      <c r="F11" s="217">
        <v>4299740</v>
      </c>
      <c r="G11" s="217">
        <v>402469</v>
      </c>
      <c r="H11" s="217">
        <v>18915</v>
      </c>
      <c r="I11" s="218" t="s">
        <v>99</v>
      </c>
      <c r="J11" s="217">
        <v>128046</v>
      </c>
      <c r="K11" s="217">
        <v>51253</v>
      </c>
      <c r="L11" s="218" t="s">
        <v>99</v>
      </c>
      <c r="M11" s="217">
        <v>38061</v>
      </c>
      <c r="N11" s="217">
        <v>37640</v>
      </c>
      <c r="O11" s="217">
        <v>421</v>
      </c>
      <c r="P11" s="217">
        <v>38732</v>
      </c>
      <c r="Q11" s="218" t="s">
        <v>99</v>
      </c>
      <c r="R11" s="148" t="s">
        <v>269</v>
      </c>
    </row>
    <row r="12" spans="1:18" ht="26.1" customHeight="1" thickBot="1">
      <c r="A12" s="213"/>
      <c r="B12" s="147" t="s">
        <v>268</v>
      </c>
      <c r="C12" s="217">
        <v>894639</v>
      </c>
      <c r="D12" s="217">
        <v>486833</v>
      </c>
      <c r="E12" s="217">
        <v>486464</v>
      </c>
      <c r="F12" s="217">
        <v>326744</v>
      </c>
      <c r="G12" s="217">
        <v>112436</v>
      </c>
      <c r="H12" s="217">
        <v>47284</v>
      </c>
      <c r="I12" s="217">
        <v>369</v>
      </c>
      <c r="J12" s="217">
        <v>407806</v>
      </c>
      <c r="K12" s="217">
        <v>52171</v>
      </c>
      <c r="L12" s="218" t="s">
        <v>99</v>
      </c>
      <c r="M12" s="217">
        <v>40296</v>
      </c>
      <c r="N12" s="217">
        <v>40296</v>
      </c>
      <c r="O12" s="218" t="s">
        <v>99</v>
      </c>
      <c r="P12" s="217">
        <v>315339</v>
      </c>
      <c r="Q12" s="218" t="s">
        <v>99</v>
      </c>
      <c r="R12" s="148" t="s">
        <v>270</v>
      </c>
    </row>
    <row r="13" spans="1:18" ht="26.1" customHeight="1" thickBot="1">
      <c r="A13" s="133" t="s">
        <v>272</v>
      </c>
      <c r="B13" s="147" t="s">
        <v>404</v>
      </c>
      <c r="C13" s="217">
        <v>5592585</v>
      </c>
      <c r="D13" s="217">
        <v>5083476</v>
      </c>
      <c r="E13" s="217">
        <v>5083107</v>
      </c>
      <c r="F13" s="217">
        <v>4518080</v>
      </c>
      <c r="G13" s="217">
        <v>505478</v>
      </c>
      <c r="H13" s="217">
        <v>59549</v>
      </c>
      <c r="I13" s="217">
        <v>369</v>
      </c>
      <c r="J13" s="217">
        <v>509109</v>
      </c>
      <c r="K13" s="217">
        <v>103423</v>
      </c>
      <c r="L13" s="218" t="s">
        <v>99</v>
      </c>
      <c r="M13" s="217">
        <v>74643</v>
      </c>
      <c r="N13" s="217">
        <v>74319</v>
      </c>
      <c r="O13" s="217">
        <v>324</v>
      </c>
      <c r="P13" s="217">
        <v>331043</v>
      </c>
      <c r="Q13" s="218" t="s">
        <v>99</v>
      </c>
      <c r="R13" s="148" t="s">
        <v>178</v>
      </c>
    </row>
    <row r="14" spans="1:18" ht="26.1" customHeight="1" thickBot="1">
      <c r="A14" s="146"/>
      <c r="B14" s="214" t="s">
        <v>267</v>
      </c>
      <c r="C14" s="217">
        <v>4773938</v>
      </c>
      <c r="D14" s="217">
        <v>4649797</v>
      </c>
      <c r="E14" s="217">
        <v>4649797</v>
      </c>
      <c r="F14" s="217">
        <v>4235317</v>
      </c>
      <c r="G14" s="217">
        <v>398791</v>
      </c>
      <c r="H14" s="217">
        <v>15689</v>
      </c>
      <c r="I14" s="218" t="s">
        <v>99</v>
      </c>
      <c r="J14" s="217">
        <v>124141</v>
      </c>
      <c r="K14" s="217">
        <v>51252</v>
      </c>
      <c r="L14" s="218" t="s">
        <v>99</v>
      </c>
      <c r="M14" s="217">
        <v>34347</v>
      </c>
      <c r="N14" s="217">
        <v>34023</v>
      </c>
      <c r="O14" s="217">
        <v>324</v>
      </c>
      <c r="P14" s="217">
        <v>38542</v>
      </c>
      <c r="Q14" s="218" t="s">
        <v>99</v>
      </c>
      <c r="R14" s="215" t="s">
        <v>269</v>
      </c>
    </row>
    <row r="15" spans="1:18" ht="26.1" customHeight="1" thickBot="1">
      <c r="A15" s="146"/>
      <c r="B15" s="214" t="s">
        <v>268</v>
      </c>
      <c r="C15" s="217">
        <v>818647</v>
      </c>
      <c r="D15" s="217">
        <v>433679</v>
      </c>
      <c r="E15" s="217">
        <v>433310</v>
      </c>
      <c r="F15" s="217">
        <v>282763</v>
      </c>
      <c r="G15" s="217">
        <v>106687</v>
      </c>
      <c r="H15" s="217">
        <v>43860</v>
      </c>
      <c r="I15" s="217">
        <v>369</v>
      </c>
      <c r="J15" s="217">
        <v>384968</v>
      </c>
      <c r="K15" s="217">
        <v>52171</v>
      </c>
      <c r="L15" s="218" t="s">
        <v>99</v>
      </c>
      <c r="M15" s="217">
        <v>40296</v>
      </c>
      <c r="N15" s="217">
        <v>40296</v>
      </c>
      <c r="O15" s="217">
        <v>0</v>
      </c>
      <c r="P15" s="217">
        <v>292501</v>
      </c>
      <c r="Q15" s="218" t="s">
        <v>99</v>
      </c>
      <c r="R15" s="215" t="s">
        <v>270</v>
      </c>
    </row>
    <row r="16" spans="1:18" ht="26.1" customHeight="1" thickBot="1">
      <c r="A16" s="133" t="s">
        <v>208</v>
      </c>
      <c r="B16" s="147" t="s">
        <v>154</v>
      </c>
      <c r="C16" s="217">
        <v>151224</v>
      </c>
      <c r="D16" s="217">
        <v>124481</v>
      </c>
      <c r="E16" s="217">
        <v>124481</v>
      </c>
      <c r="F16" s="217">
        <v>108404</v>
      </c>
      <c r="G16" s="217">
        <v>9427</v>
      </c>
      <c r="H16" s="217">
        <v>6650</v>
      </c>
      <c r="I16" s="217">
        <v>0</v>
      </c>
      <c r="J16" s="217">
        <v>26743</v>
      </c>
      <c r="K16" s="217">
        <v>1</v>
      </c>
      <c r="L16" s="218" t="s">
        <v>99</v>
      </c>
      <c r="M16" s="217">
        <v>3714</v>
      </c>
      <c r="N16" s="217">
        <v>3617</v>
      </c>
      <c r="O16" s="217">
        <v>97</v>
      </c>
      <c r="P16" s="217">
        <v>23028</v>
      </c>
      <c r="Q16" s="218" t="s">
        <v>99</v>
      </c>
      <c r="R16" s="148" t="s">
        <v>179</v>
      </c>
    </row>
    <row r="17" spans="1:18" ht="26.1" customHeight="1" thickBot="1">
      <c r="A17" s="146"/>
      <c r="B17" s="214" t="s">
        <v>267</v>
      </c>
      <c r="C17" s="217">
        <v>75232</v>
      </c>
      <c r="D17" s="217">
        <v>71327</v>
      </c>
      <c r="E17" s="217">
        <v>71327</v>
      </c>
      <c r="F17" s="217">
        <v>64423</v>
      </c>
      <c r="G17" s="217">
        <v>3678</v>
      </c>
      <c r="H17" s="217">
        <v>3226</v>
      </c>
      <c r="I17" s="218" t="s">
        <v>99</v>
      </c>
      <c r="J17" s="217">
        <v>3905</v>
      </c>
      <c r="K17" s="217">
        <v>1</v>
      </c>
      <c r="L17" s="218" t="s">
        <v>99</v>
      </c>
      <c r="M17" s="217">
        <v>3714</v>
      </c>
      <c r="N17" s="217">
        <v>3617</v>
      </c>
      <c r="O17" s="217">
        <v>97</v>
      </c>
      <c r="P17" s="217">
        <v>190</v>
      </c>
      <c r="Q17" s="218" t="s">
        <v>99</v>
      </c>
      <c r="R17" s="215" t="s">
        <v>269</v>
      </c>
    </row>
    <row r="18" spans="1:18" ht="26.1" customHeight="1" thickBot="1">
      <c r="A18" s="146"/>
      <c r="B18" s="214" t="s">
        <v>268</v>
      </c>
      <c r="C18" s="217">
        <v>75992</v>
      </c>
      <c r="D18" s="217">
        <v>53154</v>
      </c>
      <c r="E18" s="217">
        <v>53154</v>
      </c>
      <c r="F18" s="217">
        <v>43981</v>
      </c>
      <c r="G18" s="217">
        <v>5749</v>
      </c>
      <c r="H18" s="217">
        <v>3424</v>
      </c>
      <c r="I18" s="217">
        <v>0</v>
      </c>
      <c r="J18" s="217">
        <v>22838</v>
      </c>
      <c r="K18" s="218" t="s">
        <v>99</v>
      </c>
      <c r="L18" s="218" t="s">
        <v>99</v>
      </c>
      <c r="M18" s="218" t="s">
        <v>99</v>
      </c>
      <c r="N18" s="218" t="s">
        <v>99</v>
      </c>
      <c r="O18" s="218" t="s">
        <v>99</v>
      </c>
      <c r="P18" s="217">
        <v>22838</v>
      </c>
      <c r="Q18" s="218" t="s">
        <v>99</v>
      </c>
      <c r="R18" s="215" t="s">
        <v>270</v>
      </c>
    </row>
    <row r="19" spans="1:18" ht="26.1" customHeight="1" thickBot="1">
      <c r="A19" s="210" t="s">
        <v>211</v>
      </c>
      <c r="B19" s="211" t="s">
        <v>155</v>
      </c>
      <c r="C19" s="217">
        <v>126322</v>
      </c>
      <c r="D19" s="217">
        <v>54736</v>
      </c>
      <c r="E19" s="217">
        <v>13837</v>
      </c>
      <c r="F19" s="217">
        <v>7860</v>
      </c>
      <c r="G19" s="217">
        <v>3734</v>
      </c>
      <c r="H19" s="217">
        <v>2243</v>
      </c>
      <c r="I19" s="217">
        <v>40899</v>
      </c>
      <c r="J19" s="217">
        <v>71586</v>
      </c>
      <c r="K19" s="217">
        <v>0</v>
      </c>
      <c r="L19" s="218" t="s">
        <v>99</v>
      </c>
      <c r="M19" s="217">
        <v>2164</v>
      </c>
      <c r="N19" s="217">
        <v>2164</v>
      </c>
      <c r="O19" s="218" t="s">
        <v>99</v>
      </c>
      <c r="P19" s="217">
        <v>69422</v>
      </c>
      <c r="Q19" s="218" t="s">
        <v>99</v>
      </c>
      <c r="R19" s="216" t="s">
        <v>180</v>
      </c>
    </row>
    <row r="20" spans="1:18" ht="26.1" customHeight="1" thickBot="1">
      <c r="A20" s="210"/>
      <c r="B20" s="147" t="s">
        <v>268</v>
      </c>
      <c r="C20" s="217">
        <v>126322</v>
      </c>
      <c r="D20" s="217">
        <v>54736</v>
      </c>
      <c r="E20" s="217">
        <v>13837</v>
      </c>
      <c r="F20" s="217">
        <v>7860</v>
      </c>
      <c r="G20" s="217">
        <v>3734</v>
      </c>
      <c r="H20" s="217">
        <v>2243</v>
      </c>
      <c r="I20" s="217">
        <v>40899</v>
      </c>
      <c r="J20" s="217">
        <v>71586</v>
      </c>
      <c r="K20" s="217">
        <v>0</v>
      </c>
      <c r="L20" s="218" t="s">
        <v>99</v>
      </c>
      <c r="M20" s="217">
        <v>2164</v>
      </c>
      <c r="N20" s="217">
        <v>2164</v>
      </c>
      <c r="O20" s="218" t="s">
        <v>99</v>
      </c>
      <c r="P20" s="217">
        <v>69422</v>
      </c>
      <c r="Q20" s="218" t="s">
        <v>99</v>
      </c>
      <c r="R20" s="148" t="s">
        <v>270</v>
      </c>
    </row>
    <row r="21" spans="1:18" ht="26.1" customHeight="1" thickBot="1">
      <c r="A21" s="210" t="s">
        <v>213</v>
      </c>
      <c r="B21" s="211" t="s">
        <v>156</v>
      </c>
      <c r="C21" s="217">
        <v>4030078</v>
      </c>
      <c r="D21" s="217">
        <v>2228638</v>
      </c>
      <c r="E21" s="217">
        <v>2219801</v>
      </c>
      <c r="F21" s="217">
        <v>1703131</v>
      </c>
      <c r="G21" s="217">
        <v>222366</v>
      </c>
      <c r="H21" s="217">
        <v>294304</v>
      </c>
      <c r="I21" s="217">
        <v>8837</v>
      </c>
      <c r="J21" s="217">
        <v>1801440</v>
      </c>
      <c r="K21" s="217">
        <v>143843</v>
      </c>
      <c r="L21" s="217">
        <v>74208</v>
      </c>
      <c r="M21" s="217">
        <v>87827</v>
      </c>
      <c r="N21" s="217">
        <v>87683</v>
      </c>
      <c r="O21" s="217">
        <v>144</v>
      </c>
      <c r="P21" s="217">
        <v>1495562</v>
      </c>
      <c r="Q21" s="218" t="s">
        <v>99</v>
      </c>
      <c r="R21" s="216" t="s">
        <v>181</v>
      </c>
    </row>
    <row r="22" spans="1:18" ht="26.1" customHeight="1" thickBot="1">
      <c r="A22" s="210"/>
      <c r="B22" s="147" t="s">
        <v>267</v>
      </c>
      <c r="C22" s="217">
        <v>1488512</v>
      </c>
      <c r="D22" s="217">
        <v>1460906</v>
      </c>
      <c r="E22" s="217">
        <v>1460906</v>
      </c>
      <c r="F22" s="217">
        <v>1339848</v>
      </c>
      <c r="G22" s="217">
        <v>47384</v>
      </c>
      <c r="H22" s="217">
        <v>73674</v>
      </c>
      <c r="I22" s="218" t="s">
        <v>99</v>
      </c>
      <c r="J22" s="217">
        <v>27606</v>
      </c>
      <c r="K22" s="217">
        <v>1044</v>
      </c>
      <c r="L22" s="218" t="s">
        <v>99</v>
      </c>
      <c r="M22" s="217">
        <v>2382</v>
      </c>
      <c r="N22" s="217">
        <v>2382</v>
      </c>
      <c r="O22" s="217">
        <v>0</v>
      </c>
      <c r="P22" s="217">
        <v>24180</v>
      </c>
      <c r="Q22" s="218" t="s">
        <v>99</v>
      </c>
      <c r="R22" s="148" t="s">
        <v>269</v>
      </c>
    </row>
    <row r="23" spans="1:18" ht="26.1" customHeight="1" thickBot="1">
      <c r="A23" s="210"/>
      <c r="B23" s="147" t="s">
        <v>268</v>
      </c>
      <c r="C23" s="217">
        <v>2541566</v>
      </c>
      <c r="D23" s="217">
        <v>767732</v>
      </c>
      <c r="E23" s="217">
        <v>758895</v>
      </c>
      <c r="F23" s="217">
        <v>363283</v>
      </c>
      <c r="G23" s="217">
        <v>174982</v>
      </c>
      <c r="H23" s="217">
        <v>220630</v>
      </c>
      <c r="I23" s="217">
        <v>8837</v>
      </c>
      <c r="J23" s="217">
        <v>1773834</v>
      </c>
      <c r="K23" s="217">
        <v>142799</v>
      </c>
      <c r="L23" s="217">
        <v>74208</v>
      </c>
      <c r="M23" s="217">
        <v>85445</v>
      </c>
      <c r="N23" s="217">
        <v>85301</v>
      </c>
      <c r="O23" s="217">
        <v>144</v>
      </c>
      <c r="P23" s="217">
        <v>1471382</v>
      </c>
      <c r="Q23" s="218" t="s">
        <v>99</v>
      </c>
      <c r="R23" s="148" t="s">
        <v>270</v>
      </c>
    </row>
    <row r="24" spans="1:18" ht="37.5" customHeight="1" thickBot="1">
      <c r="A24" s="133" t="s">
        <v>405</v>
      </c>
      <c r="B24" s="147" t="s">
        <v>157</v>
      </c>
      <c r="C24" s="217">
        <v>1551089</v>
      </c>
      <c r="D24" s="217">
        <v>346236</v>
      </c>
      <c r="E24" s="217">
        <v>346179</v>
      </c>
      <c r="F24" s="217">
        <v>79163</v>
      </c>
      <c r="G24" s="217">
        <v>106217</v>
      </c>
      <c r="H24" s="217">
        <v>160799</v>
      </c>
      <c r="I24" s="217">
        <v>57</v>
      </c>
      <c r="J24" s="217">
        <v>1204853</v>
      </c>
      <c r="K24" s="217">
        <v>81658</v>
      </c>
      <c r="L24" s="218" t="s">
        <v>99</v>
      </c>
      <c r="M24" s="217">
        <v>50830</v>
      </c>
      <c r="N24" s="217">
        <v>50686</v>
      </c>
      <c r="O24" s="217">
        <v>144</v>
      </c>
      <c r="P24" s="217">
        <v>1072365</v>
      </c>
      <c r="Q24" s="218" t="s">
        <v>99</v>
      </c>
      <c r="R24" s="148" t="s">
        <v>406</v>
      </c>
    </row>
    <row r="25" spans="1:18" ht="26.1" customHeight="1" thickBot="1">
      <c r="A25" s="146"/>
      <c r="B25" s="214" t="s">
        <v>268</v>
      </c>
      <c r="C25" s="217">
        <v>1551089</v>
      </c>
      <c r="D25" s="217">
        <v>346236</v>
      </c>
      <c r="E25" s="217">
        <v>346179</v>
      </c>
      <c r="F25" s="217">
        <v>79163</v>
      </c>
      <c r="G25" s="217">
        <v>106217</v>
      </c>
      <c r="H25" s="217">
        <v>160799</v>
      </c>
      <c r="I25" s="217">
        <v>57</v>
      </c>
      <c r="J25" s="217">
        <v>1204853</v>
      </c>
      <c r="K25" s="217">
        <v>81658</v>
      </c>
      <c r="L25" s="218" t="s">
        <v>99</v>
      </c>
      <c r="M25" s="217">
        <v>50830</v>
      </c>
      <c r="N25" s="217">
        <v>50686</v>
      </c>
      <c r="O25" s="217">
        <v>144</v>
      </c>
      <c r="P25" s="217">
        <v>1072365</v>
      </c>
      <c r="Q25" s="218" t="s">
        <v>99</v>
      </c>
      <c r="R25" s="215" t="s">
        <v>270</v>
      </c>
    </row>
    <row r="26" spans="1:18" ht="26.1" customHeight="1" thickBot="1">
      <c r="A26" s="133" t="s">
        <v>218</v>
      </c>
      <c r="B26" s="147" t="s">
        <v>158</v>
      </c>
      <c r="C26" s="217">
        <v>1404971</v>
      </c>
      <c r="D26" s="217">
        <v>1377365</v>
      </c>
      <c r="E26" s="217">
        <v>1377365</v>
      </c>
      <c r="F26" s="217">
        <v>1330848</v>
      </c>
      <c r="G26" s="217">
        <v>42707</v>
      </c>
      <c r="H26" s="217">
        <v>3810</v>
      </c>
      <c r="I26" s="218" t="s">
        <v>99</v>
      </c>
      <c r="J26" s="217">
        <v>27606</v>
      </c>
      <c r="K26" s="217">
        <v>1044</v>
      </c>
      <c r="L26" s="218" t="s">
        <v>99</v>
      </c>
      <c r="M26" s="217">
        <v>2382</v>
      </c>
      <c r="N26" s="217">
        <v>2382</v>
      </c>
      <c r="O26" s="217">
        <v>0</v>
      </c>
      <c r="P26" s="217">
        <v>24180</v>
      </c>
      <c r="Q26" s="218" t="s">
        <v>99</v>
      </c>
      <c r="R26" s="148" t="s">
        <v>183</v>
      </c>
    </row>
    <row r="27" spans="1:18" ht="26.1" customHeight="1" thickBot="1">
      <c r="A27" s="146"/>
      <c r="B27" s="214" t="s">
        <v>267</v>
      </c>
      <c r="C27" s="217">
        <v>1404971</v>
      </c>
      <c r="D27" s="217">
        <v>1377365</v>
      </c>
      <c r="E27" s="217">
        <v>1377365</v>
      </c>
      <c r="F27" s="217">
        <v>1330848</v>
      </c>
      <c r="G27" s="217">
        <v>42707</v>
      </c>
      <c r="H27" s="217">
        <v>3810</v>
      </c>
      <c r="I27" s="218" t="s">
        <v>99</v>
      </c>
      <c r="J27" s="217">
        <v>27606</v>
      </c>
      <c r="K27" s="217">
        <v>1044</v>
      </c>
      <c r="L27" s="218" t="s">
        <v>99</v>
      </c>
      <c r="M27" s="217">
        <v>2382</v>
      </c>
      <c r="N27" s="217">
        <v>2382</v>
      </c>
      <c r="O27" s="217">
        <v>0</v>
      </c>
      <c r="P27" s="217">
        <v>24180</v>
      </c>
      <c r="Q27" s="218" t="s">
        <v>99</v>
      </c>
      <c r="R27" s="215" t="s">
        <v>269</v>
      </c>
    </row>
    <row r="28" spans="1:18" ht="23.25" thickBot="1">
      <c r="A28" s="133" t="s">
        <v>218</v>
      </c>
      <c r="B28" s="147" t="s">
        <v>159</v>
      </c>
      <c r="C28" s="217">
        <v>1057885</v>
      </c>
      <c r="D28" s="217">
        <v>495918</v>
      </c>
      <c r="E28" s="217">
        <v>494234</v>
      </c>
      <c r="F28" s="217">
        <v>293119</v>
      </c>
      <c r="G28" s="217">
        <v>72337</v>
      </c>
      <c r="H28" s="217">
        <v>128778</v>
      </c>
      <c r="I28" s="217">
        <v>1684</v>
      </c>
      <c r="J28" s="217">
        <v>561967</v>
      </c>
      <c r="K28" s="217">
        <v>60245</v>
      </c>
      <c r="L28" s="217">
        <v>74208</v>
      </c>
      <c r="M28" s="217">
        <v>34615</v>
      </c>
      <c r="N28" s="217">
        <v>34615</v>
      </c>
      <c r="O28" s="217">
        <v>0</v>
      </c>
      <c r="P28" s="217">
        <v>392899</v>
      </c>
      <c r="Q28" s="218" t="s">
        <v>99</v>
      </c>
      <c r="R28" s="148" t="s">
        <v>184</v>
      </c>
    </row>
    <row r="29" spans="1:18" ht="26.1" customHeight="1" thickBot="1">
      <c r="A29" s="210"/>
      <c r="B29" s="214" t="s">
        <v>267</v>
      </c>
      <c r="C29" s="217">
        <v>83541</v>
      </c>
      <c r="D29" s="217">
        <v>83541</v>
      </c>
      <c r="E29" s="217">
        <v>83541</v>
      </c>
      <c r="F29" s="217">
        <v>9000</v>
      </c>
      <c r="G29" s="217">
        <v>4677</v>
      </c>
      <c r="H29" s="217">
        <v>69864</v>
      </c>
      <c r="I29" s="218" t="s">
        <v>99</v>
      </c>
      <c r="J29" s="218" t="s">
        <v>99</v>
      </c>
      <c r="K29" s="218" t="s">
        <v>99</v>
      </c>
      <c r="L29" s="218" t="s">
        <v>99</v>
      </c>
      <c r="M29" s="218" t="s">
        <v>99</v>
      </c>
      <c r="N29" s="218" t="s">
        <v>99</v>
      </c>
      <c r="O29" s="218" t="s">
        <v>99</v>
      </c>
      <c r="P29" s="218" t="s">
        <v>99</v>
      </c>
      <c r="Q29" s="218" t="s">
        <v>99</v>
      </c>
      <c r="R29" s="215" t="s">
        <v>269</v>
      </c>
    </row>
    <row r="30" spans="1:18" ht="26.1" customHeight="1" thickBot="1">
      <c r="A30" s="210"/>
      <c r="B30" s="214" t="s">
        <v>268</v>
      </c>
      <c r="C30" s="217">
        <v>974344</v>
      </c>
      <c r="D30" s="217">
        <v>412377</v>
      </c>
      <c r="E30" s="217">
        <v>410693</v>
      </c>
      <c r="F30" s="217">
        <v>284119</v>
      </c>
      <c r="G30" s="217">
        <v>67660</v>
      </c>
      <c r="H30" s="217">
        <v>58914</v>
      </c>
      <c r="I30" s="217">
        <v>1684</v>
      </c>
      <c r="J30" s="217">
        <v>561967</v>
      </c>
      <c r="K30" s="217">
        <v>60245</v>
      </c>
      <c r="L30" s="217">
        <v>74208</v>
      </c>
      <c r="M30" s="217">
        <v>34615</v>
      </c>
      <c r="N30" s="217">
        <v>34615</v>
      </c>
      <c r="O30" s="217">
        <v>0</v>
      </c>
      <c r="P30" s="217">
        <v>392899</v>
      </c>
      <c r="Q30" s="218" t="s">
        <v>99</v>
      </c>
      <c r="R30" s="215" t="s">
        <v>270</v>
      </c>
    </row>
    <row r="31" spans="1:18" ht="26.1" customHeight="1" thickBot="1">
      <c r="A31" s="133" t="s">
        <v>221</v>
      </c>
      <c r="B31" s="147" t="s">
        <v>160</v>
      </c>
      <c r="C31" s="217">
        <v>16133</v>
      </c>
      <c r="D31" s="217">
        <v>9119</v>
      </c>
      <c r="E31" s="217">
        <v>2023</v>
      </c>
      <c r="F31" s="217">
        <v>1</v>
      </c>
      <c r="G31" s="217">
        <v>1105</v>
      </c>
      <c r="H31" s="217">
        <v>917</v>
      </c>
      <c r="I31" s="217">
        <v>7096</v>
      </c>
      <c r="J31" s="217">
        <v>7014</v>
      </c>
      <c r="K31" s="217">
        <v>896</v>
      </c>
      <c r="L31" s="218" t="s">
        <v>99</v>
      </c>
      <c r="M31" s="217">
        <v>0</v>
      </c>
      <c r="N31" s="217">
        <v>0</v>
      </c>
      <c r="O31" s="217">
        <v>0</v>
      </c>
      <c r="P31" s="217">
        <v>6118</v>
      </c>
      <c r="Q31" s="218" t="s">
        <v>99</v>
      </c>
      <c r="R31" s="148" t="s">
        <v>185</v>
      </c>
    </row>
    <row r="32" spans="1:18" ht="26.1" customHeight="1" thickBot="1">
      <c r="A32" s="210"/>
      <c r="B32" s="214" t="s">
        <v>268</v>
      </c>
      <c r="C32" s="217">
        <v>16133</v>
      </c>
      <c r="D32" s="217">
        <v>9119</v>
      </c>
      <c r="E32" s="217">
        <v>2023</v>
      </c>
      <c r="F32" s="217">
        <v>1</v>
      </c>
      <c r="G32" s="217">
        <v>1105</v>
      </c>
      <c r="H32" s="217">
        <v>917</v>
      </c>
      <c r="I32" s="217">
        <v>7096</v>
      </c>
      <c r="J32" s="217">
        <v>7014</v>
      </c>
      <c r="K32" s="217">
        <v>896</v>
      </c>
      <c r="L32" s="218" t="s">
        <v>99</v>
      </c>
      <c r="M32" s="217">
        <v>0</v>
      </c>
      <c r="N32" s="217">
        <v>0</v>
      </c>
      <c r="O32" s="217">
        <v>0</v>
      </c>
      <c r="P32" s="217">
        <v>6118</v>
      </c>
      <c r="Q32" s="218" t="s">
        <v>99</v>
      </c>
      <c r="R32" s="215" t="s">
        <v>270</v>
      </c>
    </row>
    <row r="33" spans="1:18" ht="26.1" customHeight="1" thickBot="1">
      <c r="A33" s="210" t="s">
        <v>223</v>
      </c>
      <c r="B33" s="211" t="s">
        <v>161</v>
      </c>
      <c r="C33" s="217">
        <v>811850</v>
      </c>
      <c r="D33" s="217">
        <v>619168</v>
      </c>
      <c r="E33" s="217">
        <v>619168</v>
      </c>
      <c r="F33" s="217">
        <v>510498</v>
      </c>
      <c r="G33" s="217">
        <v>49438</v>
      </c>
      <c r="H33" s="217">
        <v>59232</v>
      </c>
      <c r="I33" s="217">
        <v>0</v>
      </c>
      <c r="J33" s="217">
        <v>192682</v>
      </c>
      <c r="K33" s="217">
        <v>39604</v>
      </c>
      <c r="L33" s="218" t="s">
        <v>99</v>
      </c>
      <c r="M33" s="217">
        <v>30714</v>
      </c>
      <c r="N33" s="217">
        <v>30316</v>
      </c>
      <c r="O33" s="217">
        <v>398</v>
      </c>
      <c r="P33" s="217">
        <v>122364</v>
      </c>
      <c r="Q33" s="218" t="s">
        <v>99</v>
      </c>
      <c r="R33" s="216" t="s">
        <v>186</v>
      </c>
    </row>
    <row r="34" spans="1:18" ht="26.1" customHeight="1" thickBot="1">
      <c r="A34" s="210"/>
      <c r="B34" s="214" t="s">
        <v>267</v>
      </c>
      <c r="C34" s="217">
        <v>107819</v>
      </c>
      <c r="D34" s="217">
        <v>106423</v>
      </c>
      <c r="E34" s="217">
        <v>106423</v>
      </c>
      <c r="F34" s="217">
        <v>72379</v>
      </c>
      <c r="G34" s="217">
        <v>1310</v>
      </c>
      <c r="H34" s="217">
        <v>32734</v>
      </c>
      <c r="I34" s="218" t="s">
        <v>99</v>
      </c>
      <c r="J34" s="217">
        <v>1396</v>
      </c>
      <c r="K34" s="217">
        <v>2</v>
      </c>
      <c r="L34" s="218" t="s">
        <v>99</v>
      </c>
      <c r="M34" s="217">
        <v>989</v>
      </c>
      <c r="N34" s="217">
        <v>784</v>
      </c>
      <c r="O34" s="217">
        <v>205</v>
      </c>
      <c r="P34" s="217">
        <v>405</v>
      </c>
      <c r="Q34" s="218" t="s">
        <v>99</v>
      </c>
      <c r="R34" s="215" t="s">
        <v>269</v>
      </c>
    </row>
    <row r="35" spans="1:18" ht="26.1" customHeight="1" thickBot="1">
      <c r="A35" s="210"/>
      <c r="B35" s="214" t="s">
        <v>268</v>
      </c>
      <c r="C35" s="217">
        <v>704031</v>
      </c>
      <c r="D35" s="217">
        <v>512745</v>
      </c>
      <c r="E35" s="217">
        <v>512745</v>
      </c>
      <c r="F35" s="217">
        <v>438119</v>
      </c>
      <c r="G35" s="217">
        <v>48128</v>
      </c>
      <c r="H35" s="217">
        <v>26498</v>
      </c>
      <c r="I35" s="217">
        <v>0</v>
      </c>
      <c r="J35" s="217">
        <v>191286</v>
      </c>
      <c r="K35" s="217">
        <v>39602</v>
      </c>
      <c r="L35" s="218" t="s">
        <v>99</v>
      </c>
      <c r="M35" s="217">
        <v>29725</v>
      </c>
      <c r="N35" s="217">
        <v>29532</v>
      </c>
      <c r="O35" s="217">
        <v>193</v>
      </c>
      <c r="P35" s="217">
        <v>121959</v>
      </c>
      <c r="Q35" s="218" t="s">
        <v>99</v>
      </c>
      <c r="R35" s="215" t="s">
        <v>270</v>
      </c>
    </row>
    <row r="36" spans="1:18" ht="26.1" customHeight="1" thickBot="1">
      <c r="A36" s="133" t="s">
        <v>226</v>
      </c>
      <c r="B36" s="147" t="s">
        <v>162</v>
      </c>
      <c r="C36" s="217">
        <v>133430</v>
      </c>
      <c r="D36" s="217">
        <v>117569</v>
      </c>
      <c r="E36" s="217">
        <v>117569</v>
      </c>
      <c r="F36" s="217">
        <v>74763</v>
      </c>
      <c r="G36" s="217">
        <v>4277</v>
      </c>
      <c r="H36" s="217">
        <v>38529</v>
      </c>
      <c r="I36" s="218" t="s">
        <v>99</v>
      </c>
      <c r="J36" s="217">
        <v>15861</v>
      </c>
      <c r="K36" s="217">
        <v>6294</v>
      </c>
      <c r="L36" s="218" t="s">
        <v>99</v>
      </c>
      <c r="M36" s="217">
        <v>1518</v>
      </c>
      <c r="N36" s="217">
        <v>1325</v>
      </c>
      <c r="O36" s="217">
        <v>193</v>
      </c>
      <c r="P36" s="217">
        <v>8049</v>
      </c>
      <c r="Q36" s="218" t="s">
        <v>99</v>
      </c>
      <c r="R36" s="148" t="s">
        <v>187</v>
      </c>
    </row>
    <row r="37" spans="1:18" ht="26.1" customHeight="1" thickBot="1">
      <c r="A37" s="210"/>
      <c r="B37" s="214" t="s">
        <v>267</v>
      </c>
      <c r="C37" s="217">
        <v>29111</v>
      </c>
      <c r="D37" s="217">
        <v>29111</v>
      </c>
      <c r="E37" s="217">
        <v>29111</v>
      </c>
      <c r="F37" s="217">
        <v>0</v>
      </c>
      <c r="G37" s="218" t="s">
        <v>99</v>
      </c>
      <c r="H37" s="217">
        <v>29111</v>
      </c>
      <c r="I37" s="218" t="s">
        <v>99</v>
      </c>
      <c r="J37" s="217">
        <v>0</v>
      </c>
      <c r="K37" s="217">
        <v>0</v>
      </c>
      <c r="L37" s="218" t="s">
        <v>99</v>
      </c>
      <c r="M37" s="217">
        <v>0</v>
      </c>
      <c r="N37" s="217">
        <v>0</v>
      </c>
      <c r="O37" s="218" t="s">
        <v>99</v>
      </c>
      <c r="P37" s="218" t="s">
        <v>99</v>
      </c>
      <c r="Q37" s="218" t="s">
        <v>99</v>
      </c>
      <c r="R37" s="215" t="s">
        <v>269</v>
      </c>
    </row>
    <row r="38" spans="1:18" ht="26.1" customHeight="1" thickBot="1">
      <c r="A38" s="210"/>
      <c r="B38" s="214" t="s">
        <v>268</v>
      </c>
      <c r="C38" s="217">
        <v>104319</v>
      </c>
      <c r="D38" s="217">
        <v>88458</v>
      </c>
      <c r="E38" s="217">
        <v>88458</v>
      </c>
      <c r="F38" s="217">
        <v>74763</v>
      </c>
      <c r="G38" s="217">
        <v>4277</v>
      </c>
      <c r="H38" s="217">
        <v>9418</v>
      </c>
      <c r="I38" s="218" t="s">
        <v>99</v>
      </c>
      <c r="J38" s="217">
        <v>15861</v>
      </c>
      <c r="K38" s="217">
        <v>6294</v>
      </c>
      <c r="L38" s="218" t="s">
        <v>99</v>
      </c>
      <c r="M38" s="217">
        <v>1518</v>
      </c>
      <c r="N38" s="217">
        <v>1325</v>
      </c>
      <c r="O38" s="217">
        <v>193</v>
      </c>
      <c r="P38" s="217">
        <v>8049</v>
      </c>
      <c r="Q38" s="218" t="s">
        <v>99</v>
      </c>
      <c r="R38" s="215" t="s">
        <v>270</v>
      </c>
    </row>
    <row r="39" spans="1:18" ht="26.1" customHeight="1" thickBot="1">
      <c r="A39" s="133" t="s">
        <v>229</v>
      </c>
      <c r="B39" s="147" t="s">
        <v>163</v>
      </c>
      <c r="C39" s="217">
        <v>678420</v>
      </c>
      <c r="D39" s="217">
        <v>501599</v>
      </c>
      <c r="E39" s="217">
        <v>501599</v>
      </c>
      <c r="F39" s="217">
        <v>435735</v>
      </c>
      <c r="G39" s="217">
        <v>45161</v>
      </c>
      <c r="H39" s="217">
        <v>20703</v>
      </c>
      <c r="I39" s="217">
        <v>0</v>
      </c>
      <c r="J39" s="217">
        <v>176821</v>
      </c>
      <c r="K39" s="217">
        <v>33310</v>
      </c>
      <c r="L39" s="218" t="s">
        <v>99</v>
      </c>
      <c r="M39" s="217">
        <v>29196</v>
      </c>
      <c r="N39" s="217">
        <v>28991</v>
      </c>
      <c r="O39" s="217">
        <v>205</v>
      </c>
      <c r="P39" s="217">
        <v>114315</v>
      </c>
      <c r="Q39" s="218" t="s">
        <v>99</v>
      </c>
      <c r="R39" s="148" t="s">
        <v>188</v>
      </c>
    </row>
    <row r="40" spans="1:18" ht="26.1" customHeight="1" thickBot="1">
      <c r="A40" s="146"/>
      <c r="B40" s="214" t="s">
        <v>267</v>
      </c>
      <c r="C40" s="217">
        <v>78708</v>
      </c>
      <c r="D40" s="217">
        <v>77312</v>
      </c>
      <c r="E40" s="217">
        <v>77312</v>
      </c>
      <c r="F40" s="217">
        <v>72379</v>
      </c>
      <c r="G40" s="217">
        <v>1310</v>
      </c>
      <c r="H40" s="217">
        <v>3623</v>
      </c>
      <c r="I40" s="218" t="s">
        <v>99</v>
      </c>
      <c r="J40" s="217">
        <v>1396</v>
      </c>
      <c r="K40" s="217">
        <v>2</v>
      </c>
      <c r="L40" s="218" t="s">
        <v>99</v>
      </c>
      <c r="M40" s="217">
        <v>989</v>
      </c>
      <c r="N40" s="217">
        <v>784</v>
      </c>
      <c r="O40" s="217">
        <v>205</v>
      </c>
      <c r="P40" s="217">
        <v>405</v>
      </c>
      <c r="Q40" s="218" t="s">
        <v>99</v>
      </c>
      <c r="R40" s="215" t="s">
        <v>269</v>
      </c>
    </row>
    <row r="41" spans="1:18" ht="26.1" customHeight="1" thickBot="1">
      <c r="A41" s="146"/>
      <c r="B41" s="214" t="s">
        <v>268</v>
      </c>
      <c r="C41" s="217">
        <v>599712</v>
      </c>
      <c r="D41" s="217">
        <v>424287</v>
      </c>
      <c r="E41" s="217">
        <v>424287</v>
      </c>
      <c r="F41" s="217">
        <v>363356</v>
      </c>
      <c r="G41" s="217">
        <v>43851</v>
      </c>
      <c r="H41" s="217">
        <v>17080</v>
      </c>
      <c r="I41" s="217">
        <v>0</v>
      </c>
      <c r="J41" s="217">
        <v>175425</v>
      </c>
      <c r="K41" s="217">
        <v>33308</v>
      </c>
      <c r="L41" s="218" t="s">
        <v>99</v>
      </c>
      <c r="M41" s="217">
        <v>28207</v>
      </c>
      <c r="N41" s="217">
        <v>28207</v>
      </c>
      <c r="O41" s="218" t="s">
        <v>99</v>
      </c>
      <c r="P41" s="217">
        <v>113910</v>
      </c>
      <c r="Q41" s="218" t="s">
        <v>99</v>
      </c>
      <c r="R41" s="215" t="s">
        <v>270</v>
      </c>
    </row>
    <row r="42" spans="1:18" ht="26.1" customHeight="1" thickBot="1">
      <c r="A42" s="210" t="s">
        <v>232</v>
      </c>
      <c r="B42" s="211" t="s">
        <v>164</v>
      </c>
      <c r="C42" s="217">
        <v>3910828</v>
      </c>
      <c r="D42" s="217">
        <v>2024423</v>
      </c>
      <c r="E42" s="217">
        <v>2011474</v>
      </c>
      <c r="F42" s="217">
        <v>1495428</v>
      </c>
      <c r="G42" s="217">
        <v>254267</v>
      </c>
      <c r="H42" s="217">
        <v>261779</v>
      </c>
      <c r="I42" s="217">
        <v>12949</v>
      </c>
      <c r="J42" s="217">
        <v>1886405</v>
      </c>
      <c r="K42" s="217">
        <v>32210</v>
      </c>
      <c r="L42" s="218" t="s">
        <v>99</v>
      </c>
      <c r="M42" s="217">
        <v>124527</v>
      </c>
      <c r="N42" s="217">
        <v>124527</v>
      </c>
      <c r="O42" s="218" t="s">
        <v>99</v>
      </c>
      <c r="P42" s="217">
        <v>1729668</v>
      </c>
      <c r="Q42" s="218" t="s">
        <v>99</v>
      </c>
      <c r="R42" s="216" t="s">
        <v>189</v>
      </c>
    </row>
    <row r="43" spans="1:18" ht="26.1" customHeight="1" thickBot="1">
      <c r="A43" s="133" t="s">
        <v>233</v>
      </c>
      <c r="B43" s="147" t="s">
        <v>165</v>
      </c>
      <c r="C43" s="217">
        <v>3338202</v>
      </c>
      <c r="D43" s="217">
        <v>1846493</v>
      </c>
      <c r="E43" s="217">
        <v>1837675</v>
      </c>
      <c r="F43" s="217">
        <v>1424967</v>
      </c>
      <c r="G43" s="217">
        <v>207186</v>
      </c>
      <c r="H43" s="217">
        <v>205522</v>
      </c>
      <c r="I43" s="217">
        <v>8818</v>
      </c>
      <c r="J43" s="217">
        <v>1491709</v>
      </c>
      <c r="K43" s="217">
        <v>10933</v>
      </c>
      <c r="L43" s="218" t="s">
        <v>99</v>
      </c>
      <c r="M43" s="217">
        <v>110149</v>
      </c>
      <c r="N43" s="217">
        <v>110149</v>
      </c>
      <c r="O43" s="218" t="s">
        <v>99</v>
      </c>
      <c r="P43" s="217">
        <v>1370627</v>
      </c>
      <c r="Q43" s="218" t="s">
        <v>99</v>
      </c>
      <c r="R43" s="148" t="s">
        <v>190</v>
      </c>
    </row>
    <row r="44" spans="1:18" ht="26.1" customHeight="1" thickBot="1">
      <c r="A44" s="133" t="s">
        <v>234</v>
      </c>
      <c r="B44" s="147" t="s">
        <v>166</v>
      </c>
      <c r="C44" s="217">
        <v>469488</v>
      </c>
      <c r="D44" s="217">
        <v>108750</v>
      </c>
      <c r="E44" s="217">
        <v>104619</v>
      </c>
      <c r="F44" s="217">
        <v>9185</v>
      </c>
      <c r="G44" s="217">
        <v>44269</v>
      </c>
      <c r="H44" s="217">
        <v>51165</v>
      </c>
      <c r="I44" s="217">
        <v>4131</v>
      </c>
      <c r="J44" s="217">
        <v>360738</v>
      </c>
      <c r="K44" s="217">
        <v>21277</v>
      </c>
      <c r="L44" s="218" t="s">
        <v>99</v>
      </c>
      <c r="M44" s="217">
        <v>14378</v>
      </c>
      <c r="N44" s="217">
        <v>14378</v>
      </c>
      <c r="O44" s="218" t="s">
        <v>99</v>
      </c>
      <c r="P44" s="217">
        <v>325083</v>
      </c>
      <c r="Q44" s="218" t="s">
        <v>99</v>
      </c>
      <c r="R44" s="148" t="s">
        <v>191</v>
      </c>
    </row>
    <row r="45" spans="1:18" ht="26.1" customHeight="1" thickBot="1">
      <c r="A45" s="133" t="s">
        <v>235</v>
      </c>
      <c r="B45" s="147" t="s">
        <v>167</v>
      </c>
      <c r="C45" s="217">
        <v>103138</v>
      </c>
      <c r="D45" s="217">
        <v>69180</v>
      </c>
      <c r="E45" s="217">
        <v>69180</v>
      </c>
      <c r="F45" s="217">
        <v>61276</v>
      </c>
      <c r="G45" s="217">
        <v>2812</v>
      </c>
      <c r="H45" s="217">
        <v>5092</v>
      </c>
      <c r="I45" s="218" t="s">
        <v>99</v>
      </c>
      <c r="J45" s="217">
        <v>33958</v>
      </c>
      <c r="K45" s="217">
        <v>0</v>
      </c>
      <c r="L45" s="218" t="s">
        <v>99</v>
      </c>
      <c r="M45" s="217">
        <v>0</v>
      </c>
      <c r="N45" s="217">
        <v>0</v>
      </c>
      <c r="O45" s="218" t="s">
        <v>99</v>
      </c>
      <c r="P45" s="217">
        <v>33958</v>
      </c>
      <c r="Q45" s="218" t="s">
        <v>99</v>
      </c>
      <c r="R45" s="148" t="s">
        <v>192</v>
      </c>
    </row>
    <row r="46" spans="1:18" ht="26.1" customHeight="1" thickBot="1">
      <c r="A46" s="210" t="s">
        <v>236</v>
      </c>
      <c r="B46" s="211" t="s">
        <v>168</v>
      </c>
      <c r="C46" s="217">
        <v>9623</v>
      </c>
      <c r="D46" s="217">
        <v>4536</v>
      </c>
      <c r="E46" s="217">
        <v>4536</v>
      </c>
      <c r="F46" s="217">
        <v>4366</v>
      </c>
      <c r="G46" s="218" t="s">
        <v>99</v>
      </c>
      <c r="H46" s="217">
        <v>170</v>
      </c>
      <c r="I46" s="218" t="s">
        <v>99</v>
      </c>
      <c r="J46" s="217">
        <v>5087</v>
      </c>
      <c r="K46" s="218" t="s">
        <v>99</v>
      </c>
      <c r="L46" s="218" t="s">
        <v>99</v>
      </c>
      <c r="M46" s="217">
        <v>5087</v>
      </c>
      <c r="N46" s="218" t="s">
        <v>99</v>
      </c>
      <c r="O46" s="217">
        <v>5087</v>
      </c>
      <c r="P46" s="218" t="s">
        <v>99</v>
      </c>
      <c r="Q46" s="218" t="s">
        <v>99</v>
      </c>
      <c r="R46" s="216" t="s">
        <v>193</v>
      </c>
    </row>
    <row r="47" spans="1:18" ht="26.1" customHeight="1" thickBot="1">
      <c r="A47" s="210" t="s">
        <v>237</v>
      </c>
      <c r="B47" s="211" t="s">
        <v>169</v>
      </c>
      <c r="C47" s="217">
        <v>272168</v>
      </c>
      <c r="D47" s="217">
        <v>170426</v>
      </c>
      <c r="E47" s="217">
        <v>170426</v>
      </c>
      <c r="F47" s="217">
        <v>74150</v>
      </c>
      <c r="G47" s="217">
        <v>12123</v>
      </c>
      <c r="H47" s="217">
        <v>84153</v>
      </c>
      <c r="I47" s="218" t="s">
        <v>100</v>
      </c>
      <c r="J47" s="217">
        <v>101742</v>
      </c>
      <c r="K47" s="217">
        <v>65821</v>
      </c>
      <c r="L47" s="218" t="s">
        <v>99</v>
      </c>
      <c r="M47" s="217">
        <v>35921</v>
      </c>
      <c r="N47" s="217">
        <v>35921</v>
      </c>
      <c r="O47" s="218" t="s">
        <v>100</v>
      </c>
      <c r="P47" s="218" t="s">
        <v>100</v>
      </c>
      <c r="Q47" s="218" t="s">
        <v>99</v>
      </c>
      <c r="R47" s="216" t="s">
        <v>194</v>
      </c>
    </row>
    <row r="48" spans="1:18" ht="26.1" customHeight="1" thickBot="1">
      <c r="A48" s="133" t="s">
        <v>238</v>
      </c>
      <c r="B48" s="147" t="s">
        <v>170</v>
      </c>
      <c r="C48" s="217">
        <v>170426</v>
      </c>
      <c r="D48" s="217">
        <v>170426</v>
      </c>
      <c r="E48" s="217">
        <v>170426</v>
      </c>
      <c r="F48" s="217">
        <v>74150</v>
      </c>
      <c r="G48" s="218">
        <v>12123</v>
      </c>
      <c r="H48" s="217">
        <v>84153</v>
      </c>
      <c r="I48" s="218" t="s">
        <v>100</v>
      </c>
      <c r="J48" s="218" t="s">
        <v>100</v>
      </c>
      <c r="K48" s="218" t="s">
        <v>100</v>
      </c>
      <c r="L48" s="218" t="s">
        <v>100</v>
      </c>
      <c r="M48" s="218" t="s">
        <v>100</v>
      </c>
      <c r="N48" s="218" t="s">
        <v>100</v>
      </c>
      <c r="O48" s="218" t="s">
        <v>100</v>
      </c>
      <c r="P48" s="218" t="s">
        <v>100</v>
      </c>
      <c r="Q48" s="218" t="s">
        <v>99</v>
      </c>
      <c r="R48" s="148" t="s">
        <v>195</v>
      </c>
    </row>
    <row r="49" spans="1:18" ht="26.1" customHeight="1" thickBot="1">
      <c r="A49" s="133" t="s">
        <v>239</v>
      </c>
      <c r="B49" s="147" t="s">
        <v>171</v>
      </c>
      <c r="C49" s="218" t="s">
        <v>100</v>
      </c>
      <c r="D49" s="218" t="s">
        <v>100</v>
      </c>
      <c r="E49" s="218" t="s">
        <v>100</v>
      </c>
      <c r="F49" s="218" t="s">
        <v>100</v>
      </c>
      <c r="G49" s="218" t="s">
        <v>100</v>
      </c>
      <c r="H49" s="218" t="s">
        <v>100</v>
      </c>
      <c r="I49" s="218" t="s">
        <v>100</v>
      </c>
      <c r="J49" s="218" t="s">
        <v>100</v>
      </c>
      <c r="K49" s="218" t="s">
        <v>100</v>
      </c>
      <c r="L49" s="218" t="s">
        <v>100</v>
      </c>
      <c r="M49" s="218" t="s">
        <v>100</v>
      </c>
      <c r="N49" s="218" t="s">
        <v>100</v>
      </c>
      <c r="O49" s="218" t="s">
        <v>100</v>
      </c>
      <c r="P49" s="218" t="s">
        <v>100</v>
      </c>
      <c r="Q49" s="218" t="s">
        <v>99</v>
      </c>
      <c r="R49" s="148" t="s">
        <v>196</v>
      </c>
    </row>
    <row r="50" spans="1:18" ht="26.1" customHeight="1" thickBot="1">
      <c r="A50" s="133" t="s">
        <v>240</v>
      </c>
      <c r="B50" s="147" t="s">
        <v>172</v>
      </c>
      <c r="C50" s="217">
        <v>101742</v>
      </c>
      <c r="D50" s="218" t="s">
        <v>100</v>
      </c>
      <c r="E50" s="218" t="s">
        <v>100</v>
      </c>
      <c r="F50" s="218" t="s">
        <v>100</v>
      </c>
      <c r="G50" s="218" t="s">
        <v>100</v>
      </c>
      <c r="H50" s="218" t="s">
        <v>100</v>
      </c>
      <c r="I50" s="218" t="s">
        <v>100</v>
      </c>
      <c r="J50" s="217">
        <v>101742</v>
      </c>
      <c r="K50" s="217">
        <v>65821</v>
      </c>
      <c r="L50" s="218" t="s">
        <v>100</v>
      </c>
      <c r="M50" s="217">
        <v>35921</v>
      </c>
      <c r="N50" s="217">
        <v>35921</v>
      </c>
      <c r="O50" s="218" t="s">
        <v>100</v>
      </c>
      <c r="P50" s="218" t="s">
        <v>100</v>
      </c>
      <c r="Q50" s="218" t="s">
        <v>99</v>
      </c>
      <c r="R50" s="148" t="s">
        <v>197</v>
      </c>
    </row>
    <row r="51" spans="1:18" ht="26.1" customHeight="1" thickBot="1">
      <c r="A51" s="133" t="s">
        <v>241</v>
      </c>
      <c r="B51" s="147" t="s">
        <v>173</v>
      </c>
      <c r="C51" s="218" t="s">
        <v>100</v>
      </c>
      <c r="D51" s="218" t="s">
        <v>100</v>
      </c>
      <c r="E51" s="218" t="s">
        <v>100</v>
      </c>
      <c r="F51" s="218" t="s">
        <v>100</v>
      </c>
      <c r="G51" s="218" t="s">
        <v>100</v>
      </c>
      <c r="H51" s="218" t="s">
        <v>100</v>
      </c>
      <c r="I51" s="218" t="s">
        <v>100</v>
      </c>
      <c r="J51" s="218" t="s">
        <v>100</v>
      </c>
      <c r="K51" s="218" t="s">
        <v>100</v>
      </c>
      <c r="L51" s="218" t="s">
        <v>100</v>
      </c>
      <c r="M51" s="218" t="s">
        <v>100</v>
      </c>
      <c r="N51" s="218" t="s">
        <v>100</v>
      </c>
      <c r="O51" s="218" t="s">
        <v>100</v>
      </c>
      <c r="P51" s="218" t="s">
        <v>100</v>
      </c>
      <c r="Q51" s="218" t="s">
        <v>99</v>
      </c>
      <c r="R51" s="148" t="s">
        <v>198</v>
      </c>
    </row>
    <row r="52" spans="1:18" ht="26.1" customHeight="1" thickBot="1">
      <c r="A52" s="210" t="s">
        <v>242</v>
      </c>
      <c r="B52" s="147" t="s">
        <v>174</v>
      </c>
      <c r="C52" s="217">
        <v>206945</v>
      </c>
      <c r="D52" s="217">
        <v>159988</v>
      </c>
      <c r="E52" s="217">
        <v>95632</v>
      </c>
      <c r="F52" s="217">
        <v>49110</v>
      </c>
      <c r="G52" s="217">
        <v>28580</v>
      </c>
      <c r="H52" s="217">
        <v>17942</v>
      </c>
      <c r="I52" s="217">
        <v>64356</v>
      </c>
      <c r="J52" s="217">
        <v>46957</v>
      </c>
      <c r="K52" s="218" t="s">
        <v>99</v>
      </c>
      <c r="L52" s="217">
        <v>46489</v>
      </c>
      <c r="M52" s="217">
        <v>468</v>
      </c>
      <c r="N52" s="218" t="s">
        <v>99</v>
      </c>
      <c r="O52" s="217">
        <v>468</v>
      </c>
      <c r="P52" s="218" t="s">
        <v>100</v>
      </c>
      <c r="Q52" s="218" t="s">
        <v>99</v>
      </c>
      <c r="R52" s="216" t="s">
        <v>199</v>
      </c>
    </row>
    <row r="53" spans="1:18" ht="26.1" customHeight="1" thickBot="1">
      <c r="A53" s="133" t="s">
        <v>243</v>
      </c>
      <c r="B53" s="211" t="s">
        <v>175</v>
      </c>
      <c r="C53" s="217">
        <v>64356</v>
      </c>
      <c r="D53" s="217">
        <v>64356</v>
      </c>
      <c r="E53" s="218" t="s">
        <v>100</v>
      </c>
      <c r="F53" s="218" t="s">
        <v>100</v>
      </c>
      <c r="G53" s="218" t="s">
        <v>100</v>
      </c>
      <c r="H53" s="218" t="s">
        <v>100</v>
      </c>
      <c r="I53" s="217">
        <v>64356</v>
      </c>
      <c r="J53" s="218" t="s">
        <v>100</v>
      </c>
      <c r="K53" s="218" t="s">
        <v>100</v>
      </c>
      <c r="L53" s="218" t="s">
        <v>100</v>
      </c>
      <c r="M53" s="218" t="s">
        <v>100</v>
      </c>
      <c r="N53" s="218" t="s">
        <v>100</v>
      </c>
      <c r="O53" s="218" t="s">
        <v>100</v>
      </c>
      <c r="P53" s="218" t="s">
        <v>100</v>
      </c>
      <c r="Q53" s="218" t="s">
        <v>99</v>
      </c>
      <c r="R53" s="148" t="s">
        <v>200</v>
      </c>
    </row>
    <row r="54" spans="1:18" ht="26.1" customHeight="1" thickBot="1">
      <c r="A54" s="133" t="s">
        <v>244</v>
      </c>
      <c r="B54" s="147" t="s">
        <v>176</v>
      </c>
      <c r="C54" s="217">
        <v>142589</v>
      </c>
      <c r="D54" s="217">
        <v>95632</v>
      </c>
      <c r="E54" s="217">
        <v>95632</v>
      </c>
      <c r="F54" s="217">
        <v>49110</v>
      </c>
      <c r="G54" s="217">
        <v>28580</v>
      </c>
      <c r="H54" s="217">
        <v>17942</v>
      </c>
      <c r="I54" s="218" t="s">
        <v>99</v>
      </c>
      <c r="J54" s="217">
        <v>46957</v>
      </c>
      <c r="K54" s="218" t="s">
        <v>99</v>
      </c>
      <c r="L54" s="217">
        <v>46489</v>
      </c>
      <c r="M54" s="217">
        <v>468</v>
      </c>
      <c r="N54" s="218" t="s">
        <v>99</v>
      </c>
      <c r="O54" s="217">
        <v>468</v>
      </c>
      <c r="P54" s="218" t="s">
        <v>100</v>
      </c>
      <c r="Q54" s="218" t="s">
        <v>99</v>
      </c>
      <c r="R54" s="148" t="s">
        <v>201</v>
      </c>
    </row>
    <row r="55" spans="1:18" ht="26.1" customHeight="1" thickBot="1">
      <c r="A55" s="210" t="s">
        <v>245</v>
      </c>
      <c r="B55" s="147" t="s">
        <v>2</v>
      </c>
      <c r="C55" s="217">
        <v>77145</v>
      </c>
      <c r="D55" s="217">
        <v>30530</v>
      </c>
      <c r="E55" s="217">
        <v>30530</v>
      </c>
      <c r="F55" s="217">
        <v>19588</v>
      </c>
      <c r="G55" s="217">
        <v>4988</v>
      </c>
      <c r="H55" s="217">
        <v>5954</v>
      </c>
      <c r="I55" s="218" t="s">
        <v>99</v>
      </c>
      <c r="J55" s="217">
        <v>46615</v>
      </c>
      <c r="K55" s="218" t="s">
        <v>99</v>
      </c>
      <c r="L55" s="218" t="s">
        <v>99</v>
      </c>
      <c r="M55" s="217">
        <v>196</v>
      </c>
      <c r="N55" s="217">
        <v>196</v>
      </c>
      <c r="O55" s="218" t="s">
        <v>99</v>
      </c>
      <c r="P55" s="217">
        <v>46419</v>
      </c>
      <c r="Q55" s="218" t="s">
        <v>99</v>
      </c>
      <c r="R55" s="216" t="s">
        <v>29</v>
      </c>
    </row>
  </sheetData>
  <mergeCells count="1">
    <mergeCell ref="A6:A9"/>
  </mergeCells>
  <pageMargins left="0.75" right="0.75" top="1" bottom="1" header="0.5" footer="0.5"/>
  <pageSetup paperSize="9" orientation="portrait" r:id="rId1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>
  <dimension ref="A1:R55"/>
  <sheetViews>
    <sheetView showGridLines="0" workbookViewId="0"/>
  </sheetViews>
  <sheetFormatPr defaultRowHeight="11.25"/>
  <cols>
    <col min="1" max="1" width="15.6640625" style="85" customWidth="1"/>
    <col min="2" max="2" width="47.83203125" style="85" customWidth="1"/>
    <col min="3" max="7" width="20.83203125" style="85" customWidth="1"/>
    <col min="8" max="8" width="23.33203125" style="85" customWidth="1"/>
    <col min="9" max="17" width="20.83203125" style="85" customWidth="1"/>
    <col min="18" max="18" width="47.83203125" style="116" customWidth="1"/>
    <col min="19" max="16384" width="9.33203125" style="85"/>
  </cols>
  <sheetData>
    <row r="1" spans="1:18" ht="12" customHeight="1">
      <c r="A1" s="5" t="s">
        <v>438</v>
      </c>
    </row>
    <row r="2" spans="1:18" ht="12" customHeight="1">
      <c r="A2" s="5" t="s">
        <v>439</v>
      </c>
    </row>
    <row r="3" spans="1:18" s="3" customFormat="1" ht="6" customHeight="1">
      <c r="A3" s="5"/>
      <c r="R3" s="119"/>
    </row>
    <row r="4" spans="1:18" s="3" customFormat="1" ht="12" customHeight="1">
      <c r="A4" s="86" t="s">
        <v>21</v>
      </c>
      <c r="R4" s="119"/>
    </row>
    <row r="5" spans="1:18" s="3" customFormat="1" ht="6" customHeight="1" thickBot="1">
      <c r="R5" s="119"/>
    </row>
    <row r="6" spans="1:18" ht="45.75" customHeight="1" thickBot="1">
      <c r="A6" s="254"/>
      <c r="B6" s="19" t="s">
        <v>53</v>
      </c>
      <c r="C6" s="26" t="s">
        <v>20</v>
      </c>
      <c r="D6" s="20" t="s">
        <v>0</v>
      </c>
      <c r="E6" s="20" t="s">
        <v>577</v>
      </c>
      <c r="F6" s="20" t="s">
        <v>54</v>
      </c>
      <c r="G6" s="20" t="s">
        <v>3</v>
      </c>
      <c r="H6" s="20" t="s">
        <v>62</v>
      </c>
      <c r="I6" s="20" t="s">
        <v>1</v>
      </c>
      <c r="J6" s="20" t="s">
        <v>35</v>
      </c>
      <c r="K6" s="20" t="s">
        <v>69</v>
      </c>
      <c r="L6" s="20" t="s">
        <v>72</v>
      </c>
      <c r="M6" s="20" t="s">
        <v>95</v>
      </c>
      <c r="N6" s="20" t="s">
        <v>4</v>
      </c>
      <c r="O6" s="20" t="s">
        <v>77</v>
      </c>
      <c r="P6" s="20" t="s">
        <v>65</v>
      </c>
      <c r="Q6" s="34" t="s">
        <v>2</v>
      </c>
      <c r="R6" s="204"/>
    </row>
    <row r="7" spans="1:18" ht="34.5" customHeight="1" thickBot="1">
      <c r="A7" s="254"/>
      <c r="B7" s="205"/>
      <c r="C7" s="206" t="s">
        <v>23</v>
      </c>
      <c r="D7" s="21" t="s">
        <v>24</v>
      </c>
      <c r="E7" s="21" t="s">
        <v>578</v>
      </c>
      <c r="F7" s="22" t="s">
        <v>55</v>
      </c>
      <c r="G7" s="22" t="s">
        <v>25</v>
      </c>
      <c r="H7" s="22" t="s">
        <v>63</v>
      </c>
      <c r="I7" s="41" t="s">
        <v>26</v>
      </c>
      <c r="J7" s="22" t="s">
        <v>27</v>
      </c>
      <c r="K7" s="22" t="s">
        <v>70</v>
      </c>
      <c r="L7" s="22" t="s">
        <v>73</v>
      </c>
      <c r="M7" s="22" t="s">
        <v>78</v>
      </c>
      <c r="N7" s="22" t="s">
        <v>28</v>
      </c>
      <c r="O7" s="22" t="s">
        <v>79</v>
      </c>
      <c r="P7" s="22" t="s">
        <v>66</v>
      </c>
      <c r="Q7" s="35" t="s">
        <v>29</v>
      </c>
      <c r="R7" s="207" t="s">
        <v>86</v>
      </c>
    </row>
    <row r="8" spans="1:18" s="88" customFormat="1" ht="23.25" thickBot="1">
      <c r="A8" s="254"/>
      <c r="B8" s="205"/>
      <c r="C8" s="45" t="s">
        <v>93</v>
      </c>
      <c r="D8" s="23" t="s">
        <v>56</v>
      </c>
      <c r="E8" s="24" t="s">
        <v>59</v>
      </c>
      <c r="F8" s="23" t="s">
        <v>58</v>
      </c>
      <c r="G8" s="23" t="s">
        <v>60</v>
      </c>
      <c r="H8" s="23" t="s">
        <v>61</v>
      </c>
      <c r="I8" s="23" t="s">
        <v>57</v>
      </c>
      <c r="J8" s="45" t="s">
        <v>149</v>
      </c>
      <c r="K8" s="23" t="s">
        <v>68</v>
      </c>
      <c r="L8" s="23" t="s">
        <v>71</v>
      </c>
      <c r="M8" s="23" t="s">
        <v>67</v>
      </c>
      <c r="N8" s="23" t="s">
        <v>75</v>
      </c>
      <c r="O8" s="23" t="s">
        <v>76</v>
      </c>
      <c r="P8" s="30" t="s">
        <v>64</v>
      </c>
      <c r="Q8" s="36" t="s">
        <v>74</v>
      </c>
      <c r="R8" s="207"/>
    </row>
    <row r="9" spans="1:18" ht="15" customHeight="1" thickBot="1">
      <c r="A9" s="254"/>
      <c r="B9" s="208" t="s">
        <v>150</v>
      </c>
      <c r="C9" s="187" t="s">
        <v>32</v>
      </c>
      <c r="D9" s="188" t="s">
        <v>33</v>
      </c>
      <c r="E9" s="189" t="s">
        <v>34</v>
      </c>
      <c r="F9" s="188">
        <v>4</v>
      </c>
      <c r="G9" s="188">
        <v>5</v>
      </c>
      <c r="H9" s="188">
        <v>6</v>
      </c>
      <c r="I9" s="188">
        <v>7</v>
      </c>
      <c r="J9" s="188" t="s">
        <v>81</v>
      </c>
      <c r="K9" s="190">
        <v>9</v>
      </c>
      <c r="L9" s="190">
        <v>10</v>
      </c>
      <c r="M9" s="190" t="s">
        <v>80</v>
      </c>
      <c r="N9" s="190">
        <v>12</v>
      </c>
      <c r="O9" s="191">
        <v>13</v>
      </c>
      <c r="P9" s="191">
        <v>14</v>
      </c>
      <c r="Q9" s="192">
        <v>15</v>
      </c>
      <c r="R9" s="209" t="s">
        <v>151</v>
      </c>
    </row>
    <row r="10" spans="1:18" ht="26.1" customHeight="1" thickBot="1">
      <c r="A10" s="210" t="s">
        <v>202</v>
      </c>
      <c r="B10" s="211" t="s">
        <v>152</v>
      </c>
      <c r="C10" s="217">
        <v>6037932</v>
      </c>
      <c r="D10" s="217">
        <v>5459790</v>
      </c>
      <c r="E10" s="217">
        <v>5458519</v>
      </c>
      <c r="F10" s="217">
        <v>4773944</v>
      </c>
      <c r="G10" s="217">
        <v>609257</v>
      </c>
      <c r="H10" s="217">
        <v>75318</v>
      </c>
      <c r="I10" s="217">
        <v>1271</v>
      </c>
      <c r="J10" s="217">
        <v>578142</v>
      </c>
      <c r="K10" s="217">
        <v>112375</v>
      </c>
      <c r="L10" s="218" t="s">
        <v>99</v>
      </c>
      <c r="M10" s="217">
        <v>73716</v>
      </c>
      <c r="N10" s="217">
        <v>73053</v>
      </c>
      <c r="O10" s="217">
        <v>663</v>
      </c>
      <c r="P10" s="217">
        <v>392051</v>
      </c>
      <c r="Q10" s="218" t="s">
        <v>99</v>
      </c>
      <c r="R10" s="212" t="s">
        <v>177</v>
      </c>
    </row>
    <row r="11" spans="1:18" ht="26.1" customHeight="1" thickBot="1">
      <c r="A11" s="213"/>
      <c r="B11" s="147" t="s">
        <v>267</v>
      </c>
      <c r="C11" s="217">
        <v>5068070</v>
      </c>
      <c r="D11" s="217">
        <v>4939509</v>
      </c>
      <c r="E11" s="217">
        <v>4939509</v>
      </c>
      <c r="F11" s="217">
        <v>4434845</v>
      </c>
      <c r="G11" s="217">
        <v>483631</v>
      </c>
      <c r="H11" s="217">
        <v>21033</v>
      </c>
      <c r="I11" s="218">
        <v>0</v>
      </c>
      <c r="J11" s="217">
        <v>128561</v>
      </c>
      <c r="K11" s="217">
        <v>55553</v>
      </c>
      <c r="L11" s="218" t="s">
        <v>99</v>
      </c>
      <c r="M11" s="217">
        <v>31646</v>
      </c>
      <c r="N11" s="217">
        <v>30983</v>
      </c>
      <c r="O11" s="217">
        <v>663</v>
      </c>
      <c r="P11" s="217">
        <v>41362</v>
      </c>
      <c r="Q11" s="218" t="s">
        <v>99</v>
      </c>
      <c r="R11" s="148" t="s">
        <v>269</v>
      </c>
    </row>
    <row r="12" spans="1:18" ht="26.1" customHeight="1" thickBot="1">
      <c r="A12" s="213"/>
      <c r="B12" s="147" t="s">
        <v>268</v>
      </c>
      <c r="C12" s="217">
        <v>969862</v>
      </c>
      <c r="D12" s="217">
        <v>520281</v>
      </c>
      <c r="E12" s="217">
        <v>519010</v>
      </c>
      <c r="F12" s="217">
        <v>339099</v>
      </c>
      <c r="G12" s="217">
        <v>125626</v>
      </c>
      <c r="H12" s="217">
        <v>54285</v>
      </c>
      <c r="I12" s="217">
        <v>1271</v>
      </c>
      <c r="J12" s="217">
        <v>449581</v>
      </c>
      <c r="K12" s="217">
        <v>56822</v>
      </c>
      <c r="L12" s="218" t="s">
        <v>99</v>
      </c>
      <c r="M12" s="217">
        <v>42070</v>
      </c>
      <c r="N12" s="217">
        <v>42070</v>
      </c>
      <c r="O12" s="218" t="s">
        <v>99</v>
      </c>
      <c r="P12" s="217">
        <v>350689</v>
      </c>
      <c r="Q12" s="218" t="s">
        <v>99</v>
      </c>
      <c r="R12" s="148" t="s">
        <v>270</v>
      </c>
    </row>
    <row r="13" spans="1:18" ht="26.1" customHeight="1" thickBot="1">
      <c r="A13" s="133" t="s">
        <v>272</v>
      </c>
      <c r="B13" s="147" t="s">
        <v>404</v>
      </c>
      <c r="C13" s="217">
        <v>5891016</v>
      </c>
      <c r="D13" s="217">
        <v>5340338</v>
      </c>
      <c r="E13" s="217">
        <v>5339067</v>
      </c>
      <c r="F13" s="217">
        <v>4669334</v>
      </c>
      <c r="G13" s="217">
        <v>600054</v>
      </c>
      <c r="H13" s="217">
        <v>69679</v>
      </c>
      <c r="I13" s="217">
        <v>1271</v>
      </c>
      <c r="J13" s="217">
        <v>550678</v>
      </c>
      <c r="K13" s="217">
        <v>112375</v>
      </c>
      <c r="L13" s="218" t="s">
        <v>99</v>
      </c>
      <c r="M13" s="217">
        <v>69955</v>
      </c>
      <c r="N13" s="217">
        <v>69369</v>
      </c>
      <c r="O13" s="217">
        <v>586</v>
      </c>
      <c r="P13" s="217">
        <v>368348</v>
      </c>
      <c r="Q13" s="218" t="s">
        <v>99</v>
      </c>
      <c r="R13" s="148" t="s">
        <v>178</v>
      </c>
    </row>
    <row r="14" spans="1:18" ht="26.1" customHeight="1" thickBot="1">
      <c r="A14" s="146"/>
      <c r="B14" s="214" t="s">
        <v>267</v>
      </c>
      <c r="C14" s="217">
        <v>4998867</v>
      </c>
      <c r="D14" s="217">
        <v>4874280</v>
      </c>
      <c r="E14" s="217">
        <v>4874280</v>
      </c>
      <c r="F14" s="217">
        <v>4375219</v>
      </c>
      <c r="G14" s="217">
        <v>480031</v>
      </c>
      <c r="H14" s="217">
        <v>19030</v>
      </c>
      <c r="I14" s="218" t="s">
        <v>99</v>
      </c>
      <c r="J14" s="217">
        <v>124587</v>
      </c>
      <c r="K14" s="217">
        <v>55553</v>
      </c>
      <c r="L14" s="218" t="s">
        <v>99</v>
      </c>
      <c r="M14" s="217">
        <v>27885</v>
      </c>
      <c r="N14" s="217">
        <v>27299</v>
      </c>
      <c r="O14" s="217">
        <v>586</v>
      </c>
      <c r="P14" s="217">
        <v>41149</v>
      </c>
      <c r="Q14" s="218" t="s">
        <v>99</v>
      </c>
      <c r="R14" s="215" t="s">
        <v>269</v>
      </c>
    </row>
    <row r="15" spans="1:18" ht="26.1" customHeight="1" thickBot="1">
      <c r="A15" s="146"/>
      <c r="B15" s="214" t="s">
        <v>268</v>
      </c>
      <c r="C15" s="217">
        <v>892149</v>
      </c>
      <c r="D15" s="217">
        <v>466058</v>
      </c>
      <c r="E15" s="217">
        <v>464787</v>
      </c>
      <c r="F15" s="217">
        <v>294115</v>
      </c>
      <c r="G15" s="217">
        <v>120023</v>
      </c>
      <c r="H15" s="217">
        <v>50649</v>
      </c>
      <c r="I15" s="217">
        <v>1271</v>
      </c>
      <c r="J15" s="217">
        <v>426091</v>
      </c>
      <c r="K15" s="217">
        <v>56822</v>
      </c>
      <c r="L15" s="218" t="s">
        <v>99</v>
      </c>
      <c r="M15" s="217">
        <v>42070</v>
      </c>
      <c r="N15" s="217">
        <v>42070</v>
      </c>
      <c r="O15" s="217">
        <v>0</v>
      </c>
      <c r="P15" s="217">
        <v>327199</v>
      </c>
      <c r="Q15" s="218" t="s">
        <v>99</v>
      </c>
      <c r="R15" s="215" t="s">
        <v>270</v>
      </c>
    </row>
    <row r="16" spans="1:18" ht="26.1" customHeight="1" thickBot="1">
      <c r="A16" s="133" t="s">
        <v>208</v>
      </c>
      <c r="B16" s="147" t="s">
        <v>154</v>
      </c>
      <c r="C16" s="217">
        <v>146916</v>
      </c>
      <c r="D16" s="217">
        <v>119452</v>
      </c>
      <c r="E16" s="217">
        <v>119452</v>
      </c>
      <c r="F16" s="217">
        <v>104610</v>
      </c>
      <c r="G16" s="217">
        <v>9203</v>
      </c>
      <c r="H16" s="217">
        <v>5639</v>
      </c>
      <c r="I16" s="217">
        <v>0</v>
      </c>
      <c r="J16" s="217">
        <v>27464</v>
      </c>
      <c r="K16" s="217">
        <v>0</v>
      </c>
      <c r="L16" s="218" t="s">
        <v>99</v>
      </c>
      <c r="M16" s="217">
        <v>3761</v>
      </c>
      <c r="N16" s="217">
        <v>3684</v>
      </c>
      <c r="O16" s="217">
        <v>77</v>
      </c>
      <c r="P16" s="217">
        <v>23703</v>
      </c>
      <c r="Q16" s="218" t="s">
        <v>99</v>
      </c>
      <c r="R16" s="148" t="s">
        <v>179</v>
      </c>
    </row>
    <row r="17" spans="1:18" ht="26.1" customHeight="1" thickBot="1">
      <c r="A17" s="146"/>
      <c r="B17" s="214" t="s">
        <v>267</v>
      </c>
      <c r="C17" s="217">
        <v>69203</v>
      </c>
      <c r="D17" s="217">
        <v>65229</v>
      </c>
      <c r="E17" s="217">
        <v>65229</v>
      </c>
      <c r="F17" s="217">
        <v>59626</v>
      </c>
      <c r="G17" s="217">
        <v>3600</v>
      </c>
      <c r="H17" s="217">
        <v>2003</v>
      </c>
      <c r="I17" s="218" t="s">
        <v>99</v>
      </c>
      <c r="J17" s="217">
        <v>3974</v>
      </c>
      <c r="K17" s="217">
        <v>0</v>
      </c>
      <c r="L17" s="218" t="s">
        <v>99</v>
      </c>
      <c r="M17" s="217">
        <v>3761</v>
      </c>
      <c r="N17" s="217">
        <v>3684</v>
      </c>
      <c r="O17" s="217">
        <v>77</v>
      </c>
      <c r="P17" s="217">
        <v>213</v>
      </c>
      <c r="Q17" s="218" t="s">
        <v>99</v>
      </c>
      <c r="R17" s="215" t="s">
        <v>269</v>
      </c>
    </row>
    <row r="18" spans="1:18" ht="26.1" customHeight="1" thickBot="1">
      <c r="A18" s="146"/>
      <c r="B18" s="214" t="s">
        <v>268</v>
      </c>
      <c r="C18" s="217">
        <v>77713</v>
      </c>
      <c r="D18" s="217">
        <v>54223</v>
      </c>
      <c r="E18" s="217">
        <v>54223</v>
      </c>
      <c r="F18" s="217">
        <v>44984</v>
      </c>
      <c r="G18" s="217">
        <v>5603</v>
      </c>
      <c r="H18" s="217">
        <v>3636</v>
      </c>
      <c r="I18" s="217">
        <v>0</v>
      </c>
      <c r="J18" s="217">
        <v>23490</v>
      </c>
      <c r="K18" s="218" t="s">
        <v>99</v>
      </c>
      <c r="L18" s="218" t="s">
        <v>99</v>
      </c>
      <c r="M18" s="218" t="s">
        <v>99</v>
      </c>
      <c r="N18" s="218" t="s">
        <v>99</v>
      </c>
      <c r="O18" s="218" t="s">
        <v>99</v>
      </c>
      <c r="P18" s="217">
        <v>23490</v>
      </c>
      <c r="Q18" s="218" t="s">
        <v>99</v>
      </c>
      <c r="R18" s="215" t="s">
        <v>270</v>
      </c>
    </row>
    <row r="19" spans="1:18" ht="26.1" customHeight="1" thickBot="1">
      <c r="A19" s="210" t="s">
        <v>211</v>
      </c>
      <c r="B19" s="211" t="s">
        <v>155</v>
      </c>
      <c r="C19" s="217">
        <v>151836</v>
      </c>
      <c r="D19" s="217">
        <v>64127</v>
      </c>
      <c r="E19" s="217">
        <v>20825</v>
      </c>
      <c r="F19" s="217">
        <v>14184</v>
      </c>
      <c r="G19" s="217">
        <v>4215</v>
      </c>
      <c r="H19" s="217">
        <v>2426</v>
      </c>
      <c r="I19" s="217">
        <v>43302</v>
      </c>
      <c r="J19" s="217">
        <v>87709</v>
      </c>
      <c r="K19" s="217">
        <v>12</v>
      </c>
      <c r="L19" s="218" t="s">
        <v>99</v>
      </c>
      <c r="M19" s="217">
        <v>2354</v>
      </c>
      <c r="N19" s="217">
        <v>2354</v>
      </c>
      <c r="O19" s="218" t="s">
        <v>99</v>
      </c>
      <c r="P19" s="217">
        <v>85343</v>
      </c>
      <c r="Q19" s="218" t="s">
        <v>99</v>
      </c>
      <c r="R19" s="216" t="s">
        <v>180</v>
      </c>
    </row>
    <row r="20" spans="1:18" ht="26.1" customHeight="1" thickBot="1">
      <c r="A20" s="210"/>
      <c r="B20" s="147" t="s">
        <v>268</v>
      </c>
      <c r="C20" s="217">
        <v>151836</v>
      </c>
      <c r="D20" s="217">
        <v>64127</v>
      </c>
      <c r="E20" s="217">
        <v>20825</v>
      </c>
      <c r="F20" s="217">
        <v>14184</v>
      </c>
      <c r="G20" s="217">
        <v>4215</v>
      </c>
      <c r="H20" s="217">
        <v>2426</v>
      </c>
      <c r="I20" s="217">
        <v>43302</v>
      </c>
      <c r="J20" s="217">
        <v>87709</v>
      </c>
      <c r="K20" s="217">
        <v>12</v>
      </c>
      <c r="L20" s="218" t="s">
        <v>99</v>
      </c>
      <c r="M20" s="217">
        <v>2354</v>
      </c>
      <c r="N20" s="217">
        <v>2354</v>
      </c>
      <c r="O20" s="218" t="s">
        <v>99</v>
      </c>
      <c r="P20" s="217">
        <v>85343</v>
      </c>
      <c r="Q20" s="218" t="s">
        <v>99</v>
      </c>
      <c r="R20" s="148" t="s">
        <v>270</v>
      </c>
    </row>
    <row r="21" spans="1:18" ht="26.1" customHeight="1" thickBot="1">
      <c r="A21" s="210" t="s">
        <v>213</v>
      </c>
      <c r="B21" s="211" t="s">
        <v>156</v>
      </c>
      <c r="C21" s="217">
        <v>4194778</v>
      </c>
      <c r="D21" s="217">
        <v>2284101</v>
      </c>
      <c r="E21" s="217">
        <v>2275229</v>
      </c>
      <c r="F21" s="217">
        <v>1707790</v>
      </c>
      <c r="G21" s="217">
        <v>257188</v>
      </c>
      <c r="H21" s="217">
        <v>310251</v>
      </c>
      <c r="I21" s="217">
        <v>8872</v>
      </c>
      <c r="J21" s="217">
        <v>1910677</v>
      </c>
      <c r="K21" s="217">
        <v>151121</v>
      </c>
      <c r="L21" s="217">
        <v>79471</v>
      </c>
      <c r="M21" s="217">
        <v>91586</v>
      </c>
      <c r="N21" s="217">
        <v>91429</v>
      </c>
      <c r="O21" s="217">
        <v>157</v>
      </c>
      <c r="P21" s="217">
        <v>1588499</v>
      </c>
      <c r="Q21" s="218" t="s">
        <v>99</v>
      </c>
      <c r="R21" s="216" t="s">
        <v>181</v>
      </c>
    </row>
    <row r="22" spans="1:18" ht="26.1" customHeight="1" thickBot="1">
      <c r="A22" s="210"/>
      <c r="B22" s="147" t="s">
        <v>267</v>
      </c>
      <c r="C22" s="217">
        <v>1500644</v>
      </c>
      <c r="D22" s="217">
        <v>1471170</v>
      </c>
      <c r="E22" s="217">
        <v>1471170</v>
      </c>
      <c r="F22" s="217">
        <v>1323420</v>
      </c>
      <c r="G22" s="217">
        <v>79445</v>
      </c>
      <c r="H22" s="217">
        <v>68305</v>
      </c>
      <c r="I22" s="218" t="s">
        <v>99</v>
      </c>
      <c r="J22" s="217">
        <v>29474</v>
      </c>
      <c r="K22" s="217">
        <v>1338</v>
      </c>
      <c r="L22" s="218">
        <v>0</v>
      </c>
      <c r="M22" s="217">
        <v>2633</v>
      </c>
      <c r="N22" s="217">
        <v>2633</v>
      </c>
      <c r="O22" s="217">
        <v>0</v>
      </c>
      <c r="P22" s="217">
        <v>25503</v>
      </c>
      <c r="Q22" s="218" t="s">
        <v>99</v>
      </c>
      <c r="R22" s="148" t="s">
        <v>269</v>
      </c>
    </row>
    <row r="23" spans="1:18" ht="26.1" customHeight="1" thickBot="1">
      <c r="A23" s="210"/>
      <c r="B23" s="147" t="s">
        <v>268</v>
      </c>
      <c r="C23" s="217">
        <v>2694134</v>
      </c>
      <c r="D23" s="217">
        <v>812931</v>
      </c>
      <c r="E23" s="217">
        <v>804059</v>
      </c>
      <c r="F23" s="217">
        <v>384370</v>
      </c>
      <c r="G23" s="217">
        <v>177743</v>
      </c>
      <c r="H23" s="217">
        <v>241946</v>
      </c>
      <c r="I23" s="217">
        <v>8872</v>
      </c>
      <c r="J23" s="217">
        <v>1881203</v>
      </c>
      <c r="K23" s="217">
        <v>149783</v>
      </c>
      <c r="L23" s="217">
        <v>79471</v>
      </c>
      <c r="M23" s="217">
        <v>88953</v>
      </c>
      <c r="N23" s="217">
        <v>88796</v>
      </c>
      <c r="O23" s="217">
        <v>157</v>
      </c>
      <c r="P23" s="217">
        <v>1562996</v>
      </c>
      <c r="Q23" s="218" t="s">
        <v>99</v>
      </c>
      <c r="R23" s="148" t="s">
        <v>270</v>
      </c>
    </row>
    <row r="24" spans="1:18" ht="37.5" customHeight="1" thickBot="1">
      <c r="A24" s="133" t="s">
        <v>405</v>
      </c>
      <c r="B24" s="147" t="s">
        <v>157</v>
      </c>
      <c r="C24" s="217">
        <v>1636216</v>
      </c>
      <c r="D24" s="217">
        <v>366795</v>
      </c>
      <c r="E24" s="217">
        <v>366735</v>
      </c>
      <c r="F24" s="217">
        <v>83500</v>
      </c>
      <c r="G24" s="217">
        <v>107425</v>
      </c>
      <c r="H24" s="217">
        <v>175810</v>
      </c>
      <c r="I24" s="217">
        <v>60</v>
      </c>
      <c r="J24" s="217">
        <v>1269421</v>
      </c>
      <c r="K24" s="217">
        <v>80982</v>
      </c>
      <c r="L24" s="218" t="s">
        <v>99</v>
      </c>
      <c r="M24" s="217">
        <v>52687</v>
      </c>
      <c r="N24" s="217">
        <v>52530</v>
      </c>
      <c r="O24" s="217">
        <v>157</v>
      </c>
      <c r="P24" s="217">
        <v>1135752</v>
      </c>
      <c r="Q24" s="218" t="s">
        <v>99</v>
      </c>
      <c r="R24" s="148" t="s">
        <v>406</v>
      </c>
    </row>
    <row r="25" spans="1:18" ht="26.1" customHeight="1" thickBot="1">
      <c r="A25" s="146"/>
      <c r="B25" s="214" t="s">
        <v>268</v>
      </c>
      <c r="C25" s="217">
        <v>1636216</v>
      </c>
      <c r="D25" s="217">
        <v>366795</v>
      </c>
      <c r="E25" s="217">
        <v>366735</v>
      </c>
      <c r="F25" s="217">
        <v>83500</v>
      </c>
      <c r="G25" s="217">
        <v>107425</v>
      </c>
      <c r="H25" s="217">
        <v>175810</v>
      </c>
      <c r="I25" s="217">
        <v>60</v>
      </c>
      <c r="J25" s="217">
        <v>1269421</v>
      </c>
      <c r="K25" s="217">
        <v>80982</v>
      </c>
      <c r="L25" s="218" t="s">
        <v>99</v>
      </c>
      <c r="M25" s="217">
        <v>52687</v>
      </c>
      <c r="N25" s="217">
        <v>52530</v>
      </c>
      <c r="O25" s="217">
        <v>157</v>
      </c>
      <c r="P25" s="217">
        <v>1135752</v>
      </c>
      <c r="Q25" s="218" t="s">
        <v>99</v>
      </c>
      <c r="R25" s="215" t="s">
        <v>270</v>
      </c>
    </row>
    <row r="26" spans="1:18" ht="26.1" customHeight="1" thickBot="1">
      <c r="A26" s="133" t="s">
        <v>218</v>
      </c>
      <c r="B26" s="147" t="s">
        <v>158</v>
      </c>
      <c r="C26" s="217">
        <v>1416529</v>
      </c>
      <c r="D26" s="217">
        <v>1387055</v>
      </c>
      <c r="E26" s="217">
        <v>1387055</v>
      </c>
      <c r="F26" s="217">
        <v>1309455</v>
      </c>
      <c r="G26" s="217">
        <v>73564</v>
      </c>
      <c r="H26" s="217">
        <v>4036</v>
      </c>
      <c r="I26" s="218" t="s">
        <v>99</v>
      </c>
      <c r="J26" s="217">
        <v>29474</v>
      </c>
      <c r="K26" s="217">
        <v>1338</v>
      </c>
      <c r="L26" s="218" t="s">
        <v>99</v>
      </c>
      <c r="M26" s="217">
        <v>2633</v>
      </c>
      <c r="N26" s="217">
        <v>2633</v>
      </c>
      <c r="O26" s="217">
        <v>0</v>
      </c>
      <c r="P26" s="217">
        <v>25503</v>
      </c>
      <c r="Q26" s="218" t="s">
        <v>99</v>
      </c>
      <c r="R26" s="148" t="s">
        <v>183</v>
      </c>
    </row>
    <row r="27" spans="1:18" ht="26.1" customHeight="1" thickBot="1">
      <c r="A27" s="146"/>
      <c r="B27" s="214" t="s">
        <v>267</v>
      </c>
      <c r="C27" s="217">
        <v>1416529</v>
      </c>
      <c r="D27" s="217">
        <v>1387055</v>
      </c>
      <c r="E27" s="217">
        <v>1387055</v>
      </c>
      <c r="F27" s="217">
        <v>1309455</v>
      </c>
      <c r="G27" s="217">
        <v>73564</v>
      </c>
      <c r="H27" s="217">
        <v>4036</v>
      </c>
      <c r="I27" s="218" t="s">
        <v>99</v>
      </c>
      <c r="J27" s="217">
        <v>29474</v>
      </c>
      <c r="K27" s="217">
        <v>1338</v>
      </c>
      <c r="L27" s="218" t="s">
        <v>99</v>
      </c>
      <c r="M27" s="217">
        <v>2633</v>
      </c>
      <c r="N27" s="217">
        <v>2633</v>
      </c>
      <c r="O27" s="217">
        <v>0</v>
      </c>
      <c r="P27" s="217">
        <v>25503</v>
      </c>
      <c r="Q27" s="218" t="s">
        <v>99</v>
      </c>
      <c r="R27" s="215" t="s">
        <v>269</v>
      </c>
    </row>
    <row r="28" spans="1:18" ht="23.25" thickBot="1">
      <c r="A28" s="133" t="s">
        <v>218</v>
      </c>
      <c r="B28" s="147" t="s">
        <v>159</v>
      </c>
      <c r="C28" s="217">
        <v>1125599</v>
      </c>
      <c r="D28" s="217">
        <v>521034</v>
      </c>
      <c r="E28" s="217">
        <v>519393</v>
      </c>
      <c r="F28" s="217">
        <v>314834</v>
      </c>
      <c r="G28" s="217">
        <v>75121</v>
      </c>
      <c r="H28" s="217">
        <v>129438</v>
      </c>
      <c r="I28" s="217">
        <v>1641</v>
      </c>
      <c r="J28" s="217">
        <v>604565</v>
      </c>
      <c r="K28" s="217">
        <v>67832</v>
      </c>
      <c r="L28" s="217">
        <v>79471</v>
      </c>
      <c r="M28" s="217">
        <v>36266</v>
      </c>
      <c r="N28" s="217">
        <v>36266</v>
      </c>
      <c r="O28" s="217">
        <v>0</v>
      </c>
      <c r="P28" s="217">
        <v>420996</v>
      </c>
      <c r="Q28" s="218" t="s">
        <v>99</v>
      </c>
      <c r="R28" s="148" t="s">
        <v>184</v>
      </c>
    </row>
    <row r="29" spans="1:18" ht="26.1" customHeight="1" thickBot="1">
      <c r="A29" s="210"/>
      <c r="B29" s="214" t="s">
        <v>267</v>
      </c>
      <c r="C29" s="217">
        <v>84115</v>
      </c>
      <c r="D29" s="217">
        <v>84115</v>
      </c>
      <c r="E29" s="217">
        <v>84115</v>
      </c>
      <c r="F29" s="217">
        <v>13965</v>
      </c>
      <c r="G29" s="217">
        <v>5881</v>
      </c>
      <c r="H29" s="217">
        <v>64269</v>
      </c>
      <c r="I29" s="218" t="s">
        <v>99</v>
      </c>
      <c r="J29" s="218" t="s">
        <v>99</v>
      </c>
      <c r="K29" s="218" t="s">
        <v>99</v>
      </c>
      <c r="L29" s="218" t="s">
        <v>99</v>
      </c>
      <c r="M29" s="218" t="s">
        <v>99</v>
      </c>
      <c r="N29" s="218" t="s">
        <v>99</v>
      </c>
      <c r="O29" s="218" t="s">
        <v>99</v>
      </c>
      <c r="P29" s="218" t="s">
        <v>99</v>
      </c>
      <c r="Q29" s="218" t="s">
        <v>99</v>
      </c>
      <c r="R29" s="215" t="s">
        <v>269</v>
      </c>
    </row>
    <row r="30" spans="1:18" ht="26.1" customHeight="1" thickBot="1">
      <c r="A30" s="210"/>
      <c r="B30" s="214" t="s">
        <v>268</v>
      </c>
      <c r="C30" s="217">
        <v>1041484</v>
      </c>
      <c r="D30" s="217">
        <v>436919</v>
      </c>
      <c r="E30" s="217">
        <v>435278</v>
      </c>
      <c r="F30" s="217">
        <v>300869</v>
      </c>
      <c r="G30" s="217">
        <v>69240</v>
      </c>
      <c r="H30" s="217">
        <v>65169</v>
      </c>
      <c r="I30" s="217">
        <v>1641</v>
      </c>
      <c r="J30" s="217">
        <v>604565</v>
      </c>
      <c r="K30" s="217">
        <v>67832</v>
      </c>
      <c r="L30" s="217">
        <v>79471</v>
      </c>
      <c r="M30" s="217">
        <v>36266</v>
      </c>
      <c r="N30" s="217">
        <v>36266</v>
      </c>
      <c r="O30" s="217">
        <v>0</v>
      </c>
      <c r="P30" s="217">
        <v>420996</v>
      </c>
      <c r="Q30" s="218" t="s">
        <v>99</v>
      </c>
      <c r="R30" s="215" t="s">
        <v>270</v>
      </c>
    </row>
    <row r="31" spans="1:18" ht="26.1" customHeight="1" thickBot="1">
      <c r="A31" s="133" t="s">
        <v>221</v>
      </c>
      <c r="B31" s="147" t="s">
        <v>160</v>
      </c>
      <c r="C31" s="217">
        <v>16434</v>
      </c>
      <c r="D31" s="217">
        <v>9217</v>
      </c>
      <c r="E31" s="217">
        <v>2046</v>
      </c>
      <c r="F31" s="217">
        <v>1</v>
      </c>
      <c r="G31" s="217">
        <v>1078</v>
      </c>
      <c r="H31" s="217">
        <v>967</v>
      </c>
      <c r="I31" s="217">
        <v>7171</v>
      </c>
      <c r="J31" s="217">
        <v>7217</v>
      </c>
      <c r="K31" s="217">
        <v>969</v>
      </c>
      <c r="L31" s="218" t="s">
        <v>99</v>
      </c>
      <c r="M31" s="217">
        <v>0</v>
      </c>
      <c r="N31" s="217">
        <v>0</v>
      </c>
      <c r="O31" s="217">
        <v>0</v>
      </c>
      <c r="P31" s="217">
        <v>6248</v>
      </c>
      <c r="Q31" s="218" t="s">
        <v>99</v>
      </c>
      <c r="R31" s="148" t="s">
        <v>185</v>
      </c>
    </row>
    <row r="32" spans="1:18" ht="26.1" customHeight="1" thickBot="1">
      <c r="A32" s="210"/>
      <c r="B32" s="214" t="s">
        <v>268</v>
      </c>
      <c r="C32" s="217">
        <v>16434</v>
      </c>
      <c r="D32" s="217">
        <v>9217</v>
      </c>
      <c r="E32" s="217">
        <v>2046</v>
      </c>
      <c r="F32" s="217">
        <v>1</v>
      </c>
      <c r="G32" s="217">
        <v>1078</v>
      </c>
      <c r="H32" s="217">
        <v>967</v>
      </c>
      <c r="I32" s="217">
        <v>7171</v>
      </c>
      <c r="J32" s="217">
        <v>7217</v>
      </c>
      <c r="K32" s="217">
        <v>969</v>
      </c>
      <c r="L32" s="218" t="s">
        <v>99</v>
      </c>
      <c r="M32" s="217">
        <v>0</v>
      </c>
      <c r="N32" s="217">
        <v>0</v>
      </c>
      <c r="O32" s="217">
        <v>0</v>
      </c>
      <c r="P32" s="217">
        <v>6248</v>
      </c>
      <c r="Q32" s="218" t="s">
        <v>99</v>
      </c>
      <c r="R32" s="215" t="s">
        <v>270</v>
      </c>
    </row>
    <row r="33" spans="1:18" ht="26.1" customHeight="1" thickBot="1">
      <c r="A33" s="210" t="s">
        <v>223</v>
      </c>
      <c r="B33" s="211" t="s">
        <v>161</v>
      </c>
      <c r="C33" s="217">
        <v>849664</v>
      </c>
      <c r="D33" s="217">
        <v>629389</v>
      </c>
      <c r="E33" s="217">
        <v>629389</v>
      </c>
      <c r="F33" s="217">
        <v>511507</v>
      </c>
      <c r="G33" s="217">
        <v>48954</v>
      </c>
      <c r="H33" s="217">
        <v>68928</v>
      </c>
      <c r="I33" s="217">
        <v>0</v>
      </c>
      <c r="J33" s="217">
        <v>220275</v>
      </c>
      <c r="K33" s="217">
        <v>43435</v>
      </c>
      <c r="L33" s="218" t="s">
        <v>99</v>
      </c>
      <c r="M33" s="217">
        <v>32151</v>
      </c>
      <c r="N33" s="217">
        <v>31532</v>
      </c>
      <c r="O33" s="217">
        <v>619</v>
      </c>
      <c r="P33" s="217">
        <v>144689</v>
      </c>
      <c r="Q33" s="218" t="s">
        <v>99</v>
      </c>
      <c r="R33" s="216" t="s">
        <v>186</v>
      </c>
    </row>
    <row r="34" spans="1:18" ht="26.1" customHeight="1" thickBot="1">
      <c r="A34" s="210"/>
      <c r="B34" s="214" t="s">
        <v>267</v>
      </c>
      <c r="C34" s="217">
        <v>116571</v>
      </c>
      <c r="D34" s="217">
        <v>114990</v>
      </c>
      <c r="E34" s="217">
        <v>114990</v>
      </c>
      <c r="F34" s="217">
        <v>77201</v>
      </c>
      <c r="G34" s="217">
        <v>952</v>
      </c>
      <c r="H34" s="217">
        <v>36837</v>
      </c>
      <c r="I34" s="218" t="s">
        <v>99</v>
      </c>
      <c r="J34" s="217">
        <v>1581</v>
      </c>
      <c r="K34" s="217">
        <v>2</v>
      </c>
      <c r="L34" s="218" t="s">
        <v>99</v>
      </c>
      <c r="M34" s="217">
        <v>1202</v>
      </c>
      <c r="N34" s="217">
        <v>781</v>
      </c>
      <c r="O34" s="217">
        <v>421</v>
      </c>
      <c r="P34" s="217">
        <v>377</v>
      </c>
      <c r="Q34" s="218" t="s">
        <v>99</v>
      </c>
      <c r="R34" s="215" t="s">
        <v>269</v>
      </c>
    </row>
    <row r="35" spans="1:18" ht="26.1" customHeight="1" thickBot="1">
      <c r="A35" s="210"/>
      <c r="B35" s="214" t="s">
        <v>268</v>
      </c>
      <c r="C35" s="217">
        <v>733093</v>
      </c>
      <c r="D35" s="217">
        <v>514399</v>
      </c>
      <c r="E35" s="217">
        <v>514399</v>
      </c>
      <c r="F35" s="217">
        <v>434306</v>
      </c>
      <c r="G35" s="217">
        <v>48002</v>
      </c>
      <c r="H35" s="217">
        <v>32091</v>
      </c>
      <c r="I35" s="217">
        <v>0</v>
      </c>
      <c r="J35" s="217">
        <v>218694</v>
      </c>
      <c r="K35" s="217">
        <v>43433</v>
      </c>
      <c r="L35" s="218" t="s">
        <v>99</v>
      </c>
      <c r="M35" s="217">
        <v>30949</v>
      </c>
      <c r="N35" s="217">
        <v>30751</v>
      </c>
      <c r="O35" s="217">
        <v>198</v>
      </c>
      <c r="P35" s="217">
        <v>144312</v>
      </c>
      <c r="Q35" s="218" t="s">
        <v>99</v>
      </c>
      <c r="R35" s="215" t="s">
        <v>270</v>
      </c>
    </row>
    <row r="36" spans="1:18" ht="26.1" customHeight="1" thickBot="1">
      <c r="A36" s="133" t="s">
        <v>226</v>
      </c>
      <c r="B36" s="147" t="s">
        <v>162</v>
      </c>
      <c r="C36" s="217">
        <v>149859</v>
      </c>
      <c r="D36" s="217">
        <v>130411</v>
      </c>
      <c r="E36" s="217">
        <v>130411</v>
      </c>
      <c r="F36" s="217">
        <v>78829</v>
      </c>
      <c r="G36" s="217">
        <v>4831</v>
      </c>
      <c r="H36" s="217">
        <v>46751</v>
      </c>
      <c r="I36" s="218" t="s">
        <v>99</v>
      </c>
      <c r="J36" s="217">
        <v>19448</v>
      </c>
      <c r="K36" s="217">
        <v>6950</v>
      </c>
      <c r="L36" s="218" t="s">
        <v>99</v>
      </c>
      <c r="M36" s="217">
        <v>1674</v>
      </c>
      <c r="N36" s="217">
        <v>1476</v>
      </c>
      <c r="O36" s="217">
        <v>198</v>
      </c>
      <c r="P36" s="217">
        <v>10824</v>
      </c>
      <c r="Q36" s="218" t="s">
        <v>99</v>
      </c>
      <c r="R36" s="148" t="s">
        <v>187</v>
      </c>
    </row>
    <row r="37" spans="1:18" ht="26.1" customHeight="1" thickBot="1">
      <c r="A37" s="210"/>
      <c r="B37" s="214" t="s">
        <v>267</v>
      </c>
      <c r="C37" s="217">
        <v>35323</v>
      </c>
      <c r="D37" s="217">
        <v>35323</v>
      </c>
      <c r="E37" s="217">
        <v>35323</v>
      </c>
      <c r="F37" s="217">
        <v>0</v>
      </c>
      <c r="G37" s="218">
        <v>0</v>
      </c>
      <c r="H37" s="217">
        <v>35323</v>
      </c>
      <c r="I37" s="218" t="s">
        <v>99</v>
      </c>
      <c r="J37" s="217">
        <v>0</v>
      </c>
      <c r="K37" s="217">
        <v>0</v>
      </c>
      <c r="L37" s="218" t="s">
        <v>99</v>
      </c>
      <c r="M37" s="217">
        <v>0</v>
      </c>
      <c r="N37" s="217">
        <v>0</v>
      </c>
      <c r="O37" s="218" t="s">
        <v>99</v>
      </c>
      <c r="P37" s="218" t="s">
        <v>99</v>
      </c>
      <c r="Q37" s="218" t="s">
        <v>99</v>
      </c>
      <c r="R37" s="215" t="s">
        <v>269</v>
      </c>
    </row>
    <row r="38" spans="1:18" ht="26.1" customHeight="1" thickBot="1">
      <c r="A38" s="210"/>
      <c r="B38" s="214" t="s">
        <v>268</v>
      </c>
      <c r="C38" s="217">
        <v>114536</v>
      </c>
      <c r="D38" s="217">
        <v>95088</v>
      </c>
      <c r="E38" s="217">
        <v>95088</v>
      </c>
      <c r="F38" s="217">
        <v>78829</v>
      </c>
      <c r="G38" s="217">
        <v>4831</v>
      </c>
      <c r="H38" s="217">
        <v>11428</v>
      </c>
      <c r="I38" s="218" t="s">
        <v>99</v>
      </c>
      <c r="J38" s="217">
        <v>19448</v>
      </c>
      <c r="K38" s="217">
        <v>6950</v>
      </c>
      <c r="L38" s="218" t="s">
        <v>99</v>
      </c>
      <c r="M38" s="217">
        <v>1674</v>
      </c>
      <c r="N38" s="217">
        <v>1476</v>
      </c>
      <c r="O38" s="217">
        <v>198</v>
      </c>
      <c r="P38" s="217">
        <v>10824</v>
      </c>
      <c r="Q38" s="218" t="s">
        <v>99</v>
      </c>
      <c r="R38" s="215" t="s">
        <v>270</v>
      </c>
    </row>
    <row r="39" spans="1:18" ht="26.1" customHeight="1" thickBot="1">
      <c r="A39" s="133" t="s">
        <v>229</v>
      </c>
      <c r="B39" s="147" t="s">
        <v>163</v>
      </c>
      <c r="C39" s="217">
        <v>699805</v>
      </c>
      <c r="D39" s="217">
        <v>498978</v>
      </c>
      <c r="E39" s="217">
        <v>498978</v>
      </c>
      <c r="F39" s="217">
        <v>432678</v>
      </c>
      <c r="G39" s="217">
        <v>44123</v>
      </c>
      <c r="H39" s="217">
        <v>22177</v>
      </c>
      <c r="I39" s="217">
        <v>0</v>
      </c>
      <c r="J39" s="217">
        <v>200827</v>
      </c>
      <c r="K39" s="217">
        <v>36485</v>
      </c>
      <c r="L39" s="218" t="s">
        <v>99</v>
      </c>
      <c r="M39" s="217">
        <v>30477</v>
      </c>
      <c r="N39" s="217">
        <v>30056</v>
      </c>
      <c r="O39" s="217">
        <v>421</v>
      </c>
      <c r="P39" s="217">
        <v>133865</v>
      </c>
      <c r="Q39" s="218" t="s">
        <v>99</v>
      </c>
      <c r="R39" s="148" t="s">
        <v>188</v>
      </c>
    </row>
    <row r="40" spans="1:18" ht="26.1" customHeight="1" thickBot="1">
      <c r="A40" s="146"/>
      <c r="B40" s="214" t="s">
        <v>267</v>
      </c>
      <c r="C40" s="217">
        <v>81248</v>
      </c>
      <c r="D40" s="217">
        <v>79667</v>
      </c>
      <c r="E40" s="217">
        <v>79667</v>
      </c>
      <c r="F40" s="217">
        <v>77201</v>
      </c>
      <c r="G40" s="217">
        <v>952</v>
      </c>
      <c r="H40" s="217">
        <v>1514</v>
      </c>
      <c r="I40" s="218" t="s">
        <v>99</v>
      </c>
      <c r="J40" s="217">
        <v>1581</v>
      </c>
      <c r="K40" s="217">
        <v>2</v>
      </c>
      <c r="L40" s="218" t="s">
        <v>99</v>
      </c>
      <c r="M40" s="217">
        <v>1202</v>
      </c>
      <c r="N40" s="217">
        <v>781</v>
      </c>
      <c r="O40" s="217">
        <v>421</v>
      </c>
      <c r="P40" s="217">
        <v>377</v>
      </c>
      <c r="Q40" s="218" t="s">
        <v>99</v>
      </c>
      <c r="R40" s="215" t="s">
        <v>269</v>
      </c>
    </row>
    <row r="41" spans="1:18" ht="26.1" customHeight="1" thickBot="1">
      <c r="A41" s="146"/>
      <c r="B41" s="214" t="s">
        <v>268</v>
      </c>
      <c r="C41" s="217">
        <v>618557</v>
      </c>
      <c r="D41" s="217">
        <v>419311</v>
      </c>
      <c r="E41" s="217">
        <v>419311</v>
      </c>
      <c r="F41" s="217">
        <v>355477</v>
      </c>
      <c r="G41" s="217">
        <v>43171</v>
      </c>
      <c r="H41" s="217">
        <v>20663</v>
      </c>
      <c r="I41" s="217">
        <v>0</v>
      </c>
      <c r="J41" s="217">
        <v>199246</v>
      </c>
      <c r="K41" s="217">
        <v>36483</v>
      </c>
      <c r="L41" s="218" t="s">
        <v>99</v>
      </c>
      <c r="M41" s="217">
        <v>29275</v>
      </c>
      <c r="N41" s="217">
        <v>29275</v>
      </c>
      <c r="O41" s="218" t="s">
        <v>99</v>
      </c>
      <c r="P41" s="217">
        <v>133488</v>
      </c>
      <c r="Q41" s="218" t="s">
        <v>99</v>
      </c>
      <c r="R41" s="215" t="s">
        <v>270</v>
      </c>
    </row>
    <row r="42" spans="1:18" ht="26.1" customHeight="1" thickBot="1">
      <c r="A42" s="210" t="s">
        <v>232</v>
      </c>
      <c r="B42" s="211" t="s">
        <v>164</v>
      </c>
      <c r="C42" s="217">
        <v>4070551</v>
      </c>
      <c r="D42" s="217">
        <v>2105272</v>
      </c>
      <c r="E42" s="217">
        <v>2093956</v>
      </c>
      <c r="F42" s="217">
        <v>1548459</v>
      </c>
      <c r="G42" s="217">
        <v>260540</v>
      </c>
      <c r="H42" s="217">
        <v>284957</v>
      </c>
      <c r="I42" s="217">
        <v>11316</v>
      </c>
      <c r="J42" s="217">
        <v>1965279</v>
      </c>
      <c r="K42" s="217">
        <v>33908</v>
      </c>
      <c r="L42" s="218" t="s">
        <v>99</v>
      </c>
      <c r="M42" s="217">
        <v>106639</v>
      </c>
      <c r="N42" s="217">
        <v>106639</v>
      </c>
      <c r="O42" s="218" t="s">
        <v>99</v>
      </c>
      <c r="P42" s="217">
        <v>1824732</v>
      </c>
      <c r="Q42" s="218" t="s">
        <v>99</v>
      </c>
      <c r="R42" s="216" t="s">
        <v>189</v>
      </c>
    </row>
    <row r="43" spans="1:18" ht="26.1" customHeight="1" thickBot="1">
      <c r="A43" s="133" t="s">
        <v>233</v>
      </c>
      <c r="B43" s="147" t="s">
        <v>165</v>
      </c>
      <c r="C43" s="217">
        <v>3460873</v>
      </c>
      <c r="D43" s="217">
        <v>1924362</v>
      </c>
      <c r="E43" s="217">
        <v>1917257</v>
      </c>
      <c r="F43" s="217">
        <v>1480759</v>
      </c>
      <c r="G43" s="217">
        <v>214573</v>
      </c>
      <c r="H43" s="217">
        <v>221925</v>
      </c>
      <c r="I43" s="217">
        <v>7105</v>
      </c>
      <c r="J43" s="217">
        <v>1536511</v>
      </c>
      <c r="K43" s="217">
        <v>11700</v>
      </c>
      <c r="L43" s="218" t="s">
        <v>99</v>
      </c>
      <c r="M43" s="217">
        <v>91144</v>
      </c>
      <c r="N43" s="217">
        <v>91144</v>
      </c>
      <c r="O43" s="218" t="s">
        <v>99</v>
      </c>
      <c r="P43" s="217">
        <v>1433667</v>
      </c>
      <c r="Q43" s="218" t="s">
        <v>99</v>
      </c>
      <c r="R43" s="148" t="s">
        <v>190</v>
      </c>
    </row>
    <row r="44" spans="1:18" ht="26.1" customHeight="1" thickBot="1">
      <c r="A44" s="133" t="s">
        <v>234</v>
      </c>
      <c r="B44" s="147" t="s">
        <v>166</v>
      </c>
      <c r="C44" s="217">
        <v>503718</v>
      </c>
      <c r="D44" s="217">
        <v>113497</v>
      </c>
      <c r="E44" s="217">
        <v>109286</v>
      </c>
      <c r="F44" s="217">
        <v>9257</v>
      </c>
      <c r="G44" s="217">
        <v>42964</v>
      </c>
      <c r="H44" s="217">
        <v>57065</v>
      </c>
      <c r="I44" s="217">
        <v>4211</v>
      </c>
      <c r="J44" s="217">
        <v>390221</v>
      </c>
      <c r="K44" s="217">
        <v>22208</v>
      </c>
      <c r="L44" s="218" t="s">
        <v>99</v>
      </c>
      <c r="M44" s="217">
        <v>15495</v>
      </c>
      <c r="N44" s="217">
        <v>15495</v>
      </c>
      <c r="O44" s="218" t="s">
        <v>99</v>
      </c>
      <c r="P44" s="217">
        <v>352518</v>
      </c>
      <c r="Q44" s="218" t="s">
        <v>99</v>
      </c>
      <c r="R44" s="148" t="s">
        <v>191</v>
      </c>
    </row>
    <row r="45" spans="1:18" ht="26.1" customHeight="1" thickBot="1">
      <c r="A45" s="133" t="s">
        <v>235</v>
      </c>
      <c r="B45" s="147" t="s">
        <v>167</v>
      </c>
      <c r="C45" s="217">
        <v>105960</v>
      </c>
      <c r="D45" s="217">
        <v>67413</v>
      </c>
      <c r="E45" s="217">
        <v>67413</v>
      </c>
      <c r="F45" s="217">
        <v>58443</v>
      </c>
      <c r="G45" s="217">
        <v>3003</v>
      </c>
      <c r="H45" s="217">
        <v>5967</v>
      </c>
      <c r="I45" s="218" t="s">
        <v>99</v>
      </c>
      <c r="J45" s="217">
        <v>38547</v>
      </c>
      <c r="K45" s="217">
        <v>0</v>
      </c>
      <c r="L45" s="218" t="s">
        <v>99</v>
      </c>
      <c r="M45" s="217">
        <v>0</v>
      </c>
      <c r="N45" s="217">
        <v>0</v>
      </c>
      <c r="O45" s="218" t="s">
        <v>99</v>
      </c>
      <c r="P45" s="217">
        <v>38547</v>
      </c>
      <c r="Q45" s="218" t="s">
        <v>99</v>
      </c>
      <c r="R45" s="148" t="s">
        <v>192</v>
      </c>
    </row>
    <row r="46" spans="1:18" ht="26.1" customHeight="1" thickBot="1">
      <c r="A46" s="210" t="s">
        <v>236</v>
      </c>
      <c r="B46" s="211" t="s">
        <v>168</v>
      </c>
      <c r="C46" s="217">
        <v>9278</v>
      </c>
      <c r="D46" s="217">
        <v>3941</v>
      </c>
      <c r="E46" s="217">
        <v>3941</v>
      </c>
      <c r="F46" s="217">
        <v>3760</v>
      </c>
      <c r="G46" s="218" t="s">
        <v>99</v>
      </c>
      <c r="H46" s="217">
        <v>181</v>
      </c>
      <c r="I46" s="218" t="s">
        <v>99</v>
      </c>
      <c r="J46" s="217">
        <v>5337</v>
      </c>
      <c r="K46" s="218" t="s">
        <v>99</v>
      </c>
      <c r="L46" s="218" t="s">
        <v>99</v>
      </c>
      <c r="M46" s="217">
        <v>5337</v>
      </c>
      <c r="N46" s="218" t="s">
        <v>99</v>
      </c>
      <c r="O46" s="217">
        <v>5337</v>
      </c>
      <c r="P46" s="218" t="s">
        <v>99</v>
      </c>
      <c r="Q46" s="218" t="s">
        <v>99</v>
      </c>
      <c r="R46" s="216" t="s">
        <v>193</v>
      </c>
    </row>
    <row r="47" spans="1:18" ht="26.1" customHeight="1" thickBot="1">
      <c r="A47" s="210" t="s">
        <v>237</v>
      </c>
      <c r="B47" s="211" t="s">
        <v>169</v>
      </c>
      <c r="C47" s="217">
        <v>286106</v>
      </c>
      <c r="D47" s="217">
        <v>170947</v>
      </c>
      <c r="E47" s="217">
        <v>170947</v>
      </c>
      <c r="F47" s="217">
        <v>77237</v>
      </c>
      <c r="G47" s="217">
        <v>13769</v>
      </c>
      <c r="H47" s="217">
        <v>79941</v>
      </c>
      <c r="I47" s="218" t="s">
        <v>100</v>
      </c>
      <c r="J47" s="217">
        <v>115159</v>
      </c>
      <c r="K47" s="217">
        <v>85359</v>
      </c>
      <c r="L47" s="218" t="s">
        <v>99</v>
      </c>
      <c r="M47" s="217">
        <v>29800</v>
      </c>
      <c r="N47" s="217">
        <v>29800</v>
      </c>
      <c r="O47" s="218" t="s">
        <v>100</v>
      </c>
      <c r="P47" s="218" t="s">
        <v>100</v>
      </c>
      <c r="Q47" s="218" t="s">
        <v>99</v>
      </c>
      <c r="R47" s="216" t="s">
        <v>194</v>
      </c>
    </row>
    <row r="48" spans="1:18" ht="26.1" customHeight="1" thickBot="1">
      <c r="A48" s="133" t="s">
        <v>238</v>
      </c>
      <c r="B48" s="147" t="s">
        <v>170</v>
      </c>
      <c r="C48" s="217">
        <v>170947</v>
      </c>
      <c r="D48" s="217">
        <v>170947</v>
      </c>
      <c r="E48" s="217">
        <v>170947</v>
      </c>
      <c r="F48" s="217">
        <v>77237</v>
      </c>
      <c r="G48" s="218">
        <v>13769</v>
      </c>
      <c r="H48" s="217">
        <v>79941</v>
      </c>
      <c r="I48" s="218" t="s">
        <v>100</v>
      </c>
      <c r="J48" s="218" t="s">
        <v>100</v>
      </c>
      <c r="K48" s="218" t="s">
        <v>100</v>
      </c>
      <c r="L48" s="218" t="s">
        <v>100</v>
      </c>
      <c r="M48" s="218" t="s">
        <v>100</v>
      </c>
      <c r="N48" s="218" t="s">
        <v>100</v>
      </c>
      <c r="O48" s="218" t="s">
        <v>100</v>
      </c>
      <c r="P48" s="218" t="s">
        <v>100</v>
      </c>
      <c r="Q48" s="218" t="s">
        <v>99</v>
      </c>
      <c r="R48" s="148" t="s">
        <v>195</v>
      </c>
    </row>
    <row r="49" spans="1:18" ht="26.1" customHeight="1" thickBot="1">
      <c r="A49" s="133" t="s">
        <v>239</v>
      </c>
      <c r="B49" s="147" t="s">
        <v>171</v>
      </c>
      <c r="C49" s="218" t="s">
        <v>100</v>
      </c>
      <c r="D49" s="218" t="s">
        <v>100</v>
      </c>
      <c r="E49" s="218" t="s">
        <v>100</v>
      </c>
      <c r="F49" s="218" t="s">
        <v>100</v>
      </c>
      <c r="G49" s="218" t="s">
        <v>100</v>
      </c>
      <c r="H49" s="218" t="s">
        <v>100</v>
      </c>
      <c r="I49" s="218" t="s">
        <v>100</v>
      </c>
      <c r="J49" s="218" t="s">
        <v>100</v>
      </c>
      <c r="K49" s="218" t="s">
        <v>100</v>
      </c>
      <c r="L49" s="218" t="s">
        <v>100</v>
      </c>
      <c r="M49" s="218" t="s">
        <v>100</v>
      </c>
      <c r="N49" s="218" t="s">
        <v>100</v>
      </c>
      <c r="O49" s="218" t="s">
        <v>100</v>
      </c>
      <c r="P49" s="218" t="s">
        <v>100</v>
      </c>
      <c r="Q49" s="218" t="s">
        <v>99</v>
      </c>
      <c r="R49" s="148" t="s">
        <v>196</v>
      </c>
    </row>
    <row r="50" spans="1:18" ht="26.1" customHeight="1" thickBot="1">
      <c r="A50" s="133" t="s">
        <v>240</v>
      </c>
      <c r="B50" s="147" t="s">
        <v>172</v>
      </c>
      <c r="C50" s="217">
        <v>115159</v>
      </c>
      <c r="D50" s="218" t="s">
        <v>100</v>
      </c>
      <c r="E50" s="218" t="s">
        <v>100</v>
      </c>
      <c r="F50" s="218" t="s">
        <v>100</v>
      </c>
      <c r="G50" s="218" t="s">
        <v>100</v>
      </c>
      <c r="H50" s="218" t="s">
        <v>100</v>
      </c>
      <c r="I50" s="218" t="s">
        <v>100</v>
      </c>
      <c r="J50" s="217">
        <v>115159</v>
      </c>
      <c r="K50" s="217">
        <v>85359</v>
      </c>
      <c r="L50" s="218" t="s">
        <v>100</v>
      </c>
      <c r="M50" s="217">
        <v>29800</v>
      </c>
      <c r="N50" s="217">
        <v>29800</v>
      </c>
      <c r="O50" s="218" t="s">
        <v>100</v>
      </c>
      <c r="P50" s="218" t="s">
        <v>100</v>
      </c>
      <c r="Q50" s="218" t="s">
        <v>99</v>
      </c>
      <c r="R50" s="148" t="s">
        <v>197</v>
      </c>
    </row>
    <row r="51" spans="1:18" ht="26.1" customHeight="1" thickBot="1">
      <c r="A51" s="133" t="s">
        <v>241</v>
      </c>
      <c r="B51" s="147" t="s">
        <v>173</v>
      </c>
      <c r="C51" s="218" t="s">
        <v>100</v>
      </c>
      <c r="D51" s="218" t="s">
        <v>100</v>
      </c>
      <c r="E51" s="218" t="s">
        <v>100</v>
      </c>
      <c r="F51" s="218" t="s">
        <v>100</v>
      </c>
      <c r="G51" s="218" t="s">
        <v>100</v>
      </c>
      <c r="H51" s="218" t="s">
        <v>100</v>
      </c>
      <c r="I51" s="218" t="s">
        <v>100</v>
      </c>
      <c r="J51" s="218" t="s">
        <v>100</v>
      </c>
      <c r="K51" s="218" t="s">
        <v>100</v>
      </c>
      <c r="L51" s="218" t="s">
        <v>100</v>
      </c>
      <c r="M51" s="218" t="s">
        <v>100</v>
      </c>
      <c r="N51" s="218" t="s">
        <v>100</v>
      </c>
      <c r="O51" s="218" t="s">
        <v>100</v>
      </c>
      <c r="P51" s="218" t="s">
        <v>100</v>
      </c>
      <c r="Q51" s="218" t="s">
        <v>99</v>
      </c>
      <c r="R51" s="148" t="s">
        <v>198</v>
      </c>
    </row>
    <row r="52" spans="1:18" ht="26.1" customHeight="1" thickBot="1">
      <c r="A52" s="210" t="s">
        <v>242</v>
      </c>
      <c r="B52" s="147" t="s">
        <v>174</v>
      </c>
      <c r="C52" s="217">
        <v>221556</v>
      </c>
      <c r="D52" s="217">
        <v>175712</v>
      </c>
      <c r="E52" s="217">
        <v>105058</v>
      </c>
      <c r="F52" s="217">
        <v>51289</v>
      </c>
      <c r="G52" s="217">
        <v>34837</v>
      </c>
      <c r="H52" s="217">
        <v>18932</v>
      </c>
      <c r="I52" s="217">
        <v>70654</v>
      </c>
      <c r="J52" s="217">
        <v>45844</v>
      </c>
      <c r="K52" s="218" t="s">
        <v>99</v>
      </c>
      <c r="L52" s="217">
        <v>45388</v>
      </c>
      <c r="M52" s="217">
        <v>456</v>
      </c>
      <c r="N52" s="218" t="s">
        <v>99</v>
      </c>
      <c r="O52" s="217">
        <v>456</v>
      </c>
      <c r="P52" s="218" t="s">
        <v>100</v>
      </c>
      <c r="Q52" s="218" t="s">
        <v>99</v>
      </c>
      <c r="R52" s="216" t="s">
        <v>199</v>
      </c>
    </row>
    <row r="53" spans="1:18" ht="26.1" customHeight="1" thickBot="1">
      <c r="A53" s="133" t="s">
        <v>243</v>
      </c>
      <c r="B53" s="211" t="s">
        <v>175</v>
      </c>
      <c r="C53" s="217">
        <v>70654</v>
      </c>
      <c r="D53" s="217">
        <v>70654</v>
      </c>
      <c r="E53" s="218" t="s">
        <v>100</v>
      </c>
      <c r="F53" s="218" t="s">
        <v>100</v>
      </c>
      <c r="G53" s="218" t="s">
        <v>100</v>
      </c>
      <c r="H53" s="218" t="s">
        <v>100</v>
      </c>
      <c r="I53" s="217">
        <v>70654</v>
      </c>
      <c r="J53" s="218" t="s">
        <v>100</v>
      </c>
      <c r="K53" s="218" t="s">
        <v>100</v>
      </c>
      <c r="L53" s="218" t="s">
        <v>100</v>
      </c>
      <c r="M53" s="218" t="s">
        <v>100</v>
      </c>
      <c r="N53" s="218" t="s">
        <v>100</v>
      </c>
      <c r="O53" s="218" t="s">
        <v>100</v>
      </c>
      <c r="P53" s="218" t="s">
        <v>100</v>
      </c>
      <c r="Q53" s="218" t="s">
        <v>99</v>
      </c>
      <c r="R53" s="148" t="s">
        <v>200</v>
      </c>
    </row>
    <row r="54" spans="1:18" ht="26.1" customHeight="1" thickBot="1">
      <c r="A54" s="133" t="s">
        <v>244</v>
      </c>
      <c r="B54" s="147" t="s">
        <v>176</v>
      </c>
      <c r="C54" s="217">
        <v>150902</v>
      </c>
      <c r="D54" s="217">
        <v>105058</v>
      </c>
      <c r="E54" s="217">
        <v>105058</v>
      </c>
      <c r="F54" s="217">
        <v>51289</v>
      </c>
      <c r="G54" s="217">
        <v>34837</v>
      </c>
      <c r="H54" s="217">
        <v>18932</v>
      </c>
      <c r="I54" s="218" t="s">
        <v>99</v>
      </c>
      <c r="J54" s="217">
        <v>45844</v>
      </c>
      <c r="K54" s="218" t="s">
        <v>99</v>
      </c>
      <c r="L54" s="217">
        <v>45388</v>
      </c>
      <c r="M54" s="217">
        <v>456</v>
      </c>
      <c r="N54" s="218" t="s">
        <v>99</v>
      </c>
      <c r="O54" s="217">
        <v>456</v>
      </c>
      <c r="P54" s="218" t="s">
        <v>100</v>
      </c>
      <c r="Q54" s="218" t="s">
        <v>99</v>
      </c>
      <c r="R54" s="148" t="s">
        <v>201</v>
      </c>
    </row>
    <row r="55" spans="1:18" ht="26.1" customHeight="1" thickBot="1">
      <c r="A55" s="210" t="s">
        <v>245</v>
      </c>
      <c r="B55" s="147" t="s">
        <v>2</v>
      </c>
      <c r="C55" s="217">
        <v>85871</v>
      </c>
      <c r="D55" s="217">
        <v>37124</v>
      </c>
      <c r="E55" s="217">
        <v>37124</v>
      </c>
      <c r="F55" s="217">
        <v>26991</v>
      </c>
      <c r="G55" s="217">
        <v>3833</v>
      </c>
      <c r="H55" s="217">
        <v>6300</v>
      </c>
      <c r="I55" s="218" t="s">
        <v>99</v>
      </c>
      <c r="J55" s="217">
        <v>48747</v>
      </c>
      <c r="K55" s="218" t="s">
        <v>99</v>
      </c>
      <c r="L55" s="218" t="s">
        <v>99</v>
      </c>
      <c r="M55" s="217">
        <v>513</v>
      </c>
      <c r="N55" s="217">
        <v>513</v>
      </c>
      <c r="O55" s="218" t="s">
        <v>99</v>
      </c>
      <c r="P55" s="217">
        <v>48234</v>
      </c>
      <c r="Q55" s="218" t="s">
        <v>99</v>
      </c>
      <c r="R55" s="216" t="s">
        <v>29</v>
      </c>
    </row>
  </sheetData>
  <mergeCells count="1">
    <mergeCell ref="A6:A9"/>
  </mergeCells>
  <pageMargins left="0.75" right="0.75" top="1" bottom="1" header="0.5" footer="0.5"/>
  <pageSetup paperSize="9" orientation="portrait" r:id="rId1"/>
  <headerFooter alignWithMargins="0"/>
</worksheet>
</file>

<file path=xl/worksheets/sheet32.xml><?xml version="1.0" encoding="utf-8"?>
<worksheet xmlns="http://schemas.openxmlformats.org/spreadsheetml/2006/main" xmlns:r="http://schemas.openxmlformats.org/officeDocument/2006/relationships">
  <dimension ref="A1:R55"/>
  <sheetViews>
    <sheetView showGridLines="0" workbookViewId="0"/>
  </sheetViews>
  <sheetFormatPr defaultRowHeight="11.25"/>
  <cols>
    <col min="1" max="1" width="15.6640625" style="85" customWidth="1"/>
    <col min="2" max="2" width="47.83203125" style="85" customWidth="1"/>
    <col min="3" max="7" width="20.83203125" style="85" customWidth="1"/>
    <col min="8" max="8" width="23.33203125" style="85" customWidth="1"/>
    <col min="9" max="17" width="20.83203125" style="85" customWidth="1"/>
    <col min="18" max="18" width="47.83203125" style="116" customWidth="1"/>
    <col min="19" max="16384" width="9.33203125" style="85"/>
  </cols>
  <sheetData>
    <row r="1" spans="1:18" ht="12" customHeight="1">
      <c r="A1" s="5" t="s">
        <v>440</v>
      </c>
    </row>
    <row r="2" spans="1:18" ht="12" customHeight="1">
      <c r="A2" s="5" t="s">
        <v>441</v>
      </c>
    </row>
    <row r="3" spans="1:18" s="3" customFormat="1" ht="6" customHeight="1">
      <c r="A3" s="5"/>
      <c r="R3" s="119"/>
    </row>
    <row r="4" spans="1:18" s="3" customFormat="1" ht="12" customHeight="1">
      <c r="A4" s="86" t="s">
        <v>21</v>
      </c>
      <c r="R4" s="119"/>
    </row>
    <row r="5" spans="1:18" s="3" customFormat="1" ht="6" customHeight="1" thickBot="1">
      <c r="R5" s="119"/>
    </row>
    <row r="6" spans="1:18" ht="45.75" customHeight="1" thickBot="1">
      <c r="A6" s="254"/>
      <c r="B6" s="19" t="s">
        <v>53</v>
      </c>
      <c r="C6" s="26" t="s">
        <v>20</v>
      </c>
      <c r="D6" s="20" t="s">
        <v>0</v>
      </c>
      <c r="E6" s="20" t="s">
        <v>577</v>
      </c>
      <c r="F6" s="20" t="s">
        <v>54</v>
      </c>
      <c r="G6" s="20" t="s">
        <v>3</v>
      </c>
      <c r="H6" s="20" t="s">
        <v>62</v>
      </c>
      <c r="I6" s="20" t="s">
        <v>1</v>
      </c>
      <c r="J6" s="20" t="s">
        <v>35</v>
      </c>
      <c r="K6" s="20" t="s">
        <v>69</v>
      </c>
      <c r="L6" s="20" t="s">
        <v>72</v>
      </c>
      <c r="M6" s="20" t="s">
        <v>95</v>
      </c>
      <c r="N6" s="20" t="s">
        <v>4</v>
      </c>
      <c r="O6" s="20" t="s">
        <v>77</v>
      </c>
      <c r="P6" s="20" t="s">
        <v>65</v>
      </c>
      <c r="Q6" s="34" t="s">
        <v>2</v>
      </c>
      <c r="R6" s="204"/>
    </row>
    <row r="7" spans="1:18" ht="34.5" customHeight="1" thickBot="1">
      <c r="A7" s="254"/>
      <c r="B7" s="205"/>
      <c r="C7" s="206" t="s">
        <v>23</v>
      </c>
      <c r="D7" s="21" t="s">
        <v>24</v>
      </c>
      <c r="E7" s="21" t="s">
        <v>578</v>
      </c>
      <c r="F7" s="22" t="s">
        <v>55</v>
      </c>
      <c r="G7" s="22" t="s">
        <v>25</v>
      </c>
      <c r="H7" s="22" t="s">
        <v>63</v>
      </c>
      <c r="I7" s="41" t="s">
        <v>26</v>
      </c>
      <c r="J7" s="22" t="s">
        <v>27</v>
      </c>
      <c r="K7" s="22" t="s">
        <v>70</v>
      </c>
      <c r="L7" s="22" t="s">
        <v>73</v>
      </c>
      <c r="M7" s="22" t="s">
        <v>78</v>
      </c>
      <c r="N7" s="22" t="s">
        <v>28</v>
      </c>
      <c r="O7" s="22" t="s">
        <v>79</v>
      </c>
      <c r="P7" s="22" t="s">
        <v>66</v>
      </c>
      <c r="Q7" s="35" t="s">
        <v>29</v>
      </c>
      <c r="R7" s="207" t="s">
        <v>86</v>
      </c>
    </row>
    <row r="8" spans="1:18" s="88" customFormat="1" ht="23.25" thickBot="1">
      <c r="A8" s="254"/>
      <c r="B8" s="205"/>
      <c r="C8" s="45" t="s">
        <v>93</v>
      </c>
      <c r="D8" s="23" t="s">
        <v>56</v>
      </c>
      <c r="E8" s="24" t="s">
        <v>59</v>
      </c>
      <c r="F8" s="23" t="s">
        <v>58</v>
      </c>
      <c r="G8" s="23" t="s">
        <v>60</v>
      </c>
      <c r="H8" s="23" t="s">
        <v>61</v>
      </c>
      <c r="I8" s="23" t="s">
        <v>57</v>
      </c>
      <c r="J8" s="45" t="s">
        <v>149</v>
      </c>
      <c r="K8" s="23" t="s">
        <v>68</v>
      </c>
      <c r="L8" s="23" t="s">
        <v>71</v>
      </c>
      <c r="M8" s="23" t="s">
        <v>67</v>
      </c>
      <c r="N8" s="23" t="s">
        <v>75</v>
      </c>
      <c r="O8" s="23" t="s">
        <v>76</v>
      </c>
      <c r="P8" s="30" t="s">
        <v>64</v>
      </c>
      <c r="Q8" s="36" t="s">
        <v>74</v>
      </c>
      <c r="R8" s="207"/>
    </row>
    <row r="9" spans="1:18" ht="15" customHeight="1" thickBot="1">
      <c r="A9" s="254"/>
      <c r="B9" s="208" t="s">
        <v>150</v>
      </c>
      <c r="C9" s="187" t="s">
        <v>32</v>
      </c>
      <c r="D9" s="188" t="s">
        <v>33</v>
      </c>
      <c r="E9" s="189" t="s">
        <v>34</v>
      </c>
      <c r="F9" s="188">
        <v>4</v>
      </c>
      <c r="G9" s="188">
        <v>5</v>
      </c>
      <c r="H9" s="188">
        <v>6</v>
      </c>
      <c r="I9" s="188">
        <v>7</v>
      </c>
      <c r="J9" s="188" t="s">
        <v>81</v>
      </c>
      <c r="K9" s="190">
        <v>9</v>
      </c>
      <c r="L9" s="190">
        <v>10</v>
      </c>
      <c r="M9" s="190" t="s">
        <v>80</v>
      </c>
      <c r="N9" s="190">
        <v>12</v>
      </c>
      <c r="O9" s="191">
        <v>13</v>
      </c>
      <c r="P9" s="191">
        <v>14</v>
      </c>
      <c r="Q9" s="192">
        <v>15</v>
      </c>
      <c r="R9" s="209" t="s">
        <v>151</v>
      </c>
    </row>
    <row r="10" spans="1:18" ht="26.1" customHeight="1" thickBot="1">
      <c r="A10" s="210" t="s">
        <v>202</v>
      </c>
      <c r="B10" s="211" t="s">
        <v>152</v>
      </c>
      <c r="C10" s="217">
        <v>6399652</v>
      </c>
      <c r="D10" s="217">
        <v>5715802</v>
      </c>
      <c r="E10" s="217">
        <v>5714124</v>
      </c>
      <c r="F10" s="217">
        <v>5048798</v>
      </c>
      <c r="G10" s="217">
        <v>575899</v>
      </c>
      <c r="H10" s="217">
        <v>89427</v>
      </c>
      <c r="I10" s="217">
        <v>1678</v>
      </c>
      <c r="J10" s="217">
        <v>683850</v>
      </c>
      <c r="K10" s="217">
        <v>119627</v>
      </c>
      <c r="L10" s="218" t="s">
        <v>99</v>
      </c>
      <c r="M10" s="217">
        <v>70221</v>
      </c>
      <c r="N10" s="217">
        <v>69825</v>
      </c>
      <c r="O10" s="217">
        <v>396</v>
      </c>
      <c r="P10" s="217">
        <v>494002</v>
      </c>
      <c r="Q10" s="218" t="s">
        <v>99</v>
      </c>
      <c r="R10" s="212" t="s">
        <v>177</v>
      </c>
    </row>
    <row r="11" spans="1:18" ht="26.1" customHeight="1" thickBot="1">
      <c r="A11" s="213"/>
      <c r="B11" s="147" t="s">
        <v>267</v>
      </c>
      <c r="C11" s="217">
        <v>5287597</v>
      </c>
      <c r="D11" s="217">
        <v>5154905</v>
      </c>
      <c r="E11" s="217">
        <v>5154905</v>
      </c>
      <c r="F11" s="217">
        <v>4686957</v>
      </c>
      <c r="G11" s="217">
        <v>447967</v>
      </c>
      <c r="H11" s="217">
        <v>19981</v>
      </c>
      <c r="I11" s="218" t="s">
        <v>99</v>
      </c>
      <c r="J11" s="217">
        <v>132692</v>
      </c>
      <c r="K11" s="217">
        <v>51478</v>
      </c>
      <c r="L11" s="218" t="s">
        <v>99</v>
      </c>
      <c r="M11" s="217">
        <v>35689</v>
      </c>
      <c r="N11" s="217">
        <v>35293</v>
      </c>
      <c r="O11" s="217">
        <v>396</v>
      </c>
      <c r="P11" s="217">
        <v>45525</v>
      </c>
      <c r="Q11" s="218" t="s">
        <v>99</v>
      </c>
      <c r="R11" s="148" t="s">
        <v>269</v>
      </c>
    </row>
    <row r="12" spans="1:18" ht="26.1" customHeight="1" thickBot="1">
      <c r="A12" s="213"/>
      <c r="B12" s="147" t="s">
        <v>268</v>
      </c>
      <c r="C12" s="217">
        <v>1112055</v>
      </c>
      <c r="D12" s="217">
        <v>560897</v>
      </c>
      <c r="E12" s="217">
        <v>559219</v>
      </c>
      <c r="F12" s="217">
        <v>361841</v>
      </c>
      <c r="G12" s="217">
        <v>127932</v>
      </c>
      <c r="H12" s="217">
        <v>69446</v>
      </c>
      <c r="I12" s="217">
        <v>1678</v>
      </c>
      <c r="J12" s="217">
        <v>551158</v>
      </c>
      <c r="K12" s="217">
        <v>68149</v>
      </c>
      <c r="L12" s="218" t="s">
        <v>99</v>
      </c>
      <c r="M12" s="217">
        <v>34532</v>
      </c>
      <c r="N12" s="217">
        <v>34532</v>
      </c>
      <c r="O12" s="218" t="s">
        <v>99</v>
      </c>
      <c r="P12" s="217">
        <v>448477</v>
      </c>
      <c r="Q12" s="218" t="s">
        <v>99</v>
      </c>
      <c r="R12" s="148" t="s">
        <v>270</v>
      </c>
    </row>
    <row r="13" spans="1:18" ht="26.1" customHeight="1" thickBot="1">
      <c r="A13" s="133" t="s">
        <v>272</v>
      </c>
      <c r="B13" s="147" t="s">
        <v>404</v>
      </c>
      <c r="C13" s="217">
        <v>6253159</v>
      </c>
      <c r="D13" s="217">
        <v>5595907</v>
      </c>
      <c r="E13" s="217">
        <v>5594259</v>
      </c>
      <c r="F13" s="217">
        <v>4942222</v>
      </c>
      <c r="G13" s="217">
        <v>567404</v>
      </c>
      <c r="H13" s="217">
        <v>84633</v>
      </c>
      <c r="I13" s="217">
        <v>1648</v>
      </c>
      <c r="J13" s="217">
        <v>657252</v>
      </c>
      <c r="K13" s="217">
        <v>119627</v>
      </c>
      <c r="L13" s="218" t="s">
        <v>99</v>
      </c>
      <c r="M13" s="217">
        <v>66444</v>
      </c>
      <c r="N13" s="217">
        <v>66048</v>
      </c>
      <c r="O13" s="217">
        <v>396</v>
      </c>
      <c r="P13" s="217">
        <v>471181</v>
      </c>
      <c r="Q13" s="218" t="s">
        <v>99</v>
      </c>
      <c r="R13" s="148" t="s">
        <v>178</v>
      </c>
    </row>
    <row r="14" spans="1:18" ht="26.1" customHeight="1" thickBot="1">
      <c r="A14" s="146"/>
      <c r="B14" s="214" t="s">
        <v>267</v>
      </c>
      <c r="C14" s="217">
        <v>5221541</v>
      </c>
      <c r="D14" s="217">
        <v>5092820</v>
      </c>
      <c r="E14" s="217">
        <v>5092820</v>
      </c>
      <c r="F14" s="217">
        <v>4628917</v>
      </c>
      <c r="G14" s="217">
        <v>445212</v>
      </c>
      <c r="H14" s="217">
        <v>18691</v>
      </c>
      <c r="I14" s="218" t="s">
        <v>99</v>
      </c>
      <c r="J14" s="217">
        <v>128721</v>
      </c>
      <c r="K14" s="217">
        <v>51478</v>
      </c>
      <c r="L14" s="218" t="s">
        <v>99</v>
      </c>
      <c r="M14" s="217">
        <v>31912</v>
      </c>
      <c r="N14" s="217">
        <v>31516</v>
      </c>
      <c r="O14" s="217">
        <v>396</v>
      </c>
      <c r="P14" s="217">
        <v>45331</v>
      </c>
      <c r="Q14" s="218" t="s">
        <v>99</v>
      </c>
      <c r="R14" s="215" t="s">
        <v>269</v>
      </c>
    </row>
    <row r="15" spans="1:18" ht="26.1" customHeight="1" thickBot="1">
      <c r="A15" s="146"/>
      <c r="B15" s="214" t="s">
        <v>268</v>
      </c>
      <c r="C15" s="217">
        <v>1031618</v>
      </c>
      <c r="D15" s="217">
        <v>503087</v>
      </c>
      <c r="E15" s="217">
        <v>501439</v>
      </c>
      <c r="F15" s="217">
        <v>313305</v>
      </c>
      <c r="G15" s="217">
        <v>122192</v>
      </c>
      <c r="H15" s="217">
        <v>65942</v>
      </c>
      <c r="I15" s="217">
        <v>1648</v>
      </c>
      <c r="J15" s="217">
        <v>528531</v>
      </c>
      <c r="K15" s="217">
        <v>68149</v>
      </c>
      <c r="L15" s="218" t="s">
        <v>99</v>
      </c>
      <c r="M15" s="217">
        <v>34532</v>
      </c>
      <c r="N15" s="217">
        <v>34532</v>
      </c>
      <c r="O15" s="217">
        <v>0</v>
      </c>
      <c r="P15" s="217">
        <v>425850</v>
      </c>
      <c r="Q15" s="218" t="s">
        <v>99</v>
      </c>
      <c r="R15" s="215" t="s">
        <v>270</v>
      </c>
    </row>
    <row r="16" spans="1:18" ht="26.1" customHeight="1" thickBot="1">
      <c r="A16" s="133" t="s">
        <v>208</v>
      </c>
      <c r="B16" s="147" t="s">
        <v>154</v>
      </c>
      <c r="C16" s="217">
        <v>146493</v>
      </c>
      <c r="D16" s="217">
        <v>119895</v>
      </c>
      <c r="E16" s="217">
        <v>119865</v>
      </c>
      <c r="F16" s="217">
        <v>106576</v>
      </c>
      <c r="G16" s="217">
        <v>8495</v>
      </c>
      <c r="H16" s="217">
        <v>4794</v>
      </c>
      <c r="I16" s="217">
        <v>30</v>
      </c>
      <c r="J16" s="217">
        <v>26598</v>
      </c>
      <c r="K16" s="217">
        <v>0</v>
      </c>
      <c r="L16" s="218" t="s">
        <v>99</v>
      </c>
      <c r="M16" s="217">
        <v>3777</v>
      </c>
      <c r="N16" s="217">
        <v>3777</v>
      </c>
      <c r="O16" s="217">
        <v>0</v>
      </c>
      <c r="P16" s="217">
        <v>22821</v>
      </c>
      <c r="Q16" s="218" t="s">
        <v>99</v>
      </c>
      <c r="R16" s="148" t="s">
        <v>179</v>
      </c>
    </row>
    <row r="17" spans="1:18" ht="26.1" customHeight="1" thickBot="1">
      <c r="A17" s="146"/>
      <c r="B17" s="214" t="s">
        <v>267</v>
      </c>
      <c r="C17" s="217">
        <v>66056</v>
      </c>
      <c r="D17" s="217">
        <v>62085</v>
      </c>
      <c r="E17" s="217">
        <v>62085</v>
      </c>
      <c r="F17" s="217">
        <v>58040</v>
      </c>
      <c r="G17" s="217">
        <v>2755</v>
      </c>
      <c r="H17" s="217">
        <v>1290</v>
      </c>
      <c r="I17" s="218" t="s">
        <v>99</v>
      </c>
      <c r="J17" s="217">
        <v>3971</v>
      </c>
      <c r="K17" s="217">
        <v>0</v>
      </c>
      <c r="L17" s="218" t="s">
        <v>99</v>
      </c>
      <c r="M17" s="217">
        <v>3777</v>
      </c>
      <c r="N17" s="217">
        <v>3777</v>
      </c>
      <c r="O17" s="217">
        <v>0</v>
      </c>
      <c r="P17" s="217">
        <v>194</v>
      </c>
      <c r="Q17" s="218" t="s">
        <v>99</v>
      </c>
      <c r="R17" s="215" t="s">
        <v>269</v>
      </c>
    </row>
    <row r="18" spans="1:18" ht="26.1" customHeight="1" thickBot="1">
      <c r="A18" s="146"/>
      <c r="B18" s="214" t="s">
        <v>268</v>
      </c>
      <c r="C18" s="217">
        <v>80437</v>
      </c>
      <c r="D18" s="217">
        <v>57810</v>
      </c>
      <c r="E18" s="217">
        <v>57780</v>
      </c>
      <c r="F18" s="217">
        <v>48536</v>
      </c>
      <c r="G18" s="217">
        <v>5740</v>
      </c>
      <c r="H18" s="217">
        <v>3504</v>
      </c>
      <c r="I18" s="217">
        <v>30</v>
      </c>
      <c r="J18" s="217">
        <v>22627</v>
      </c>
      <c r="K18" s="218" t="s">
        <v>99</v>
      </c>
      <c r="L18" s="218" t="s">
        <v>99</v>
      </c>
      <c r="M18" s="218" t="s">
        <v>99</v>
      </c>
      <c r="N18" s="218" t="s">
        <v>99</v>
      </c>
      <c r="O18" s="218" t="s">
        <v>99</v>
      </c>
      <c r="P18" s="217">
        <v>22627</v>
      </c>
      <c r="Q18" s="218" t="s">
        <v>99</v>
      </c>
      <c r="R18" s="215" t="s">
        <v>270</v>
      </c>
    </row>
    <row r="19" spans="1:18" ht="26.1" customHeight="1" thickBot="1">
      <c r="A19" s="210" t="s">
        <v>211</v>
      </c>
      <c r="B19" s="211" t="s">
        <v>155</v>
      </c>
      <c r="C19" s="217">
        <v>169342</v>
      </c>
      <c r="D19" s="217">
        <v>99154</v>
      </c>
      <c r="E19" s="217">
        <v>44693</v>
      </c>
      <c r="F19" s="217">
        <v>37565</v>
      </c>
      <c r="G19" s="217">
        <v>3817</v>
      </c>
      <c r="H19" s="217">
        <v>3311</v>
      </c>
      <c r="I19" s="217">
        <v>54461</v>
      </c>
      <c r="J19" s="217">
        <v>70188</v>
      </c>
      <c r="K19" s="217">
        <v>5</v>
      </c>
      <c r="L19" s="218" t="s">
        <v>99</v>
      </c>
      <c r="M19" s="217">
        <v>2191</v>
      </c>
      <c r="N19" s="217">
        <v>2191</v>
      </c>
      <c r="O19" s="218" t="s">
        <v>99</v>
      </c>
      <c r="P19" s="217">
        <v>67992</v>
      </c>
      <c r="Q19" s="218" t="s">
        <v>99</v>
      </c>
      <c r="R19" s="216" t="s">
        <v>180</v>
      </c>
    </row>
    <row r="20" spans="1:18" ht="26.1" customHeight="1" thickBot="1">
      <c r="A20" s="210"/>
      <c r="B20" s="147" t="s">
        <v>268</v>
      </c>
      <c r="C20" s="217">
        <v>169342</v>
      </c>
      <c r="D20" s="217">
        <v>99154</v>
      </c>
      <c r="E20" s="217">
        <v>44693</v>
      </c>
      <c r="F20" s="217">
        <v>37565</v>
      </c>
      <c r="G20" s="217">
        <v>3817</v>
      </c>
      <c r="H20" s="217">
        <v>3311</v>
      </c>
      <c r="I20" s="217">
        <v>54461</v>
      </c>
      <c r="J20" s="217">
        <v>70188</v>
      </c>
      <c r="K20" s="217">
        <v>5</v>
      </c>
      <c r="L20" s="218" t="s">
        <v>99</v>
      </c>
      <c r="M20" s="217">
        <v>2191</v>
      </c>
      <c r="N20" s="217">
        <v>2191</v>
      </c>
      <c r="O20" s="218" t="s">
        <v>99</v>
      </c>
      <c r="P20" s="217">
        <v>67992</v>
      </c>
      <c r="Q20" s="218" t="s">
        <v>99</v>
      </c>
      <c r="R20" s="148" t="s">
        <v>270</v>
      </c>
    </row>
    <row r="21" spans="1:18" ht="26.1" customHeight="1" thickBot="1">
      <c r="A21" s="210" t="s">
        <v>213</v>
      </c>
      <c r="B21" s="211" t="s">
        <v>156</v>
      </c>
      <c r="C21" s="217">
        <v>4465266</v>
      </c>
      <c r="D21" s="217">
        <v>2365715</v>
      </c>
      <c r="E21" s="217">
        <v>2355701</v>
      </c>
      <c r="F21" s="217">
        <v>1752524</v>
      </c>
      <c r="G21" s="217">
        <v>272405</v>
      </c>
      <c r="H21" s="217">
        <v>330772</v>
      </c>
      <c r="I21" s="217">
        <v>10014</v>
      </c>
      <c r="J21" s="217">
        <v>2099551</v>
      </c>
      <c r="K21" s="217">
        <v>171036</v>
      </c>
      <c r="L21" s="217">
        <v>86978</v>
      </c>
      <c r="M21" s="217">
        <v>92515</v>
      </c>
      <c r="N21" s="217">
        <v>92344</v>
      </c>
      <c r="O21" s="217">
        <v>171</v>
      </c>
      <c r="P21" s="217">
        <v>1749022</v>
      </c>
      <c r="Q21" s="218" t="s">
        <v>99</v>
      </c>
      <c r="R21" s="216" t="s">
        <v>181</v>
      </c>
    </row>
    <row r="22" spans="1:18" ht="26.1" customHeight="1" thickBot="1">
      <c r="A22" s="210"/>
      <c r="B22" s="147" t="s">
        <v>267</v>
      </c>
      <c r="C22" s="217">
        <v>1475159</v>
      </c>
      <c r="D22" s="217">
        <v>1447075</v>
      </c>
      <c r="E22" s="217">
        <v>1447075</v>
      </c>
      <c r="F22" s="217">
        <v>1297667</v>
      </c>
      <c r="G22" s="217">
        <v>85719</v>
      </c>
      <c r="H22" s="217">
        <v>63689</v>
      </c>
      <c r="I22" s="218" t="s">
        <v>99</v>
      </c>
      <c r="J22" s="217">
        <v>28084</v>
      </c>
      <c r="K22" s="217">
        <v>1167</v>
      </c>
      <c r="L22" s="218" t="s">
        <v>99</v>
      </c>
      <c r="M22" s="217">
        <v>2711</v>
      </c>
      <c r="N22" s="217">
        <v>2711</v>
      </c>
      <c r="O22" s="217">
        <v>0</v>
      </c>
      <c r="P22" s="217">
        <v>24206</v>
      </c>
      <c r="Q22" s="218" t="s">
        <v>99</v>
      </c>
      <c r="R22" s="148" t="s">
        <v>269</v>
      </c>
    </row>
    <row r="23" spans="1:18" ht="26.1" customHeight="1" thickBot="1">
      <c r="A23" s="210"/>
      <c r="B23" s="147" t="s">
        <v>268</v>
      </c>
      <c r="C23" s="217">
        <v>2990107</v>
      </c>
      <c r="D23" s="217">
        <v>918640</v>
      </c>
      <c r="E23" s="217">
        <v>908626</v>
      </c>
      <c r="F23" s="217">
        <v>454857</v>
      </c>
      <c r="G23" s="217">
        <v>186686</v>
      </c>
      <c r="H23" s="217">
        <v>267083</v>
      </c>
      <c r="I23" s="217">
        <v>10014</v>
      </c>
      <c r="J23" s="217">
        <v>2071467</v>
      </c>
      <c r="K23" s="217">
        <v>169869</v>
      </c>
      <c r="L23" s="217">
        <v>86978</v>
      </c>
      <c r="M23" s="217">
        <v>89804</v>
      </c>
      <c r="N23" s="217">
        <v>89633</v>
      </c>
      <c r="O23" s="217">
        <v>171</v>
      </c>
      <c r="P23" s="217">
        <v>1724816</v>
      </c>
      <c r="Q23" s="218" t="s">
        <v>99</v>
      </c>
      <c r="R23" s="148" t="s">
        <v>270</v>
      </c>
    </row>
    <row r="24" spans="1:18" ht="37.5" customHeight="1" thickBot="1">
      <c r="A24" s="133" t="s">
        <v>405</v>
      </c>
      <c r="B24" s="147" t="s">
        <v>157</v>
      </c>
      <c r="C24" s="217">
        <v>1791129</v>
      </c>
      <c r="D24" s="217">
        <v>393208</v>
      </c>
      <c r="E24" s="217">
        <v>393153</v>
      </c>
      <c r="F24" s="217">
        <v>88225</v>
      </c>
      <c r="G24" s="217">
        <v>111027</v>
      </c>
      <c r="H24" s="217">
        <v>193901</v>
      </c>
      <c r="I24" s="217">
        <v>55</v>
      </c>
      <c r="J24" s="217">
        <v>1397921</v>
      </c>
      <c r="K24" s="217">
        <v>93295</v>
      </c>
      <c r="L24" s="218" t="s">
        <v>99</v>
      </c>
      <c r="M24" s="217">
        <v>52419</v>
      </c>
      <c r="N24" s="217">
        <v>52248</v>
      </c>
      <c r="O24" s="217">
        <v>171</v>
      </c>
      <c r="P24" s="217">
        <v>1252207</v>
      </c>
      <c r="Q24" s="218" t="s">
        <v>99</v>
      </c>
      <c r="R24" s="148" t="s">
        <v>406</v>
      </c>
    </row>
    <row r="25" spans="1:18" ht="26.1" customHeight="1" thickBot="1">
      <c r="A25" s="146"/>
      <c r="B25" s="214" t="s">
        <v>268</v>
      </c>
      <c r="C25" s="217">
        <v>1791129</v>
      </c>
      <c r="D25" s="217">
        <v>393208</v>
      </c>
      <c r="E25" s="217">
        <v>393153</v>
      </c>
      <c r="F25" s="217">
        <v>88225</v>
      </c>
      <c r="G25" s="217">
        <v>111027</v>
      </c>
      <c r="H25" s="217">
        <v>193901</v>
      </c>
      <c r="I25" s="217">
        <v>55</v>
      </c>
      <c r="J25" s="217">
        <v>1397921</v>
      </c>
      <c r="K25" s="217">
        <v>93295</v>
      </c>
      <c r="L25" s="218" t="s">
        <v>99</v>
      </c>
      <c r="M25" s="217">
        <v>52419</v>
      </c>
      <c r="N25" s="217">
        <v>52248</v>
      </c>
      <c r="O25" s="217">
        <v>171</v>
      </c>
      <c r="P25" s="217">
        <v>1252207</v>
      </c>
      <c r="Q25" s="218" t="s">
        <v>99</v>
      </c>
      <c r="R25" s="215" t="s">
        <v>270</v>
      </c>
    </row>
    <row r="26" spans="1:18" ht="26.1" customHeight="1" thickBot="1">
      <c r="A26" s="133" t="s">
        <v>218</v>
      </c>
      <c r="B26" s="147" t="s">
        <v>158</v>
      </c>
      <c r="C26" s="217">
        <v>1388189</v>
      </c>
      <c r="D26" s="217">
        <v>1360105</v>
      </c>
      <c r="E26" s="217">
        <v>1360105</v>
      </c>
      <c r="F26" s="217">
        <v>1276293</v>
      </c>
      <c r="G26" s="217">
        <v>79343</v>
      </c>
      <c r="H26" s="217">
        <v>4469</v>
      </c>
      <c r="I26" s="218" t="s">
        <v>99</v>
      </c>
      <c r="J26" s="217">
        <v>28084</v>
      </c>
      <c r="K26" s="217">
        <v>1167</v>
      </c>
      <c r="L26" s="218" t="s">
        <v>99</v>
      </c>
      <c r="M26" s="217">
        <v>2711</v>
      </c>
      <c r="N26" s="217">
        <v>2711</v>
      </c>
      <c r="O26" s="217">
        <v>0</v>
      </c>
      <c r="P26" s="217">
        <v>24206</v>
      </c>
      <c r="Q26" s="218" t="s">
        <v>99</v>
      </c>
      <c r="R26" s="148" t="s">
        <v>183</v>
      </c>
    </row>
    <row r="27" spans="1:18" ht="26.1" customHeight="1" thickBot="1">
      <c r="A27" s="146"/>
      <c r="B27" s="214" t="s">
        <v>267</v>
      </c>
      <c r="C27" s="217">
        <v>1388189</v>
      </c>
      <c r="D27" s="217">
        <v>1360105</v>
      </c>
      <c r="E27" s="217">
        <v>1360105</v>
      </c>
      <c r="F27" s="217">
        <v>1276293</v>
      </c>
      <c r="G27" s="217">
        <v>79343</v>
      </c>
      <c r="H27" s="217">
        <v>4469</v>
      </c>
      <c r="I27" s="218" t="s">
        <v>99</v>
      </c>
      <c r="J27" s="217">
        <v>28084</v>
      </c>
      <c r="K27" s="217">
        <v>1167</v>
      </c>
      <c r="L27" s="218" t="s">
        <v>99</v>
      </c>
      <c r="M27" s="217">
        <v>2711</v>
      </c>
      <c r="N27" s="217">
        <v>2711</v>
      </c>
      <c r="O27" s="217">
        <v>0</v>
      </c>
      <c r="P27" s="217">
        <v>24206</v>
      </c>
      <c r="Q27" s="218" t="s">
        <v>99</v>
      </c>
      <c r="R27" s="215" t="s">
        <v>269</v>
      </c>
    </row>
    <row r="28" spans="1:18" ht="23.25" thickBot="1">
      <c r="A28" s="133" t="s">
        <v>218</v>
      </c>
      <c r="B28" s="147" t="s">
        <v>159</v>
      </c>
      <c r="C28" s="217">
        <v>1270040</v>
      </c>
      <c r="D28" s="217">
        <v>603322</v>
      </c>
      <c r="E28" s="217">
        <v>600542</v>
      </c>
      <c r="F28" s="217">
        <v>388004</v>
      </c>
      <c r="G28" s="217">
        <v>81049</v>
      </c>
      <c r="H28" s="217">
        <v>131489</v>
      </c>
      <c r="I28" s="217">
        <v>2780</v>
      </c>
      <c r="J28" s="217">
        <v>666718</v>
      </c>
      <c r="K28" s="217">
        <v>75641</v>
      </c>
      <c r="L28" s="217">
        <v>86978</v>
      </c>
      <c r="M28" s="217">
        <v>37385</v>
      </c>
      <c r="N28" s="217">
        <v>37385</v>
      </c>
      <c r="O28" s="217">
        <v>0</v>
      </c>
      <c r="P28" s="217">
        <v>466714</v>
      </c>
      <c r="Q28" s="218" t="s">
        <v>99</v>
      </c>
      <c r="R28" s="148" t="s">
        <v>184</v>
      </c>
    </row>
    <row r="29" spans="1:18" ht="26.1" customHeight="1" thickBot="1">
      <c r="A29" s="210"/>
      <c r="B29" s="214" t="s">
        <v>267</v>
      </c>
      <c r="C29" s="217">
        <v>86970</v>
      </c>
      <c r="D29" s="217">
        <v>86970</v>
      </c>
      <c r="E29" s="217">
        <v>86970</v>
      </c>
      <c r="F29" s="217">
        <v>21374</v>
      </c>
      <c r="G29" s="217">
        <v>6376</v>
      </c>
      <c r="H29" s="217">
        <v>59220</v>
      </c>
      <c r="I29" s="218" t="s">
        <v>99</v>
      </c>
      <c r="J29" s="218" t="s">
        <v>99</v>
      </c>
      <c r="K29" s="218" t="s">
        <v>99</v>
      </c>
      <c r="L29" s="218" t="s">
        <v>99</v>
      </c>
      <c r="M29" s="218" t="s">
        <v>99</v>
      </c>
      <c r="N29" s="218" t="s">
        <v>99</v>
      </c>
      <c r="O29" s="218" t="s">
        <v>99</v>
      </c>
      <c r="P29" s="218" t="s">
        <v>99</v>
      </c>
      <c r="Q29" s="218" t="s">
        <v>99</v>
      </c>
      <c r="R29" s="215" t="s">
        <v>269</v>
      </c>
    </row>
    <row r="30" spans="1:18" ht="26.1" customHeight="1" thickBot="1">
      <c r="A30" s="210"/>
      <c r="B30" s="214" t="s">
        <v>268</v>
      </c>
      <c r="C30" s="217">
        <v>1183070</v>
      </c>
      <c r="D30" s="217">
        <v>516352</v>
      </c>
      <c r="E30" s="217">
        <v>513572</v>
      </c>
      <c r="F30" s="217">
        <v>366630</v>
      </c>
      <c r="G30" s="217">
        <v>74673</v>
      </c>
      <c r="H30" s="217">
        <v>72269</v>
      </c>
      <c r="I30" s="217">
        <v>2780</v>
      </c>
      <c r="J30" s="217">
        <v>666718</v>
      </c>
      <c r="K30" s="217">
        <v>75641</v>
      </c>
      <c r="L30" s="217">
        <v>86978</v>
      </c>
      <c r="M30" s="217">
        <v>37385</v>
      </c>
      <c r="N30" s="217">
        <v>37385</v>
      </c>
      <c r="O30" s="217">
        <v>0</v>
      </c>
      <c r="P30" s="217">
        <v>466714</v>
      </c>
      <c r="Q30" s="218" t="s">
        <v>99</v>
      </c>
      <c r="R30" s="215" t="s">
        <v>270</v>
      </c>
    </row>
    <row r="31" spans="1:18" ht="26.1" customHeight="1" thickBot="1">
      <c r="A31" s="133" t="s">
        <v>221</v>
      </c>
      <c r="B31" s="147" t="s">
        <v>160</v>
      </c>
      <c r="C31" s="217">
        <v>15908</v>
      </c>
      <c r="D31" s="217">
        <v>9080</v>
      </c>
      <c r="E31" s="217">
        <v>1901</v>
      </c>
      <c r="F31" s="217">
        <v>2</v>
      </c>
      <c r="G31" s="217">
        <v>986</v>
      </c>
      <c r="H31" s="217">
        <v>913</v>
      </c>
      <c r="I31" s="217">
        <v>7179</v>
      </c>
      <c r="J31" s="217">
        <v>6828</v>
      </c>
      <c r="K31" s="217">
        <v>933</v>
      </c>
      <c r="L31" s="218" t="s">
        <v>99</v>
      </c>
      <c r="M31" s="217">
        <v>0</v>
      </c>
      <c r="N31" s="217">
        <v>0</v>
      </c>
      <c r="O31" s="217">
        <v>0</v>
      </c>
      <c r="P31" s="217">
        <v>5895</v>
      </c>
      <c r="Q31" s="218" t="s">
        <v>99</v>
      </c>
      <c r="R31" s="148" t="s">
        <v>185</v>
      </c>
    </row>
    <row r="32" spans="1:18" ht="26.1" customHeight="1" thickBot="1">
      <c r="A32" s="210"/>
      <c r="B32" s="214" t="s">
        <v>268</v>
      </c>
      <c r="C32" s="217">
        <v>15908</v>
      </c>
      <c r="D32" s="217">
        <v>9080</v>
      </c>
      <c r="E32" s="217">
        <v>1901</v>
      </c>
      <c r="F32" s="217">
        <v>2</v>
      </c>
      <c r="G32" s="217">
        <v>986</v>
      </c>
      <c r="H32" s="217">
        <v>913</v>
      </c>
      <c r="I32" s="217">
        <v>7179</v>
      </c>
      <c r="J32" s="217">
        <v>6828</v>
      </c>
      <c r="K32" s="217">
        <v>933</v>
      </c>
      <c r="L32" s="218" t="s">
        <v>99</v>
      </c>
      <c r="M32" s="217">
        <v>0</v>
      </c>
      <c r="N32" s="217">
        <v>0</v>
      </c>
      <c r="O32" s="217">
        <v>0</v>
      </c>
      <c r="P32" s="217">
        <v>5895</v>
      </c>
      <c r="Q32" s="218" t="s">
        <v>99</v>
      </c>
      <c r="R32" s="215" t="s">
        <v>270</v>
      </c>
    </row>
    <row r="33" spans="1:18" ht="26.1" customHeight="1" thickBot="1">
      <c r="A33" s="210" t="s">
        <v>223</v>
      </c>
      <c r="B33" s="211" t="s">
        <v>161</v>
      </c>
      <c r="C33" s="217">
        <v>907860</v>
      </c>
      <c r="D33" s="217">
        <v>680498</v>
      </c>
      <c r="E33" s="217">
        <v>680498</v>
      </c>
      <c r="F33" s="217">
        <v>541079</v>
      </c>
      <c r="G33" s="217">
        <v>52305</v>
      </c>
      <c r="H33" s="217">
        <v>87114</v>
      </c>
      <c r="I33" s="217">
        <v>0</v>
      </c>
      <c r="J33" s="217">
        <v>227362</v>
      </c>
      <c r="K33" s="217">
        <v>45724</v>
      </c>
      <c r="L33" s="218" t="s">
        <v>99</v>
      </c>
      <c r="M33" s="217">
        <v>32188</v>
      </c>
      <c r="N33" s="217">
        <v>31683</v>
      </c>
      <c r="O33" s="217">
        <v>505</v>
      </c>
      <c r="P33" s="217">
        <v>149450</v>
      </c>
      <c r="Q33" s="218" t="s">
        <v>99</v>
      </c>
      <c r="R33" s="216" t="s">
        <v>186</v>
      </c>
    </row>
    <row r="34" spans="1:18" ht="26.1" customHeight="1" thickBot="1">
      <c r="A34" s="210"/>
      <c r="B34" s="214" t="s">
        <v>267</v>
      </c>
      <c r="C34" s="217">
        <v>126768</v>
      </c>
      <c r="D34" s="217">
        <v>124836</v>
      </c>
      <c r="E34" s="217">
        <v>124836</v>
      </c>
      <c r="F34" s="217">
        <v>73377</v>
      </c>
      <c r="G34" s="217">
        <v>1106</v>
      </c>
      <c r="H34" s="217">
        <v>50353</v>
      </c>
      <c r="I34" s="218" t="s">
        <v>99</v>
      </c>
      <c r="J34" s="217">
        <v>1932</v>
      </c>
      <c r="K34" s="217">
        <v>1</v>
      </c>
      <c r="L34" s="218" t="s">
        <v>99</v>
      </c>
      <c r="M34" s="217">
        <v>1585</v>
      </c>
      <c r="N34" s="217">
        <v>1276</v>
      </c>
      <c r="O34" s="217">
        <v>309</v>
      </c>
      <c r="P34" s="217">
        <v>346</v>
      </c>
      <c r="Q34" s="218" t="s">
        <v>99</v>
      </c>
      <c r="R34" s="215" t="s">
        <v>269</v>
      </c>
    </row>
    <row r="35" spans="1:18" ht="26.1" customHeight="1" thickBot="1">
      <c r="A35" s="210"/>
      <c r="B35" s="214" t="s">
        <v>268</v>
      </c>
      <c r="C35" s="217">
        <v>781092</v>
      </c>
      <c r="D35" s="217">
        <v>555662</v>
      </c>
      <c r="E35" s="217">
        <v>555662</v>
      </c>
      <c r="F35" s="217">
        <v>467702</v>
      </c>
      <c r="G35" s="217">
        <v>51199</v>
      </c>
      <c r="H35" s="217">
        <v>36761</v>
      </c>
      <c r="I35" s="217">
        <v>0</v>
      </c>
      <c r="J35" s="217">
        <v>225430</v>
      </c>
      <c r="K35" s="217">
        <v>45723</v>
      </c>
      <c r="L35" s="218" t="s">
        <v>99</v>
      </c>
      <c r="M35" s="217">
        <v>30603</v>
      </c>
      <c r="N35" s="217">
        <v>30407</v>
      </c>
      <c r="O35" s="217">
        <v>196</v>
      </c>
      <c r="P35" s="217">
        <v>149104</v>
      </c>
      <c r="Q35" s="218" t="s">
        <v>99</v>
      </c>
      <c r="R35" s="215" t="s">
        <v>270</v>
      </c>
    </row>
    <row r="36" spans="1:18" ht="26.1" customHeight="1" thickBot="1">
      <c r="A36" s="133" t="s">
        <v>226</v>
      </c>
      <c r="B36" s="147" t="s">
        <v>162</v>
      </c>
      <c r="C36" s="217">
        <v>182308</v>
      </c>
      <c r="D36" s="217">
        <v>160676</v>
      </c>
      <c r="E36" s="217">
        <v>160676</v>
      </c>
      <c r="F36" s="217">
        <v>90172</v>
      </c>
      <c r="G36" s="217">
        <v>5549</v>
      </c>
      <c r="H36" s="217">
        <v>64955</v>
      </c>
      <c r="I36" s="218" t="s">
        <v>99</v>
      </c>
      <c r="J36" s="217">
        <v>21632</v>
      </c>
      <c r="K36" s="217">
        <v>7700</v>
      </c>
      <c r="L36" s="218" t="s">
        <v>99</v>
      </c>
      <c r="M36" s="217">
        <v>1620</v>
      </c>
      <c r="N36" s="217">
        <v>1424</v>
      </c>
      <c r="O36" s="217">
        <v>196</v>
      </c>
      <c r="P36" s="217">
        <v>12312</v>
      </c>
      <c r="Q36" s="218" t="s">
        <v>99</v>
      </c>
      <c r="R36" s="148" t="s">
        <v>187</v>
      </c>
    </row>
    <row r="37" spans="1:18" ht="26.1" customHeight="1" thickBot="1">
      <c r="A37" s="210"/>
      <c r="B37" s="214" t="s">
        <v>267</v>
      </c>
      <c r="C37" s="217">
        <v>49376</v>
      </c>
      <c r="D37" s="217">
        <v>49376</v>
      </c>
      <c r="E37" s="217">
        <v>49376</v>
      </c>
      <c r="F37" s="217">
        <v>0</v>
      </c>
      <c r="G37" s="218" t="s">
        <v>99</v>
      </c>
      <c r="H37" s="217">
        <v>49376</v>
      </c>
      <c r="I37" s="218" t="s">
        <v>99</v>
      </c>
      <c r="J37" s="217">
        <v>0</v>
      </c>
      <c r="K37" s="217">
        <v>0</v>
      </c>
      <c r="L37" s="218" t="s">
        <v>99</v>
      </c>
      <c r="M37" s="217">
        <v>0</v>
      </c>
      <c r="N37" s="217">
        <v>0</v>
      </c>
      <c r="O37" s="218" t="s">
        <v>99</v>
      </c>
      <c r="P37" s="218" t="s">
        <v>99</v>
      </c>
      <c r="Q37" s="218" t="s">
        <v>99</v>
      </c>
      <c r="R37" s="215" t="s">
        <v>269</v>
      </c>
    </row>
    <row r="38" spans="1:18" ht="26.1" customHeight="1" thickBot="1">
      <c r="A38" s="210"/>
      <c r="B38" s="214" t="s">
        <v>268</v>
      </c>
      <c r="C38" s="217">
        <v>132932</v>
      </c>
      <c r="D38" s="217">
        <v>111300</v>
      </c>
      <c r="E38" s="217">
        <v>111300</v>
      </c>
      <c r="F38" s="217">
        <v>90172</v>
      </c>
      <c r="G38" s="217">
        <v>5549</v>
      </c>
      <c r="H38" s="217">
        <v>15579</v>
      </c>
      <c r="I38" s="218" t="s">
        <v>99</v>
      </c>
      <c r="J38" s="217">
        <v>21632</v>
      </c>
      <c r="K38" s="217">
        <v>7700</v>
      </c>
      <c r="L38" s="218" t="s">
        <v>99</v>
      </c>
      <c r="M38" s="217">
        <v>1620</v>
      </c>
      <c r="N38" s="217">
        <v>1424</v>
      </c>
      <c r="O38" s="217">
        <v>196</v>
      </c>
      <c r="P38" s="217">
        <v>12312</v>
      </c>
      <c r="Q38" s="218" t="s">
        <v>99</v>
      </c>
      <c r="R38" s="215" t="s">
        <v>270</v>
      </c>
    </row>
    <row r="39" spans="1:18" ht="26.1" customHeight="1" thickBot="1">
      <c r="A39" s="133" t="s">
        <v>229</v>
      </c>
      <c r="B39" s="147" t="s">
        <v>163</v>
      </c>
      <c r="C39" s="217">
        <v>725552</v>
      </c>
      <c r="D39" s="217">
        <v>519822</v>
      </c>
      <c r="E39" s="217">
        <v>519822</v>
      </c>
      <c r="F39" s="217">
        <v>450907</v>
      </c>
      <c r="G39" s="217">
        <v>46756</v>
      </c>
      <c r="H39" s="217">
        <v>22159</v>
      </c>
      <c r="I39" s="217">
        <v>0</v>
      </c>
      <c r="J39" s="217">
        <v>205730</v>
      </c>
      <c r="K39" s="217">
        <v>38024</v>
      </c>
      <c r="L39" s="218" t="s">
        <v>99</v>
      </c>
      <c r="M39" s="217">
        <v>30568</v>
      </c>
      <c r="N39" s="217">
        <v>30259</v>
      </c>
      <c r="O39" s="217">
        <v>309</v>
      </c>
      <c r="P39" s="217">
        <v>137138</v>
      </c>
      <c r="Q39" s="218" t="s">
        <v>99</v>
      </c>
      <c r="R39" s="148" t="s">
        <v>188</v>
      </c>
    </row>
    <row r="40" spans="1:18" ht="26.1" customHeight="1" thickBot="1">
      <c r="A40" s="146"/>
      <c r="B40" s="214" t="s">
        <v>267</v>
      </c>
      <c r="C40" s="217">
        <v>77392</v>
      </c>
      <c r="D40" s="217">
        <v>75460</v>
      </c>
      <c r="E40" s="217">
        <v>75460</v>
      </c>
      <c r="F40" s="217">
        <v>73377</v>
      </c>
      <c r="G40" s="217">
        <v>1106</v>
      </c>
      <c r="H40" s="217">
        <v>977</v>
      </c>
      <c r="I40" s="218" t="s">
        <v>99</v>
      </c>
      <c r="J40" s="217">
        <v>1932</v>
      </c>
      <c r="K40" s="217">
        <v>1</v>
      </c>
      <c r="L40" s="218" t="s">
        <v>99</v>
      </c>
      <c r="M40" s="217">
        <v>1585</v>
      </c>
      <c r="N40" s="217">
        <v>1276</v>
      </c>
      <c r="O40" s="217">
        <v>309</v>
      </c>
      <c r="P40" s="217">
        <v>346</v>
      </c>
      <c r="Q40" s="218" t="s">
        <v>99</v>
      </c>
      <c r="R40" s="215" t="s">
        <v>269</v>
      </c>
    </row>
    <row r="41" spans="1:18" ht="26.1" customHeight="1" thickBot="1">
      <c r="A41" s="146"/>
      <c r="B41" s="214" t="s">
        <v>268</v>
      </c>
      <c r="C41" s="217">
        <v>648160</v>
      </c>
      <c r="D41" s="217">
        <v>444362</v>
      </c>
      <c r="E41" s="217">
        <v>444362</v>
      </c>
      <c r="F41" s="217">
        <v>377530</v>
      </c>
      <c r="G41" s="217">
        <v>45650</v>
      </c>
      <c r="H41" s="217">
        <v>21182</v>
      </c>
      <c r="I41" s="217">
        <v>0</v>
      </c>
      <c r="J41" s="217">
        <v>203798</v>
      </c>
      <c r="K41" s="217">
        <v>38023</v>
      </c>
      <c r="L41" s="218" t="s">
        <v>99</v>
      </c>
      <c r="M41" s="217">
        <v>28983</v>
      </c>
      <c r="N41" s="217">
        <v>28983</v>
      </c>
      <c r="O41" s="218" t="s">
        <v>99</v>
      </c>
      <c r="P41" s="217">
        <v>136792</v>
      </c>
      <c r="Q41" s="218" t="s">
        <v>99</v>
      </c>
      <c r="R41" s="215" t="s">
        <v>270</v>
      </c>
    </row>
    <row r="42" spans="1:18" ht="26.1" customHeight="1" thickBot="1">
      <c r="A42" s="210" t="s">
        <v>232</v>
      </c>
      <c r="B42" s="211" t="s">
        <v>164</v>
      </c>
      <c r="C42" s="217">
        <v>4161540</v>
      </c>
      <c r="D42" s="217">
        <v>2186453</v>
      </c>
      <c r="E42" s="217">
        <v>2175910</v>
      </c>
      <c r="F42" s="217">
        <v>1620782</v>
      </c>
      <c r="G42" s="217">
        <v>272728</v>
      </c>
      <c r="H42" s="217">
        <v>282400</v>
      </c>
      <c r="I42" s="217">
        <v>10543</v>
      </c>
      <c r="J42" s="217">
        <v>1975087</v>
      </c>
      <c r="K42" s="217">
        <v>33018</v>
      </c>
      <c r="L42" s="218" t="s">
        <v>99</v>
      </c>
      <c r="M42" s="217">
        <v>132080</v>
      </c>
      <c r="N42" s="217">
        <v>132080</v>
      </c>
      <c r="O42" s="218" t="s">
        <v>99</v>
      </c>
      <c r="P42" s="217">
        <v>1809989</v>
      </c>
      <c r="Q42" s="218" t="s">
        <v>99</v>
      </c>
      <c r="R42" s="216" t="s">
        <v>189</v>
      </c>
    </row>
    <row r="43" spans="1:18" ht="26.1" customHeight="1" thickBot="1">
      <c r="A43" s="133" t="s">
        <v>233</v>
      </c>
      <c r="B43" s="147" t="s">
        <v>165</v>
      </c>
      <c r="C43" s="217">
        <v>3509493</v>
      </c>
      <c r="D43" s="217">
        <v>1994559</v>
      </c>
      <c r="E43" s="217">
        <v>1988396</v>
      </c>
      <c r="F43" s="217">
        <v>1554731</v>
      </c>
      <c r="G43" s="217">
        <v>219249</v>
      </c>
      <c r="H43" s="217">
        <v>214416</v>
      </c>
      <c r="I43" s="217">
        <v>6163</v>
      </c>
      <c r="J43" s="217">
        <v>1514934</v>
      </c>
      <c r="K43" s="217">
        <v>11945</v>
      </c>
      <c r="L43" s="218" t="s">
        <v>99</v>
      </c>
      <c r="M43" s="217">
        <v>118303</v>
      </c>
      <c r="N43" s="217">
        <v>118303</v>
      </c>
      <c r="O43" s="218" t="s">
        <v>99</v>
      </c>
      <c r="P43" s="217">
        <v>1384686</v>
      </c>
      <c r="Q43" s="218" t="s">
        <v>99</v>
      </c>
      <c r="R43" s="148" t="s">
        <v>190</v>
      </c>
    </row>
    <row r="44" spans="1:18" ht="26.1" customHeight="1" thickBot="1">
      <c r="A44" s="133" t="s">
        <v>234</v>
      </c>
      <c r="B44" s="147" t="s">
        <v>166</v>
      </c>
      <c r="C44" s="217">
        <v>553104</v>
      </c>
      <c r="D44" s="217">
        <v>127844</v>
      </c>
      <c r="E44" s="217">
        <v>123464</v>
      </c>
      <c r="F44" s="217">
        <v>10240</v>
      </c>
      <c r="G44" s="217">
        <v>50643</v>
      </c>
      <c r="H44" s="217">
        <v>62581</v>
      </c>
      <c r="I44" s="217">
        <v>4380</v>
      </c>
      <c r="J44" s="217">
        <v>425260</v>
      </c>
      <c r="K44" s="217">
        <v>21073</v>
      </c>
      <c r="L44" s="218" t="s">
        <v>99</v>
      </c>
      <c r="M44" s="217">
        <v>13777</v>
      </c>
      <c r="N44" s="217">
        <v>13777</v>
      </c>
      <c r="O44" s="218" t="s">
        <v>99</v>
      </c>
      <c r="P44" s="217">
        <v>390410</v>
      </c>
      <c r="Q44" s="218" t="s">
        <v>99</v>
      </c>
      <c r="R44" s="148" t="s">
        <v>191</v>
      </c>
    </row>
    <row r="45" spans="1:18" ht="26.1" customHeight="1" thickBot="1">
      <c r="A45" s="133" t="s">
        <v>235</v>
      </c>
      <c r="B45" s="147" t="s">
        <v>167</v>
      </c>
      <c r="C45" s="217">
        <v>98943</v>
      </c>
      <c r="D45" s="217">
        <v>64050</v>
      </c>
      <c r="E45" s="217">
        <v>64050</v>
      </c>
      <c r="F45" s="217">
        <v>55811</v>
      </c>
      <c r="G45" s="217">
        <v>2836</v>
      </c>
      <c r="H45" s="217">
        <v>5403</v>
      </c>
      <c r="I45" s="218" t="s">
        <v>99</v>
      </c>
      <c r="J45" s="217">
        <v>34893</v>
      </c>
      <c r="K45" s="217">
        <v>0</v>
      </c>
      <c r="L45" s="218" t="s">
        <v>99</v>
      </c>
      <c r="M45" s="217">
        <v>0</v>
      </c>
      <c r="N45" s="217">
        <v>0</v>
      </c>
      <c r="O45" s="218" t="s">
        <v>99</v>
      </c>
      <c r="P45" s="217">
        <v>34893</v>
      </c>
      <c r="Q45" s="218" t="s">
        <v>99</v>
      </c>
      <c r="R45" s="148" t="s">
        <v>192</v>
      </c>
    </row>
    <row r="46" spans="1:18" ht="26.1" customHeight="1" thickBot="1">
      <c r="A46" s="210" t="s">
        <v>236</v>
      </c>
      <c r="B46" s="211" t="s">
        <v>168</v>
      </c>
      <c r="C46" s="217">
        <v>16136</v>
      </c>
      <c r="D46" s="217">
        <v>7017</v>
      </c>
      <c r="E46" s="217">
        <v>7017</v>
      </c>
      <c r="F46" s="217">
        <v>6727</v>
      </c>
      <c r="G46" s="218" t="s">
        <v>99</v>
      </c>
      <c r="H46" s="217">
        <v>290</v>
      </c>
      <c r="I46" s="218" t="s">
        <v>99</v>
      </c>
      <c r="J46" s="217">
        <v>9119</v>
      </c>
      <c r="K46" s="218" t="s">
        <v>99</v>
      </c>
      <c r="L46" s="218" t="s">
        <v>99</v>
      </c>
      <c r="M46" s="217">
        <v>9119</v>
      </c>
      <c r="N46" s="218" t="s">
        <v>99</v>
      </c>
      <c r="O46" s="217">
        <v>9119</v>
      </c>
      <c r="P46" s="218" t="s">
        <v>99</v>
      </c>
      <c r="Q46" s="218" t="s">
        <v>99</v>
      </c>
      <c r="R46" s="216" t="s">
        <v>193</v>
      </c>
    </row>
    <row r="47" spans="1:18" ht="26.1" customHeight="1" thickBot="1">
      <c r="A47" s="210" t="s">
        <v>237</v>
      </c>
      <c r="B47" s="211" t="s">
        <v>169</v>
      </c>
      <c r="C47" s="217">
        <v>296555</v>
      </c>
      <c r="D47" s="217">
        <v>176729</v>
      </c>
      <c r="E47" s="217">
        <v>176729</v>
      </c>
      <c r="F47" s="217">
        <v>80728</v>
      </c>
      <c r="G47" s="217">
        <v>14078</v>
      </c>
      <c r="H47" s="217">
        <v>81923</v>
      </c>
      <c r="I47" s="218" t="s">
        <v>100</v>
      </c>
      <c r="J47" s="217">
        <v>119826</v>
      </c>
      <c r="K47" s="217">
        <v>92190</v>
      </c>
      <c r="L47" s="218" t="s">
        <v>99</v>
      </c>
      <c r="M47" s="217">
        <v>27636</v>
      </c>
      <c r="N47" s="217">
        <v>27636</v>
      </c>
      <c r="O47" s="218" t="s">
        <v>100</v>
      </c>
      <c r="P47" s="218" t="s">
        <v>100</v>
      </c>
      <c r="Q47" s="218" t="s">
        <v>99</v>
      </c>
      <c r="R47" s="216" t="s">
        <v>194</v>
      </c>
    </row>
    <row r="48" spans="1:18" ht="26.1" customHeight="1" thickBot="1">
      <c r="A48" s="133" t="s">
        <v>238</v>
      </c>
      <c r="B48" s="147" t="s">
        <v>170</v>
      </c>
      <c r="C48" s="217">
        <v>176729</v>
      </c>
      <c r="D48" s="217">
        <v>176729</v>
      </c>
      <c r="E48" s="217">
        <v>176729</v>
      </c>
      <c r="F48" s="217">
        <v>80728</v>
      </c>
      <c r="G48" s="218">
        <v>14078</v>
      </c>
      <c r="H48" s="217">
        <v>81923</v>
      </c>
      <c r="I48" s="218" t="s">
        <v>100</v>
      </c>
      <c r="J48" s="218" t="s">
        <v>100</v>
      </c>
      <c r="K48" s="218" t="s">
        <v>100</v>
      </c>
      <c r="L48" s="218" t="s">
        <v>100</v>
      </c>
      <c r="M48" s="218" t="s">
        <v>100</v>
      </c>
      <c r="N48" s="218" t="s">
        <v>100</v>
      </c>
      <c r="O48" s="218" t="s">
        <v>100</v>
      </c>
      <c r="P48" s="218" t="s">
        <v>100</v>
      </c>
      <c r="Q48" s="218" t="s">
        <v>99</v>
      </c>
      <c r="R48" s="148" t="s">
        <v>195</v>
      </c>
    </row>
    <row r="49" spans="1:18" ht="26.1" customHeight="1" thickBot="1">
      <c r="A49" s="133" t="s">
        <v>239</v>
      </c>
      <c r="B49" s="147" t="s">
        <v>171</v>
      </c>
      <c r="C49" s="218" t="s">
        <v>100</v>
      </c>
      <c r="D49" s="218" t="s">
        <v>100</v>
      </c>
      <c r="E49" s="218" t="s">
        <v>100</v>
      </c>
      <c r="F49" s="218" t="s">
        <v>100</v>
      </c>
      <c r="G49" s="218" t="s">
        <v>100</v>
      </c>
      <c r="H49" s="218" t="s">
        <v>100</v>
      </c>
      <c r="I49" s="218" t="s">
        <v>100</v>
      </c>
      <c r="J49" s="218" t="s">
        <v>100</v>
      </c>
      <c r="K49" s="218" t="s">
        <v>100</v>
      </c>
      <c r="L49" s="218" t="s">
        <v>100</v>
      </c>
      <c r="M49" s="218" t="s">
        <v>100</v>
      </c>
      <c r="N49" s="218" t="s">
        <v>100</v>
      </c>
      <c r="O49" s="218" t="s">
        <v>100</v>
      </c>
      <c r="P49" s="218" t="s">
        <v>100</v>
      </c>
      <c r="Q49" s="218" t="s">
        <v>99</v>
      </c>
      <c r="R49" s="148" t="s">
        <v>196</v>
      </c>
    </row>
    <row r="50" spans="1:18" ht="26.1" customHeight="1" thickBot="1">
      <c r="A50" s="133" t="s">
        <v>240</v>
      </c>
      <c r="B50" s="147" t="s">
        <v>172</v>
      </c>
      <c r="C50" s="217">
        <v>119826</v>
      </c>
      <c r="D50" s="218" t="s">
        <v>100</v>
      </c>
      <c r="E50" s="218" t="s">
        <v>100</v>
      </c>
      <c r="F50" s="218" t="s">
        <v>100</v>
      </c>
      <c r="G50" s="218" t="s">
        <v>100</v>
      </c>
      <c r="H50" s="218" t="s">
        <v>100</v>
      </c>
      <c r="I50" s="218" t="s">
        <v>100</v>
      </c>
      <c r="J50" s="217">
        <v>119826</v>
      </c>
      <c r="K50" s="217">
        <v>92190</v>
      </c>
      <c r="L50" s="218" t="s">
        <v>100</v>
      </c>
      <c r="M50" s="217">
        <v>27636</v>
      </c>
      <c r="N50" s="217">
        <v>27636</v>
      </c>
      <c r="O50" s="218" t="s">
        <v>100</v>
      </c>
      <c r="P50" s="218" t="s">
        <v>100</v>
      </c>
      <c r="Q50" s="218" t="s">
        <v>99</v>
      </c>
      <c r="R50" s="148" t="s">
        <v>197</v>
      </c>
    </row>
    <row r="51" spans="1:18" ht="26.1" customHeight="1" thickBot="1">
      <c r="A51" s="133" t="s">
        <v>241</v>
      </c>
      <c r="B51" s="147" t="s">
        <v>173</v>
      </c>
      <c r="C51" s="218" t="s">
        <v>100</v>
      </c>
      <c r="D51" s="218" t="s">
        <v>100</v>
      </c>
      <c r="E51" s="218" t="s">
        <v>100</v>
      </c>
      <c r="F51" s="218" t="s">
        <v>100</v>
      </c>
      <c r="G51" s="218" t="s">
        <v>100</v>
      </c>
      <c r="H51" s="218" t="s">
        <v>100</v>
      </c>
      <c r="I51" s="218" t="s">
        <v>100</v>
      </c>
      <c r="J51" s="218" t="s">
        <v>100</v>
      </c>
      <c r="K51" s="218" t="s">
        <v>100</v>
      </c>
      <c r="L51" s="218" t="s">
        <v>100</v>
      </c>
      <c r="M51" s="218" t="s">
        <v>100</v>
      </c>
      <c r="N51" s="218" t="s">
        <v>100</v>
      </c>
      <c r="O51" s="218" t="s">
        <v>100</v>
      </c>
      <c r="P51" s="218" t="s">
        <v>100</v>
      </c>
      <c r="Q51" s="218" t="s">
        <v>99</v>
      </c>
      <c r="R51" s="148" t="s">
        <v>198</v>
      </c>
    </row>
    <row r="52" spans="1:18" ht="26.1" customHeight="1" thickBot="1">
      <c r="A52" s="210" t="s">
        <v>242</v>
      </c>
      <c r="B52" s="147" t="s">
        <v>174</v>
      </c>
      <c r="C52" s="217">
        <v>236211</v>
      </c>
      <c r="D52" s="217">
        <v>181207</v>
      </c>
      <c r="E52" s="217">
        <v>102588</v>
      </c>
      <c r="F52" s="217">
        <v>55737</v>
      </c>
      <c r="G52" s="217">
        <v>25181</v>
      </c>
      <c r="H52" s="217">
        <v>21670</v>
      </c>
      <c r="I52" s="217">
        <v>78619</v>
      </c>
      <c r="J52" s="217">
        <v>55004</v>
      </c>
      <c r="K52" s="218" t="s">
        <v>99</v>
      </c>
      <c r="L52" s="217">
        <v>54456</v>
      </c>
      <c r="M52" s="217">
        <v>548</v>
      </c>
      <c r="N52" s="218" t="s">
        <v>99</v>
      </c>
      <c r="O52" s="217">
        <v>548</v>
      </c>
      <c r="P52" s="218" t="s">
        <v>100</v>
      </c>
      <c r="Q52" s="218" t="s">
        <v>99</v>
      </c>
      <c r="R52" s="216" t="s">
        <v>199</v>
      </c>
    </row>
    <row r="53" spans="1:18" ht="26.1" customHeight="1" thickBot="1">
      <c r="A53" s="133" t="s">
        <v>243</v>
      </c>
      <c r="B53" s="211" t="s">
        <v>175</v>
      </c>
      <c r="C53" s="217">
        <v>78619</v>
      </c>
      <c r="D53" s="217">
        <v>78619</v>
      </c>
      <c r="E53" s="218" t="s">
        <v>100</v>
      </c>
      <c r="F53" s="218" t="s">
        <v>100</v>
      </c>
      <c r="G53" s="218" t="s">
        <v>100</v>
      </c>
      <c r="H53" s="218" t="s">
        <v>100</v>
      </c>
      <c r="I53" s="217">
        <v>78619</v>
      </c>
      <c r="J53" s="218" t="s">
        <v>100</v>
      </c>
      <c r="K53" s="218" t="s">
        <v>100</v>
      </c>
      <c r="L53" s="218" t="s">
        <v>100</v>
      </c>
      <c r="M53" s="218" t="s">
        <v>100</v>
      </c>
      <c r="N53" s="218" t="s">
        <v>100</v>
      </c>
      <c r="O53" s="218" t="s">
        <v>100</v>
      </c>
      <c r="P53" s="218" t="s">
        <v>100</v>
      </c>
      <c r="Q53" s="218" t="s">
        <v>99</v>
      </c>
      <c r="R53" s="148" t="s">
        <v>200</v>
      </c>
    </row>
    <row r="54" spans="1:18" ht="26.1" customHeight="1" thickBot="1">
      <c r="A54" s="133" t="s">
        <v>244</v>
      </c>
      <c r="B54" s="147" t="s">
        <v>176</v>
      </c>
      <c r="C54" s="217">
        <v>157592</v>
      </c>
      <c r="D54" s="217">
        <v>102588</v>
      </c>
      <c r="E54" s="217">
        <v>102588</v>
      </c>
      <c r="F54" s="217">
        <v>55737</v>
      </c>
      <c r="G54" s="217">
        <v>25181</v>
      </c>
      <c r="H54" s="217">
        <v>21670</v>
      </c>
      <c r="I54" s="218" t="s">
        <v>99</v>
      </c>
      <c r="J54" s="217">
        <v>55004</v>
      </c>
      <c r="K54" s="218" t="s">
        <v>99</v>
      </c>
      <c r="L54" s="217">
        <v>54456</v>
      </c>
      <c r="M54" s="217">
        <v>548</v>
      </c>
      <c r="N54" s="218" t="s">
        <v>99</v>
      </c>
      <c r="O54" s="217">
        <v>548</v>
      </c>
      <c r="P54" s="218" t="s">
        <v>100</v>
      </c>
      <c r="Q54" s="218" t="s">
        <v>99</v>
      </c>
      <c r="R54" s="148" t="s">
        <v>201</v>
      </c>
    </row>
    <row r="55" spans="1:18" ht="26.1" customHeight="1" thickBot="1">
      <c r="A55" s="210" t="s">
        <v>245</v>
      </c>
      <c r="B55" s="147" t="s">
        <v>2</v>
      </c>
      <c r="C55" s="217">
        <v>76517</v>
      </c>
      <c r="D55" s="217">
        <v>27569</v>
      </c>
      <c r="E55" s="217">
        <v>27569</v>
      </c>
      <c r="F55" s="217">
        <v>18878</v>
      </c>
      <c r="G55" s="217">
        <v>2306</v>
      </c>
      <c r="H55" s="217">
        <v>6385</v>
      </c>
      <c r="I55" s="218" t="s">
        <v>99</v>
      </c>
      <c r="J55" s="217">
        <v>48948</v>
      </c>
      <c r="K55" s="218" t="s">
        <v>99</v>
      </c>
      <c r="L55" s="218" t="s">
        <v>99</v>
      </c>
      <c r="M55" s="217">
        <v>143</v>
      </c>
      <c r="N55" s="217">
        <v>143</v>
      </c>
      <c r="O55" s="218" t="s">
        <v>99</v>
      </c>
      <c r="P55" s="217">
        <v>48805</v>
      </c>
      <c r="Q55" s="218" t="s">
        <v>99</v>
      </c>
      <c r="R55" s="216" t="s">
        <v>29</v>
      </c>
    </row>
  </sheetData>
  <mergeCells count="1">
    <mergeCell ref="A6:A9"/>
  </mergeCells>
  <pageMargins left="0.75" right="0.75" top="1" bottom="1" header="0.5" footer="0.5"/>
  <pageSetup paperSize="9" orientation="portrait" r:id="rId1"/>
  <headerFooter alignWithMargins="0"/>
</worksheet>
</file>

<file path=xl/worksheets/sheet33.xml><?xml version="1.0" encoding="utf-8"?>
<worksheet xmlns="http://schemas.openxmlformats.org/spreadsheetml/2006/main" xmlns:r="http://schemas.openxmlformats.org/officeDocument/2006/relationships">
  <dimension ref="A1:R55"/>
  <sheetViews>
    <sheetView showGridLines="0" workbookViewId="0"/>
  </sheetViews>
  <sheetFormatPr defaultRowHeight="11.25"/>
  <cols>
    <col min="1" max="1" width="15.6640625" style="85" customWidth="1"/>
    <col min="2" max="2" width="47.83203125" style="85" customWidth="1"/>
    <col min="3" max="7" width="20.83203125" style="85" customWidth="1"/>
    <col min="8" max="8" width="23.33203125" style="85" customWidth="1"/>
    <col min="9" max="17" width="20.83203125" style="85" customWidth="1"/>
    <col min="18" max="18" width="47.83203125" style="116" customWidth="1"/>
    <col min="19" max="16384" width="9.33203125" style="85"/>
  </cols>
  <sheetData>
    <row r="1" spans="1:18" ht="12" customHeight="1">
      <c r="A1" s="5" t="s">
        <v>442</v>
      </c>
    </row>
    <row r="2" spans="1:18" ht="12" customHeight="1">
      <c r="A2" s="5" t="s">
        <v>443</v>
      </c>
    </row>
    <row r="3" spans="1:18" s="3" customFormat="1" ht="6" customHeight="1">
      <c r="A3" s="5"/>
      <c r="R3" s="119"/>
    </row>
    <row r="4" spans="1:18" s="3" customFormat="1" ht="12" customHeight="1">
      <c r="A4" s="86" t="s">
        <v>21</v>
      </c>
      <c r="R4" s="119"/>
    </row>
    <row r="5" spans="1:18" s="3" customFormat="1" ht="6" customHeight="1" thickBot="1">
      <c r="R5" s="119"/>
    </row>
    <row r="6" spans="1:18" ht="45.75" customHeight="1" thickBot="1">
      <c r="A6" s="254"/>
      <c r="B6" s="19" t="s">
        <v>53</v>
      </c>
      <c r="C6" s="26" t="s">
        <v>20</v>
      </c>
      <c r="D6" s="20" t="s">
        <v>0</v>
      </c>
      <c r="E6" s="20" t="s">
        <v>577</v>
      </c>
      <c r="F6" s="20" t="s">
        <v>54</v>
      </c>
      <c r="G6" s="20" t="s">
        <v>3</v>
      </c>
      <c r="H6" s="20" t="s">
        <v>62</v>
      </c>
      <c r="I6" s="20" t="s">
        <v>1</v>
      </c>
      <c r="J6" s="20" t="s">
        <v>35</v>
      </c>
      <c r="K6" s="20" t="s">
        <v>69</v>
      </c>
      <c r="L6" s="20" t="s">
        <v>72</v>
      </c>
      <c r="M6" s="20" t="s">
        <v>95</v>
      </c>
      <c r="N6" s="20" t="s">
        <v>4</v>
      </c>
      <c r="O6" s="20" t="s">
        <v>77</v>
      </c>
      <c r="P6" s="20" t="s">
        <v>65</v>
      </c>
      <c r="Q6" s="34" t="s">
        <v>2</v>
      </c>
      <c r="R6" s="204"/>
    </row>
    <row r="7" spans="1:18" ht="34.5" customHeight="1" thickBot="1">
      <c r="A7" s="254"/>
      <c r="B7" s="205"/>
      <c r="C7" s="206" t="s">
        <v>23</v>
      </c>
      <c r="D7" s="21" t="s">
        <v>24</v>
      </c>
      <c r="E7" s="21" t="s">
        <v>578</v>
      </c>
      <c r="F7" s="22" t="s">
        <v>55</v>
      </c>
      <c r="G7" s="22" t="s">
        <v>25</v>
      </c>
      <c r="H7" s="22" t="s">
        <v>63</v>
      </c>
      <c r="I7" s="41" t="s">
        <v>26</v>
      </c>
      <c r="J7" s="22" t="s">
        <v>27</v>
      </c>
      <c r="K7" s="22" t="s">
        <v>70</v>
      </c>
      <c r="L7" s="22" t="s">
        <v>73</v>
      </c>
      <c r="M7" s="22" t="s">
        <v>78</v>
      </c>
      <c r="N7" s="22" t="s">
        <v>28</v>
      </c>
      <c r="O7" s="22" t="s">
        <v>79</v>
      </c>
      <c r="P7" s="22" t="s">
        <v>66</v>
      </c>
      <c r="Q7" s="35" t="s">
        <v>29</v>
      </c>
      <c r="R7" s="207" t="s">
        <v>86</v>
      </c>
    </row>
    <row r="8" spans="1:18" s="88" customFormat="1" ht="23.25" thickBot="1">
      <c r="A8" s="254"/>
      <c r="B8" s="205"/>
      <c r="C8" s="45" t="s">
        <v>93</v>
      </c>
      <c r="D8" s="23" t="s">
        <v>56</v>
      </c>
      <c r="E8" s="24" t="s">
        <v>59</v>
      </c>
      <c r="F8" s="23" t="s">
        <v>58</v>
      </c>
      <c r="G8" s="23" t="s">
        <v>60</v>
      </c>
      <c r="H8" s="23" t="s">
        <v>61</v>
      </c>
      <c r="I8" s="23" t="s">
        <v>57</v>
      </c>
      <c r="J8" s="45" t="s">
        <v>149</v>
      </c>
      <c r="K8" s="23" t="s">
        <v>68</v>
      </c>
      <c r="L8" s="23" t="s">
        <v>71</v>
      </c>
      <c r="M8" s="23" t="s">
        <v>67</v>
      </c>
      <c r="N8" s="23" t="s">
        <v>75</v>
      </c>
      <c r="O8" s="23" t="s">
        <v>76</v>
      </c>
      <c r="P8" s="30" t="s">
        <v>64</v>
      </c>
      <c r="Q8" s="36" t="s">
        <v>74</v>
      </c>
      <c r="R8" s="207"/>
    </row>
    <row r="9" spans="1:18" ht="15" customHeight="1" thickBot="1">
      <c r="A9" s="254"/>
      <c r="B9" s="208" t="s">
        <v>150</v>
      </c>
      <c r="C9" s="187" t="s">
        <v>32</v>
      </c>
      <c r="D9" s="188" t="s">
        <v>33</v>
      </c>
      <c r="E9" s="189" t="s">
        <v>34</v>
      </c>
      <c r="F9" s="188">
        <v>4</v>
      </c>
      <c r="G9" s="188">
        <v>5</v>
      </c>
      <c r="H9" s="188">
        <v>6</v>
      </c>
      <c r="I9" s="188">
        <v>7</v>
      </c>
      <c r="J9" s="188" t="s">
        <v>81</v>
      </c>
      <c r="K9" s="190">
        <v>9</v>
      </c>
      <c r="L9" s="190">
        <v>10</v>
      </c>
      <c r="M9" s="190" t="s">
        <v>80</v>
      </c>
      <c r="N9" s="190">
        <v>12</v>
      </c>
      <c r="O9" s="191">
        <v>13</v>
      </c>
      <c r="P9" s="191">
        <v>14</v>
      </c>
      <c r="Q9" s="192">
        <v>15</v>
      </c>
      <c r="R9" s="209" t="s">
        <v>151</v>
      </c>
    </row>
    <row r="10" spans="1:18" ht="26.1" customHeight="1" thickBot="1">
      <c r="A10" s="210" t="s">
        <v>202</v>
      </c>
      <c r="B10" s="211" t="s">
        <v>152</v>
      </c>
      <c r="C10" s="217">
        <v>6782625</v>
      </c>
      <c r="D10" s="217">
        <v>6109699</v>
      </c>
      <c r="E10" s="217">
        <v>6107086</v>
      </c>
      <c r="F10" s="217">
        <v>5353698</v>
      </c>
      <c r="G10" s="217">
        <v>665505</v>
      </c>
      <c r="H10" s="217">
        <v>87883</v>
      </c>
      <c r="I10" s="217">
        <v>2613</v>
      </c>
      <c r="J10" s="217">
        <v>672926</v>
      </c>
      <c r="K10" s="217">
        <v>136156</v>
      </c>
      <c r="L10" s="218" t="s">
        <v>99</v>
      </c>
      <c r="M10" s="217">
        <v>64232</v>
      </c>
      <c r="N10" s="217">
        <v>64203</v>
      </c>
      <c r="O10" s="217">
        <v>29</v>
      </c>
      <c r="P10" s="217">
        <v>472538</v>
      </c>
      <c r="Q10" s="218" t="s">
        <v>99</v>
      </c>
      <c r="R10" s="212" t="s">
        <v>177</v>
      </c>
    </row>
    <row r="11" spans="1:18" ht="26.1" customHeight="1" thickBot="1">
      <c r="A11" s="213"/>
      <c r="B11" s="147" t="s">
        <v>267</v>
      </c>
      <c r="C11" s="217">
        <v>5703252</v>
      </c>
      <c r="D11" s="217">
        <v>5587403</v>
      </c>
      <c r="E11" s="217">
        <v>5587403</v>
      </c>
      <c r="F11" s="217">
        <v>5063514</v>
      </c>
      <c r="G11" s="217">
        <v>504412</v>
      </c>
      <c r="H11" s="217">
        <v>19477</v>
      </c>
      <c r="I11" s="218" t="s">
        <v>99</v>
      </c>
      <c r="J11" s="217">
        <v>115849</v>
      </c>
      <c r="K11" s="217">
        <v>48209</v>
      </c>
      <c r="L11" s="218" t="s">
        <v>99</v>
      </c>
      <c r="M11" s="217">
        <v>22415</v>
      </c>
      <c r="N11" s="217">
        <v>22386</v>
      </c>
      <c r="O11" s="217">
        <v>29</v>
      </c>
      <c r="P11" s="217">
        <v>45225</v>
      </c>
      <c r="Q11" s="218" t="s">
        <v>99</v>
      </c>
      <c r="R11" s="148" t="s">
        <v>269</v>
      </c>
    </row>
    <row r="12" spans="1:18" ht="26.1" customHeight="1" thickBot="1">
      <c r="A12" s="213"/>
      <c r="B12" s="147" t="s">
        <v>268</v>
      </c>
      <c r="C12" s="217">
        <v>1079373</v>
      </c>
      <c r="D12" s="217">
        <v>522296</v>
      </c>
      <c r="E12" s="217">
        <v>519683</v>
      </c>
      <c r="F12" s="217">
        <v>290184</v>
      </c>
      <c r="G12" s="217">
        <v>161093</v>
      </c>
      <c r="H12" s="217">
        <v>68406</v>
      </c>
      <c r="I12" s="217">
        <v>2613</v>
      </c>
      <c r="J12" s="217">
        <v>557077</v>
      </c>
      <c r="K12" s="217">
        <v>87947</v>
      </c>
      <c r="L12" s="218" t="s">
        <v>99</v>
      </c>
      <c r="M12" s="217">
        <v>41817</v>
      </c>
      <c r="N12" s="217">
        <v>41817</v>
      </c>
      <c r="O12" s="218" t="s">
        <v>99</v>
      </c>
      <c r="P12" s="217">
        <v>427313</v>
      </c>
      <c r="Q12" s="218" t="s">
        <v>99</v>
      </c>
      <c r="R12" s="148" t="s">
        <v>270</v>
      </c>
    </row>
    <row r="13" spans="1:18" ht="26.1" customHeight="1" thickBot="1">
      <c r="A13" s="133" t="s">
        <v>272</v>
      </c>
      <c r="B13" s="147" t="s">
        <v>404</v>
      </c>
      <c r="C13" s="217">
        <v>6638672</v>
      </c>
      <c r="D13" s="217">
        <v>5987068</v>
      </c>
      <c r="E13" s="217">
        <v>5984840</v>
      </c>
      <c r="F13" s="217">
        <v>5243924</v>
      </c>
      <c r="G13" s="217">
        <v>657025</v>
      </c>
      <c r="H13" s="217">
        <v>83891</v>
      </c>
      <c r="I13" s="217">
        <v>2228</v>
      </c>
      <c r="J13" s="217">
        <v>651604</v>
      </c>
      <c r="K13" s="217">
        <v>136155</v>
      </c>
      <c r="L13" s="218" t="s">
        <v>99</v>
      </c>
      <c r="M13" s="217">
        <v>59698</v>
      </c>
      <c r="N13" s="217">
        <v>59669</v>
      </c>
      <c r="O13" s="217">
        <v>29</v>
      </c>
      <c r="P13" s="217">
        <v>455751</v>
      </c>
      <c r="Q13" s="218" t="s">
        <v>99</v>
      </c>
      <c r="R13" s="148" t="s">
        <v>178</v>
      </c>
    </row>
    <row r="14" spans="1:18" ht="26.1" customHeight="1" thickBot="1">
      <c r="A14" s="146"/>
      <c r="B14" s="214" t="s">
        <v>267</v>
      </c>
      <c r="C14" s="217">
        <v>5641037</v>
      </c>
      <c r="D14" s="217">
        <v>5529892</v>
      </c>
      <c r="E14" s="217">
        <v>5529892</v>
      </c>
      <c r="F14" s="217">
        <v>5010306</v>
      </c>
      <c r="G14" s="217">
        <v>501447</v>
      </c>
      <c r="H14" s="217">
        <v>18139</v>
      </c>
      <c r="I14" s="218" t="s">
        <v>99</v>
      </c>
      <c r="J14" s="217">
        <v>111145</v>
      </c>
      <c r="K14" s="217">
        <v>48208</v>
      </c>
      <c r="L14" s="218" t="s">
        <v>99</v>
      </c>
      <c r="M14" s="217">
        <v>17881</v>
      </c>
      <c r="N14" s="217">
        <v>17852</v>
      </c>
      <c r="O14" s="217">
        <v>29</v>
      </c>
      <c r="P14" s="217">
        <v>45056</v>
      </c>
      <c r="Q14" s="218" t="s">
        <v>99</v>
      </c>
      <c r="R14" s="215" t="s">
        <v>269</v>
      </c>
    </row>
    <row r="15" spans="1:18" ht="26.1" customHeight="1" thickBot="1">
      <c r="A15" s="146"/>
      <c r="B15" s="214" t="s">
        <v>268</v>
      </c>
      <c r="C15" s="217">
        <v>997635</v>
      </c>
      <c r="D15" s="217">
        <v>457176</v>
      </c>
      <c r="E15" s="217">
        <v>454948</v>
      </c>
      <c r="F15" s="217">
        <v>233618</v>
      </c>
      <c r="G15" s="217">
        <v>155578</v>
      </c>
      <c r="H15" s="217">
        <v>65752</v>
      </c>
      <c r="I15" s="217">
        <v>2228</v>
      </c>
      <c r="J15" s="217">
        <v>540459</v>
      </c>
      <c r="K15" s="217">
        <v>87947</v>
      </c>
      <c r="L15" s="218" t="s">
        <v>99</v>
      </c>
      <c r="M15" s="217">
        <v>41817</v>
      </c>
      <c r="N15" s="217">
        <v>41817</v>
      </c>
      <c r="O15" s="217">
        <v>0</v>
      </c>
      <c r="P15" s="217">
        <v>410695</v>
      </c>
      <c r="Q15" s="218" t="s">
        <v>99</v>
      </c>
      <c r="R15" s="215" t="s">
        <v>270</v>
      </c>
    </row>
    <row r="16" spans="1:18" ht="26.1" customHeight="1" thickBot="1">
      <c r="A16" s="133" t="s">
        <v>208</v>
      </c>
      <c r="B16" s="147" t="s">
        <v>154</v>
      </c>
      <c r="C16" s="217">
        <v>143953</v>
      </c>
      <c r="D16" s="217">
        <v>122631</v>
      </c>
      <c r="E16" s="217">
        <v>122246</v>
      </c>
      <c r="F16" s="217">
        <v>109774</v>
      </c>
      <c r="G16" s="217">
        <v>8480</v>
      </c>
      <c r="H16" s="217">
        <v>3992</v>
      </c>
      <c r="I16" s="217">
        <v>385</v>
      </c>
      <c r="J16" s="217">
        <v>21322</v>
      </c>
      <c r="K16" s="217">
        <v>1</v>
      </c>
      <c r="L16" s="218" t="s">
        <v>99</v>
      </c>
      <c r="M16" s="217">
        <v>4534</v>
      </c>
      <c r="N16" s="217">
        <v>4534</v>
      </c>
      <c r="O16" s="217">
        <v>0</v>
      </c>
      <c r="P16" s="217">
        <v>16787</v>
      </c>
      <c r="Q16" s="218" t="s">
        <v>99</v>
      </c>
      <c r="R16" s="148" t="s">
        <v>179</v>
      </c>
    </row>
    <row r="17" spans="1:18" ht="26.1" customHeight="1" thickBot="1">
      <c r="A17" s="146"/>
      <c r="B17" s="214" t="s">
        <v>267</v>
      </c>
      <c r="C17" s="217">
        <v>62215</v>
      </c>
      <c r="D17" s="217">
        <v>57511</v>
      </c>
      <c r="E17" s="217">
        <v>57511</v>
      </c>
      <c r="F17" s="217">
        <v>53208</v>
      </c>
      <c r="G17" s="217">
        <v>2965</v>
      </c>
      <c r="H17" s="217">
        <v>1338</v>
      </c>
      <c r="I17" s="218" t="s">
        <v>99</v>
      </c>
      <c r="J17" s="217">
        <v>4704</v>
      </c>
      <c r="K17" s="217">
        <v>1</v>
      </c>
      <c r="L17" s="218" t="s">
        <v>99</v>
      </c>
      <c r="M17" s="217">
        <v>4534</v>
      </c>
      <c r="N17" s="217">
        <v>4534</v>
      </c>
      <c r="O17" s="217">
        <v>0</v>
      </c>
      <c r="P17" s="217">
        <v>169</v>
      </c>
      <c r="Q17" s="218" t="s">
        <v>99</v>
      </c>
      <c r="R17" s="215" t="s">
        <v>269</v>
      </c>
    </row>
    <row r="18" spans="1:18" ht="26.1" customHeight="1" thickBot="1">
      <c r="A18" s="146"/>
      <c r="B18" s="214" t="s">
        <v>268</v>
      </c>
      <c r="C18" s="217">
        <v>81738</v>
      </c>
      <c r="D18" s="217">
        <v>65120</v>
      </c>
      <c r="E18" s="217">
        <v>64735</v>
      </c>
      <c r="F18" s="217">
        <v>56566</v>
      </c>
      <c r="G18" s="217">
        <v>5515</v>
      </c>
      <c r="H18" s="217">
        <v>2654</v>
      </c>
      <c r="I18" s="217">
        <v>385</v>
      </c>
      <c r="J18" s="217">
        <v>16618</v>
      </c>
      <c r="K18" s="218" t="s">
        <v>99</v>
      </c>
      <c r="L18" s="218" t="s">
        <v>99</v>
      </c>
      <c r="M18" s="218" t="s">
        <v>99</v>
      </c>
      <c r="N18" s="218" t="s">
        <v>99</v>
      </c>
      <c r="O18" s="218" t="s">
        <v>99</v>
      </c>
      <c r="P18" s="217">
        <v>16618</v>
      </c>
      <c r="Q18" s="218" t="s">
        <v>99</v>
      </c>
      <c r="R18" s="215" t="s">
        <v>270</v>
      </c>
    </row>
    <row r="19" spans="1:18" ht="26.1" customHeight="1" thickBot="1">
      <c r="A19" s="210" t="s">
        <v>211</v>
      </c>
      <c r="B19" s="211" t="s">
        <v>155</v>
      </c>
      <c r="C19" s="217">
        <v>201128</v>
      </c>
      <c r="D19" s="217">
        <v>123236</v>
      </c>
      <c r="E19" s="217">
        <v>56820</v>
      </c>
      <c r="F19" s="217">
        <v>49607</v>
      </c>
      <c r="G19" s="217">
        <v>4148</v>
      </c>
      <c r="H19" s="217">
        <v>3065</v>
      </c>
      <c r="I19" s="217">
        <v>66416</v>
      </c>
      <c r="J19" s="217">
        <v>77892</v>
      </c>
      <c r="K19" s="217">
        <v>404</v>
      </c>
      <c r="L19" s="218" t="s">
        <v>99</v>
      </c>
      <c r="M19" s="217">
        <v>2474</v>
      </c>
      <c r="N19" s="217">
        <v>2474</v>
      </c>
      <c r="O19" s="218" t="s">
        <v>99</v>
      </c>
      <c r="P19" s="217">
        <v>75014</v>
      </c>
      <c r="Q19" s="218" t="s">
        <v>99</v>
      </c>
      <c r="R19" s="216" t="s">
        <v>180</v>
      </c>
    </row>
    <row r="20" spans="1:18" ht="26.1" customHeight="1" thickBot="1">
      <c r="A20" s="210"/>
      <c r="B20" s="147" t="s">
        <v>268</v>
      </c>
      <c r="C20" s="217">
        <v>201128</v>
      </c>
      <c r="D20" s="217">
        <v>123236</v>
      </c>
      <c r="E20" s="217">
        <v>56820</v>
      </c>
      <c r="F20" s="217">
        <v>49607</v>
      </c>
      <c r="G20" s="217">
        <v>4148</v>
      </c>
      <c r="H20" s="217">
        <v>3065</v>
      </c>
      <c r="I20" s="217">
        <v>66416</v>
      </c>
      <c r="J20" s="217">
        <v>77892</v>
      </c>
      <c r="K20" s="217">
        <v>404</v>
      </c>
      <c r="L20" s="218" t="s">
        <v>99</v>
      </c>
      <c r="M20" s="217">
        <v>2474</v>
      </c>
      <c r="N20" s="217">
        <v>2474</v>
      </c>
      <c r="O20" s="218" t="s">
        <v>99</v>
      </c>
      <c r="P20" s="217">
        <v>75014</v>
      </c>
      <c r="Q20" s="218" t="s">
        <v>99</v>
      </c>
      <c r="R20" s="148" t="s">
        <v>270</v>
      </c>
    </row>
    <row r="21" spans="1:18" ht="26.1" customHeight="1" thickBot="1">
      <c r="A21" s="210" t="s">
        <v>213</v>
      </c>
      <c r="B21" s="211" t="s">
        <v>156</v>
      </c>
      <c r="C21" s="217">
        <v>4647150</v>
      </c>
      <c r="D21" s="217">
        <v>2473176</v>
      </c>
      <c r="E21" s="217">
        <v>2462289</v>
      </c>
      <c r="F21" s="217">
        <v>1847097</v>
      </c>
      <c r="G21" s="217">
        <v>269187</v>
      </c>
      <c r="H21" s="217">
        <v>346005</v>
      </c>
      <c r="I21" s="217">
        <v>10887</v>
      </c>
      <c r="J21" s="217">
        <v>2173974</v>
      </c>
      <c r="K21" s="217">
        <v>186721</v>
      </c>
      <c r="L21" s="217">
        <v>88872</v>
      </c>
      <c r="M21" s="217">
        <v>100981</v>
      </c>
      <c r="N21" s="217">
        <v>100794</v>
      </c>
      <c r="O21" s="217">
        <v>187</v>
      </c>
      <c r="P21" s="217">
        <v>1797400</v>
      </c>
      <c r="Q21" s="218" t="s">
        <v>99</v>
      </c>
      <c r="R21" s="216" t="s">
        <v>181</v>
      </c>
    </row>
    <row r="22" spans="1:18" ht="26.1" customHeight="1" thickBot="1">
      <c r="A22" s="210"/>
      <c r="B22" s="147" t="s">
        <v>267</v>
      </c>
      <c r="C22" s="217">
        <v>1461562</v>
      </c>
      <c r="D22" s="217">
        <v>1436333</v>
      </c>
      <c r="E22" s="217">
        <v>1436333</v>
      </c>
      <c r="F22" s="217">
        <v>1293321</v>
      </c>
      <c r="G22" s="217">
        <v>80334</v>
      </c>
      <c r="H22" s="217">
        <v>62678</v>
      </c>
      <c r="I22" s="218" t="s">
        <v>99</v>
      </c>
      <c r="J22" s="217">
        <v>25229</v>
      </c>
      <c r="K22" s="217">
        <v>795</v>
      </c>
      <c r="L22" s="218">
        <v>0</v>
      </c>
      <c r="M22" s="217">
        <v>1326</v>
      </c>
      <c r="N22" s="217">
        <v>1326</v>
      </c>
      <c r="O22" s="217">
        <v>0</v>
      </c>
      <c r="P22" s="217">
        <v>23108</v>
      </c>
      <c r="Q22" s="218" t="s">
        <v>99</v>
      </c>
      <c r="R22" s="148" t="s">
        <v>269</v>
      </c>
    </row>
    <row r="23" spans="1:18" ht="26.1" customHeight="1" thickBot="1">
      <c r="A23" s="210"/>
      <c r="B23" s="147" t="s">
        <v>268</v>
      </c>
      <c r="C23" s="217">
        <v>3185588</v>
      </c>
      <c r="D23" s="217">
        <v>1036843</v>
      </c>
      <c r="E23" s="217">
        <v>1025956</v>
      </c>
      <c r="F23" s="217">
        <v>553776</v>
      </c>
      <c r="G23" s="217">
        <v>188853</v>
      </c>
      <c r="H23" s="217">
        <v>283327</v>
      </c>
      <c r="I23" s="217">
        <v>10887</v>
      </c>
      <c r="J23" s="217">
        <v>2148745</v>
      </c>
      <c r="K23" s="217">
        <v>185926</v>
      </c>
      <c r="L23" s="217">
        <v>88872</v>
      </c>
      <c r="M23" s="217">
        <v>99655</v>
      </c>
      <c r="N23" s="217">
        <v>99468</v>
      </c>
      <c r="O23" s="217">
        <v>187</v>
      </c>
      <c r="P23" s="217">
        <v>1774292</v>
      </c>
      <c r="Q23" s="218" t="s">
        <v>99</v>
      </c>
      <c r="R23" s="148" t="s">
        <v>270</v>
      </c>
    </row>
    <row r="24" spans="1:18" ht="37.5" customHeight="1" thickBot="1">
      <c r="A24" s="133" t="s">
        <v>405</v>
      </c>
      <c r="B24" s="147" t="s">
        <v>157</v>
      </c>
      <c r="C24" s="217">
        <v>1903323</v>
      </c>
      <c r="D24" s="217">
        <v>430086</v>
      </c>
      <c r="E24" s="217">
        <v>430035</v>
      </c>
      <c r="F24" s="217">
        <v>106887</v>
      </c>
      <c r="G24" s="217">
        <v>112101</v>
      </c>
      <c r="H24" s="217">
        <v>211047</v>
      </c>
      <c r="I24" s="217">
        <v>51</v>
      </c>
      <c r="J24" s="217">
        <v>1473237</v>
      </c>
      <c r="K24" s="217">
        <v>101793</v>
      </c>
      <c r="L24" s="218" t="s">
        <v>99</v>
      </c>
      <c r="M24" s="217">
        <v>49793</v>
      </c>
      <c r="N24" s="217">
        <v>49606</v>
      </c>
      <c r="O24" s="217">
        <v>187</v>
      </c>
      <c r="P24" s="217">
        <v>1321651</v>
      </c>
      <c r="Q24" s="218" t="s">
        <v>99</v>
      </c>
      <c r="R24" s="148" t="s">
        <v>406</v>
      </c>
    </row>
    <row r="25" spans="1:18" ht="26.1" customHeight="1" thickBot="1">
      <c r="A25" s="146"/>
      <c r="B25" s="214" t="s">
        <v>268</v>
      </c>
      <c r="C25" s="217">
        <v>1903323</v>
      </c>
      <c r="D25" s="217">
        <v>430086</v>
      </c>
      <c r="E25" s="217">
        <v>430035</v>
      </c>
      <c r="F25" s="217">
        <v>106887</v>
      </c>
      <c r="G25" s="217">
        <v>112101</v>
      </c>
      <c r="H25" s="217">
        <v>211047</v>
      </c>
      <c r="I25" s="217">
        <v>51</v>
      </c>
      <c r="J25" s="217">
        <v>1473237</v>
      </c>
      <c r="K25" s="217">
        <v>101793</v>
      </c>
      <c r="L25" s="218" t="s">
        <v>99</v>
      </c>
      <c r="M25" s="217">
        <v>49793</v>
      </c>
      <c r="N25" s="217">
        <v>49606</v>
      </c>
      <c r="O25" s="217">
        <v>187</v>
      </c>
      <c r="P25" s="217">
        <v>1321651</v>
      </c>
      <c r="Q25" s="218" t="s">
        <v>99</v>
      </c>
      <c r="R25" s="215" t="s">
        <v>270</v>
      </c>
    </row>
    <row r="26" spans="1:18" ht="26.1" customHeight="1" thickBot="1">
      <c r="A26" s="133" t="s">
        <v>218</v>
      </c>
      <c r="B26" s="147" t="s">
        <v>158</v>
      </c>
      <c r="C26" s="217">
        <v>1370126</v>
      </c>
      <c r="D26" s="217">
        <v>1344897</v>
      </c>
      <c r="E26" s="217">
        <v>1344897</v>
      </c>
      <c r="F26" s="217">
        <v>1266321</v>
      </c>
      <c r="G26" s="217">
        <v>74629</v>
      </c>
      <c r="H26" s="217">
        <v>3947</v>
      </c>
      <c r="I26" s="218" t="s">
        <v>99</v>
      </c>
      <c r="J26" s="217">
        <v>25229</v>
      </c>
      <c r="K26" s="217">
        <v>795</v>
      </c>
      <c r="L26" s="218" t="s">
        <v>99</v>
      </c>
      <c r="M26" s="217">
        <v>1326</v>
      </c>
      <c r="N26" s="217">
        <v>1326</v>
      </c>
      <c r="O26" s="217">
        <v>0</v>
      </c>
      <c r="P26" s="217">
        <v>23108</v>
      </c>
      <c r="Q26" s="218" t="s">
        <v>99</v>
      </c>
      <c r="R26" s="148" t="s">
        <v>183</v>
      </c>
    </row>
    <row r="27" spans="1:18" ht="26.1" customHeight="1" thickBot="1">
      <c r="A27" s="146"/>
      <c r="B27" s="214" t="s">
        <v>267</v>
      </c>
      <c r="C27" s="217">
        <v>1370126</v>
      </c>
      <c r="D27" s="217">
        <v>1344897</v>
      </c>
      <c r="E27" s="217">
        <v>1344897</v>
      </c>
      <c r="F27" s="217">
        <v>1266321</v>
      </c>
      <c r="G27" s="217">
        <v>74629</v>
      </c>
      <c r="H27" s="217">
        <v>3947</v>
      </c>
      <c r="I27" s="218" t="s">
        <v>99</v>
      </c>
      <c r="J27" s="217">
        <v>25229</v>
      </c>
      <c r="K27" s="217">
        <v>795</v>
      </c>
      <c r="L27" s="218" t="s">
        <v>99</v>
      </c>
      <c r="M27" s="217">
        <v>1326</v>
      </c>
      <c r="N27" s="217">
        <v>1326</v>
      </c>
      <c r="O27" s="217">
        <v>0</v>
      </c>
      <c r="P27" s="217">
        <v>23108</v>
      </c>
      <c r="Q27" s="218" t="s">
        <v>99</v>
      </c>
      <c r="R27" s="215" t="s">
        <v>269</v>
      </c>
    </row>
    <row r="28" spans="1:18" ht="23.25" thickBot="1">
      <c r="A28" s="133" t="s">
        <v>218</v>
      </c>
      <c r="B28" s="147" t="s">
        <v>159</v>
      </c>
      <c r="C28" s="217">
        <v>1356968</v>
      </c>
      <c r="D28" s="217">
        <v>688821</v>
      </c>
      <c r="E28" s="217">
        <v>685356</v>
      </c>
      <c r="F28" s="217">
        <v>473887</v>
      </c>
      <c r="G28" s="217">
        <v>81472</v>
      </c>
      <c r="H28" s="217">
        <v>129997</v>
      </c>
      <c r="I28" s="217">
        <v>3465</v>
      </c>
      <c r="J28" s="217">
        <v>668147</v>
      </c>
      <c r="K28" s="217">
        <v>83120</v>
      </c>
      <c r="L28" s="217">
        <v>88872</v>
      </c>
      <c r="M28" s="217">
        <v>49862</v>
      </c>
      <c r="N28" s="217">
        <v>49862</v>
      </c>
      <c r="O28" s="217">
        <v>0</v>
      </c>
      <c r="P28" s="217">
        <v>446293</v>
      </c>
      <c r="Q28" s="218" t="s">
        <v>99</v>
      </c>
      <c r="R28" s="148" t="s">
        <v>184</v>
      </c>
    </row>
    <row r="29" spans="1:18" ht="26.1" customHeight="1" thickBot="1">
      <c r="A29" s="210"/>
      <c r="B29" s="214" t="s">
        <v>267</v>
      </c>
      <c r="C29" s="217">
        <v>91436</v>
      </c>
      <c r="D29" s="217">
        <v>91436</v>
      </c>
      <c r="E29" s="217">
        <v>91436</v>
      </c>
      <c r="F29" s="217">
        <v>27000</v>
      </c>
      <c r="G29" s="217">
        <v>5705</v>
      </c>
      <c r="H29" s="217">
        <v>58731</v>
      </c>
      <c r="I29" s="218" t="s">
        <v>99</v>
      </c>
      <c r="J29" s="218" t="s">
        <v>99</v>
      </c>
      <c r="K29" s="218" t="s">
        <v>99</v>
      </c>
      <c r="L29" s="218" t="s">
        <v>99</v>
      </c>
      <c r="M29" s="218" t="s">
        <v>99</v>
      </c>
      <c r="N29" s="218" t="s">
        <v>99</v>
      </c>
      <c r="O29" s="218" t="s">
        <v>99</v>
      </c>
      <c r="P29" s="218" t="s">
        <v>99</v>
      </c>
      <c r="Q29" s="218" t="s">
        <v>99</v>
      </c>
      <c r="R29" s="215" t="s">
        <v>269</v>
      </c>
    </row>
    <row r="30" spans="1:18" ht="26.1" customHeight="1" thickBot="1">
      <c r="A30" s="210"/>
      <c r="B30" s="214" t="s">
        <v>268</v>
      </c>
      <c r="C30" s="217">
        <v>1265532</v>
      </c>
      <c r="D30" s="217">
        <v>597385</v>
      </c>
      <c r="E30" s="217">
        <v>593920</v>
      </c>
      <c r="F30" s="217">
        <v>446887</v>
      </c>
      <c r="G30" s="217">
        <v>75767</v>
      </c>
      <c r="H30" s="217">
        <v>71266</v>
      </c>
      <c r="I30" s="217">
        <v>3465</v>
      </c>
      <c r="J30" s="217">
        <v>668147</v>
      </c>
      <c r="K30" s="217">
        <v>83120</v>
      </c>
      <c r="L30" s="217">
        <v>88872</v>
      </c>
      <c r="M30" s="217">
        <v>49862</v>
      </c>
      <c r="N30" s="217">
        <v>49862</v>
      </c>
      <c r="O30" s="217">
        <v>0</v>
      </c>
      <c r="P30" s="217">
        <v>446293</v>
      </c>
      <c r="Q30" s="218" t="s">
        <v>99</v>
      </c>
      <c r="R30" s="215" t="s">
        <v>270</v>
      </c>
    </row>
    <row r="31" spans="1:18" ht="26.1" customHeight="1" thickBot="1">
      <c r="A31" s="133" t="s">
        <v>221</v>
      </c>
      <c r="B31" s="147" t="s">
        <v>160</v>
      </c>
      <c r="C31" s="217">
        <v>16733</v>
      </c>
      <c r="D31" s="217">
        <v>9372</v>
      </c>
      <c r="E31" s="217">
        <v>2001</v>
      </c>
      <c r="F31" s="217">
        <v>2</v>
      </c>
      <c r="G31" s="217">
        <v>985</v>
      </c>
      <c r="H31" s="217">
        <v>1014</v>
      </c>
      <c r="I31" s="217">
        <v>7371</v>
      </c>
      <c r="J31" s="217">
        <v>7361</v>
      </c>
      <c r="K31" s="217">
        <v>1013</v>
      </c>
      <c r="L31" s="218" t="s">
        <v>99</v>
      </c>
      <c r="M31" s="217">
        <v>0</v>
      </c>
      <c r="N31" s="217">
        <v>0</v>
      </c>
      <c r="O31" s="217">
        <v>0</v>
      </c>
      <c r="P31" s="217">
        <v>6348</v>
      </c>
      <c r="Q31" s="218" t="s">
        <v>99</v>
      </c>
      <c r="R31" s="148" t="s">
        <v>185</v>
      </c>
    </row>
    <row r="32" spans="1:18" ht="26.1" customHeight="1" thickBot="1">
      <c r="A32" s="210"/>
      <c r="B32" s="214" t="s">
        <v>268</v>
      </c>
      <c r="C32" s="217">
        <v>16733</v>
      </c>
      <c r="D32" s="217">
        <v>9372</v>
      </c>
      <c r="E32" s="217">
        <v>2001</v>
      </c>
      <c r="F32" s="217">
        <v>2</v>
      </c>
      <c r="G32" s="217">
        <v>985</v>
      </c>
      <c r="H32" s="217">
        <v>1014</v>
      </c>
      <c r="I32" s="217">
        <v>7371</v>
      </c>
      <c r="J32" s="217">
        <v>7361</v>
      </c>
      <c r="K32" s="217">
        <v>1013</v>
      </c>
      <c r="L32" s="218" t="s">
        <v>99</v>
      </c>
      <c r="M32" s="217">
        <v>0</v>
      </c>
      <c r="N32" s="217">
        <v>0</v>
      </c>
      <c r="O32" s="217">
        <v>0</v>
      </c>
      <c r="P32" s="217">
        <v>6348</v>
      </c>
      <c r="Q32" s="218" t="s">
        <v>99</v>
      </c>
      <c r="R32" s="215" t="s">
        <v>270</v>
      </c>
    </row>
    <row r="33" spans="1:18" ht="26.1" customHeight="1" thickBot="1">
      <c r="A33" s="210" t="s">
        <v>223</v>
      </c>
      <c r="B33" s="211" t="s">
        <v>161</v>
      </c>
      <c r="C33" s="217">
        <v>938879</v>
      </c>
      <c r="D33" s="217">
        <v>712290</v>
      </c>
      <c r="E33" s="217">
        <v>712290</v>
      </c>
      <c r="F33" s="217">
        <v>583139</v>
      </c>
      <c r="G33" s="217">
        <v>42805</v>
      </c>
      <c r="H33" s="217">
        <v>86346</v>
      </c>
      <c r="I33" s="217">
        <v>0</v>
      </c>
      <c r="J33" s="217">
        <v>226589</v>
      </c>
      <c r="K33" s="217">
        <v>49201</v>
      </c>
      <c r="L33" s="218" t="s">
        <v>99</v>
      </c>
      <c r="M33" s="217">
        <v>32010</v>
      </c>
      <c r="N33" s="217">
        <v>31458</v>
      </c>
      <c r="O33" s="217">
        <v>552</v>
      </c>
      <c r="P33" s="217">
        <v>145378</v>
      </c>
      <c r="Q33" s="218" t="s">
        <v>99</v>
      </c>
      <c r="R33" s="216" t="s">
        <v>186</v>
      </c>
    </row>
    <row r="34" spans="1:18" ht="26.1" customHeight="1" thickBot="1">
      <c r="A34" s="210"/>
      <c r="B34" s="214" t="s">
        <v>267</v>
      </c>
      <c r="C34" s="217">
        <v>128638</v>
      </c>
      <c r="D34" s="217">
        <v>126447</v>
      </c>
      <c r="E34" s="217">
        <v>126447</v>
      </c>
      <c r="F34" s="217">
        <v>75136</v>
      </c>
      <c r="G34" s="217">
        <v>1539</v>
      </c>
      <c r="H34" s="217">
        <v>49772</v>
      </c>
      <c r="I34" s="218" t="s">
        <v>99</v>
      </c>
      <c r="J34" s="217">
        <v>2191</v>
      </c>
      <c r="K34" s="217">
        <v>0</v>
      </c>
      <c r="L34" s="218" t="s">
        <v>99</v>
      </c>
      <c r="M34" s="217">
        <v>1906</v>
      </c>
      <c r="N34" s="217">
        <v>1575</v>
      </c>
      <c r="O34" s="217">
        <v>331</v>
      </c>
      <c r="P34" s="217">
        <v>285</v>
      </c>
      <c r="Q34" s="218" t="s">
        <v>99</v>
      </c>
      <c r="R34" s="215" t="s">
        <v>269</v>
      </c>
    </row>
    <row r="35" spans="1:18" ht="26.1" customHeight="1" thickBot="1">
      <c r="A35" s="210"/>
      <c r="B35" s="214" t="s">
        <v>268</v>
      </c>
      <c r="C35" s="217">
        <v>810241</v>
      </c>
      <c r="D35" s="217">
        <v>585843</v>
      </c>
      <c r="E35" s="217">
        <v>585843</v>
      </c>
      <c r="F35" s="217">
        <v>508003</v>
      </c>
      <c r="G35" s="217">
        <v>41266</v>
      </c>
      <c r="H35" s="217">
        <v>36574</v>
      </c>
      <c r="I35" s="217">
        <v>0</v>
      </c>
      <c r="J35" s="217">
        <v>224398</v>
      </c>
      <c r="K35" s="217">
        <v>49201</v>
      </c>
      <c r="L35" s="218" t="s">
        <v>99</v>
      </c>
      <c r="M35" s="217">
        <v>30104</v>
      </c>
      <c r="N35" s="217">
        <v>29883</v>
      </c>
      <c r="O35" s="217">
        <v>221</v>
      </c>
      <c r="P35" s="217">
        <v>145093</v>
      </c>
      <c r="Q35" s="218" t="s">
        <v>99</v>
      </c>
      <c r="R35" s="215" t="s">
        <v>270</v>
      </c>
    </row>
    <row r="36" spans="1:18" ht="26.1" customHeight="1" thickBot="1">
      <c r="A36" s="133" t="s">
        <v>226</v>
      </c>
      <c r="B36" s="147" t="s">
        <v>162</v>
      </c>
      <c r="C36" s="217">
        <v>202018</v>
      </c>
      <c r="D36" s="217">
        <v>177155</v>
      </c>
      <c r="E36" s="217">
        <v>177155</v>
      </c>
      <c r="F36" s="217">
        <v>110577</v>
      </c>
      <c r="G36" s="217">
        <v>1945</v>
      </c>
      <c r="H36" s="217">
        <v>64633</v>
      </c>
      <c r="I36" s="218" t="s">
        <v>99</v>
      </c>
      <c r="J36" s="217">
        <v>24863</v>
      </c>
      <c r="K36" s="217">
        <v>9412</v>
      </c>
      <c r="L36" s="218" t="s">
        <v>99</v>
      </c>
      <c r="M36" s="217">
        <v>1538</v>
      </c>
      <c r="N36" s="217">
        <v>1317</v>
      </c>
      <c r="O36" s="217">
        <v>221</v>
      </c>
      <c r="P36" s="217">
        <v>13913</v>
      </c>
      <c r="Q36" s="218" t="s">
        <v>99</v>
      </c>
      <c r="R36" s="148" t="s">
        <v>187</v>
      </c>
    </row>
    <row r="37" spans="1:18" ht="26.1" customHeight="1" thickBot="1">
      <c r="A37" s="210"/>
      <c r="B37" s="214" t="s">
        <v>267</v>
      </c>
      <c r="C37" s="217">
        <v>49006</v>
      </c>
      <c r="D37" s="217">
        <v>49006</v>
      </c>
      <c r="E37" s="217">
        <v>49006</v>
      </c>
      <c r="F37" s="217">
        <v>0</v>
      </c>
      <c r="G37" s="218" t="s">
        <v>99</v>
      </c>
      <c r="H37" s="217">
        <v>49006</v>
      </c>
      <c r="I37" s="218" t="s">
        <v>99</v>
      </c>
      <c r="J37" s="217">
        <v>0</v>
      </c>
      <c r="K37" s="217">
        <v>0</v>
      </c>
      <c r="L37" s="218" t="s">
        <v>99</v>
      </c>
      <c r="M37" s="217">
        <v>0</v>
      </c>
      <c r="N37" s="217">
        <v>0</v>
      </c>
      <c r="O37" s="218">
        <v>0</v>
      </c>
      <c r="P37" s="218">
        <v>0</v>
      </c>
      <c r="Q37" s="218" t="s">
        <v>99</v>
      </c>
      <c r="R37" s="215" t="s">
        <v>269</v>
      </c>
    </row>
    <row r="38" spans="1:18" ht="26.1" customHeight="1" thickBot="1">
      <c r="A38" s="210"/>
      <c r="B38" s="214" t="s">
        <v>268</v>
      </c>
      <c r="C38" s="217">
        <v>153012</v>
      </c>
      <c r="D38" s="217">
        <v>128149</v>
      </c>
      <c r="E38" s="217">
        <v>128149</v>
      </c>
      <c r="F38" s="217">
        <v>110577</v>
      </c>
      <c r="G38" s="217">
        <v>1945</v>
      </c>
      <c r="H38" s="217">
        <v>15627</v>
      </c>
      <c r="I38" s="218" t="s">
        <v>99</v>
      </c>
      <c r="J38" s="217">
        <v>24863</v>
      </c>
      <c r="K38" s="217">
        <v>9412</v>
      </c>
      <c r="L38" s="218" t="s">
        <v>99</v>
      </c>
      <c r="M38" s="217">
        <v>1538</v>
      </c>
      <c r="N38" s="217">
        <v>1317</v>
      </c>
      <c r="O38" s="217">
        <v>221</v>
      </c>
      <c r="P38" s="217">
        <v>13913</v>
      </c>
      <c r="Q38" s="218" t="s">
        <v>99</v>
      </c>
      <c r="R38" s="215" t="s">
        <v>270</v>
      </c>
    </row>
    <row r="39" spans="1:18" ht="26.1" customHeight="1" thickBot="1">
      <c r="A39" s="133" t="s">
        <v>229</v>
      </c>
      <c r="B39" s="147" t="s">
        <v>163</v>
      </c>
      <c r="C39" s="217">
        <v>736861</v>
      </c>
      <c r="D39" s="217">
        <v>535135</v>
      </c>
      <c r="E39" s="217">
        <v>535135</v>
      </c>
      <c r="F39" s="217">
        <v>472562</v>
      </c>
      <c r="G39" s="217">
        <v>40860</v>
      </c>
      <c r="H39" s="217">
        <v>21713</v>
      </c>
      <c r="I39" s="217">
        <v>0</v>
      </c>
      <c r="J39" s="217">
        <v>201726</v>
      </c>
      <c r="K39" s="217">
        <v>39789</v>
      </c>
      <c r="L39" s="218" t="s">
        <v>99</v>
      </c>
      <c r="M39" s="217">
        <v>30472</v>
      </c>
      <c r="N39" s="217">
        <v>30141</v>
      </c>
      <c r="O39" s="217">
        <v>331</v>
      </c>
      <c r="P39" s="217">
        <v>131465</v>
      </c>
      <c r="Q39" s="218" t="s">
        <v>99</v>
      </c>
      <c r="R39" s="148" t="s">
        <v>188</v>
      </c>
    </row>
    <row r="40" spans="1:18" ht="26.1" customHeight="1" thickBot="1">
      <c r="A40" s="146"/>
      <c r="B40" s="214" t="s">
        <v>267</v>
      </c>
      <c r="C40" s="217">
        <v>79632</v>
      </c>
      <c r="D40" s="217">
        <v>77441</v>
      </c>
      <c r="E40" s="217">
        <v>77441</v>
      </c>
      <c r="F40" s="217">
        <v>75136</v>
      </c>
      <c r="G40" s="217">
        <v>1539</v>
      </c>
      <c r="H40" s="217">
        <v>766</v>
      </c>
      <c r="I40" s="218" t="s">
        <v>99</v>
      </c>
      <c r="J40" s="217">
        <v>2191</v>
      </c>
      <c r="K40" s="217">
        <v>0</v>
      </c>
      <c r="L40" s="218" t="s">
        <v>99</v>
      </c>
      <c r="M40" s="217">
        <v>1906</v>
      </c>
      <c r="N40" s="217">
        <v>1575</v>
      </c>
      <c r="O40" s="217">
        <v>331</v>
      </c>
      <c r="P40" s="217">
        <v>285</v>
      </c>
      <c r="Q40" s="218" t="s">
        <v>99</v>
      </c>
      <c r="R40" s="215" t="s">
        <v>269</v>
      </c>
    </row>
    <row r="41" spans="1:18" ht="26.1" customHeight="1" thickBot="1">
      <c r="A41" s="146"/>
      <c r="B41" s="214" t="s">
        <v>268</v>
      </c>
      <c r="C41" s="217">
        <v>657229</v>
      </c>
      <c r="D41" s="217">
        <v>457694</v>
      </c>
      <c r="E41" s="217">
        <v>457694</v>
      </c>
      <c r="F41" s="217">
        <v>397426</v>
      </c>
      <c r="G41" s="217">
        <v>39321</v>
      </c>
      <c r="H41" s="217">
        <v>20947</v>
      </c>
      <c r="I41" s="217">
        <v>0</v>
      </c>
      <c r="J41" s="217">
        <v>199535</v>
      </c>
      <c r="K41" s="217">
        <v>39789</v>
      </c>
      <c r="L41" s="218" t="s">
        <v>99</v>
      </c>
      <c r="M41" s="217">
        <v>28566</v>
      </c>
      <c r="N41" s="217">
        <v>28566</v>
      </c>
      <c r="O41" s="218" t="s">
        <v>99</v>
      </c>
      <c r="P41" s="217">
        <v>131180</v>
      </c>
      <c r="Q41" s="218" t="s">
        <v>99</v>
      </c>
      <c r="R41" s="215" t="s">
        <v>270</v>
      </c>
    </row>
    <row r="42" spans="1:18" ht="26.1" customHeight="1" thickBot="1">
      <c r="A42" s="210" t="s">
        <v>232</v>
      </c>
      <c r="B42" s="211" t="s">
        <v>164</v>
      </c>
      <c r="C42" s="217">
        <v>4137277</v>
      </c>
      <c r="D42" s="217">
        <v>2291663</v>
      </c>
      <c r="E42" s="217">
        <v>2280914</v>
      </c>
      <c r="F42" s="217">
        <v>1720463</v>
      </c>
      <c r="G42" s="217">
        <v>282479</v>
      </c>
      <c r="H42" s="217">
        <v>277972</v>
      </c>
      <c r="I42" s="217">
        <v>10749</v>
      </c>
      <c r="J42" s="217">
        <v>1845614</v>
      </c>
      <c r="K42" s="217">
        <v>33796</v>
      </c>
      <c r="L42" s="218" t="s">
        <v>99</v>
      </c>
      <c r="M42" s="217">
        <v>86002</v>
      </c>
      <c r="N42" s="217">
        <v>86002</v>
      </c>
      <c r="O42" s="218" t="s">
        <v>99</v>
      </c>
      <c r="P42" s="217">
        <v>1725816</v>
      </c>
      <c r="Q42" s="218" t="s">
        <v>99</v>
      </c>
      <c r="R42" s="216" t="s">
        <v>189</v>
      </c>
    </row>
    <row r="43" spans="1:18" ht="26.1" customHeight="1" thickBot="1">
      <c r="A43" s="133" t="s">
        <v>233</v>
      </c>
      <c r="B43" s="147" t="s">
        <v>165</v>
      </c>
      <c r="C43" s="217">
        <v>3468056</v>
      </c>
      <c r="D43" s="217">
        <v>2085239</v>
      </c>
      <c r="E43" s="217">
        <v>2079025</v>
      </c>
      <c r="F43" s="217">
        <v>1651268</v>
      </c>
      <c r="G43" s="217">
        <v>220155</v>
      </c>
      <c r="H43" s="217">
        <v>207602</v>
      </c>
      <c r="I43" s="217">
        <v>6214</v>
      </c>
      <c r="J43" s="217">
        <v>1382817</v>
      </c>
      <c r="K43" s="217">
        <v>11118</v>
      </c>
      <c r="L43" s="218" t="s">
        <v>99</v>
      </c>
      <c r="M43" s="217">
        <v>71628</v>
      </c>
      <c r="N43" s="217">
        <v>71628</v>
      </c>
      <c r="O43" s="218" t="s">
        <v>99</v>
      </c>
      <c r="P43" s="217">
        <v>1300071</v>
      </c>
      <c r="Q43" s="218" t="s">
        <v>99</v>
      </c>
      <c r="R43" s="148" t="s">
        <v>190</v>
      </c>
    </row>
    <row r="44" spans="1:18" ht="26.1" customHeight="1" thickBot="1">
      <c r="A44" s="133" t="s">
        <v>234</v>
      </c>
      <c r="B44" s="147" t="s">
        <v>166</v>
      </c>
      <c r="C44" s="217">
        <v>566140</v>
      </c>
      <c r="D44" s="217">
        <v>138709</v>
      </c>
      <c r="E44" s="217">
        <v>134174</v>
      </c>
      <c r="F44" s="217">
        <v>10630</v>
      </c>
      <c r="G44" s="217">
        <v>58821</v>
      </c>
      <c r="H44" s="217">
        <v>64723</v>
      </c>
      <c r="I44" s="217">
        <v>4535</v>
      </c>
      <c r="J44" s="217">
        <v>427431</v>
      </c>
      <c r="K44" s="217">
        <v>22678</v>
      </c>
      <c r="L44" s="218" t="s">
        <v>99</v>
      </c>
      <c r="M44" s="217">
        <v>14374</v>
      </c>
      <c r="N44" s="217">
        <v>14374</v>
      </c>
      <c r="O44" s="218" t="s">
        <v>99</v>
      </c>
      <c r="P44" s="217">
        <v>390379</v>
      </c>
      <c r="Q44" s="218" t="s">
        <v>99</v>
      </c>
      <c r="R44" s="148" t="s">
        <v>191</v>
      </c>
    </row>
    <row r="45" spans="1:18" ht="26.1" customHeight="1" thickBot="1">
      <c r="A45" s="133" t="s">
        <v>235</v>
      </c>
      <c r="B45" s="147" t="s">
        <v>167</v>
      </c>
      <c r="C45" s="217">
        <v>103081</v>
      </c>
      <c r="D45" s="217">
        <v>67715</v>
      </c>
      <c r="E45" s="217">
        <v>67715</v>
      </c>
      <c r="F45" s="217">
        <v>58565</v>
      </c>
      <c r="G45" s="217">
        <v>3503</v>
      </c>
      <c r="H45" s="217">
        <v>5647</v>
      </c>
      <c r="I45" s="218" t="s">
        <v>99</v>
      </c>
      <c r="J45" s="217">
        <v>35366</v>
      </c>
      <c r="K45" s="217">
        <v>0</v>
      </c>
      <c r="L45" s="218" t="s">
        <v>99</v>
      </c>
      <c r="M45" s="217">
        <v>0</v>
      </c>
      <c r="N45" s="217">
        <v>0</v>
      </c>
      <c r="O45" s="218" t="s">
        <v>99</v>
      </c>
      <c r="P45" s="217">
        <v>35366</v>
      </c>
      <c r="Q45" s="218" t="s">
        <v>99</v>
      </c>
      <c r="R45" s="148" t="s">
        <v>192</v>
      </c>
    </row>
    <row r="46" spans="1:18" ht="26.1" customHeight="1" thickBot="1">
      <c r="A46" s="210" t="s">
        <v>236</v>
      </c>
      <c r="B46" s="211" t="s">
        <v>168</v>
      </c>
      <c r="C46" s="217">
        <v>11895</v>
      </c>
      <c r="D46" s="217">
        <v>4704</v>
      </c>
      <c r="E46" s="217">
        <v>4704</v>
      </c>
      <c r="F46" s="217">
        <v>4486</v>
      </c>
      <c r="G46" s="218" t="s">
        <v>99</v>
      </c>
      <c r="H46" s="217">
        <v>218</v>
      </c>
      <c r="I46" s="218" t="s">
        <v>99</v>
      </c>
      <c r="J46" s="217">
        <v>7191</v>
      </c>
      <c r="K46" s="218" t="s">
        <v>99</v>
      </c>
      <c r="L46" s="218" t="s">
        <v>99</v>
      </c>
      <c r="M46" s="217">
        <v>7191</v>
      </c>
      <c r="N46" s="218" t="s">
        <v>99</v>
      </c>
      <c r="O46" s="217">
        <v>7191</v>
      </c>
      <c r="P46" s="218" t="s">
        <v>99</v>
      </c>
      <c r="Q46" s="218" t="s">
        <v>99</v>
      </c>
      <c r="R46" s="216" t="s">
        <v>193</v>
      </c>
    </row>
    <row r="47" spans="1:18" ht="26.1" customHeight="1" thickBot="1">
      <c r="A47" s="210" t="s">
        <v>237</v>
      </c>
      <c r="B47" s="211" t="s">
        <v>169</v>
      </c>
      <c r="C47" s="217">
        <v>287568</v>
      </c>
      <c r="D47" s="217">
        <v>184118</v>
      </c>
      <c r="E47" s="217">
        <v>184118</v>
      </c>
      <c r="F47" s="217">
        <v>85590</v>
      </c>
      <c r="G47" s="217">
        <v>13757</v>
      </c>
      <c r="H47" s="217">
        <v>84771</v>
      </c>
      <c r="I47" s="218" t="s">
        <v>100</v>
      </c>
      <c r="J47" s="217">
        <v>103450</v>
      </c>
      <c r="K47" s="217">
        <v>75122</v>
      </c>
      <c r="L47" s="218" t="s">
        <v>99</v>
      </c>
      <c r="M47" s="217">
        <v>28328</v>
      </c>
      <c r="N47" s="217">
        <v>28328</v>
      </c>
      <c r="O47" s="218" t="s">
        <v>100</v>
      </c>
      <c r="P47" s="218" t="s">
        <v>100</v>
      </c>
      <c r="Q47" s="218" t="s">
        <v>99</v>
      </c>
      <c r="R47" s="216" t="s">
        <v>194</v>
      </c>
    </row>
    <row r="48" spans="1:18" ht="26.1" customHeight="1" thickBot="1">
      <c r="A48" s="133" t="s">
        <v>238</v>
      </c>
      <c r="B48" s="147" t="s">
        <v>170</v>
      </c>
      <c r="C48" s="217">
        <v>184118</v>
      </c>
      <c r="D48" s="217">
        <v>184118</v>
      </c>
      <c r="E48" s="217">
        <v>184118</v>
      </c>
      <c r="F48" s="217">
        <v>85590</v>
      </c>
      <c r="G48" s="218">
        <v>13757</v>
      </c>
      <c r="H48" s="217">
        <v>84771</v>
      </c>
      <c r="I48" s="218" t="s">
        <v>100</v>
      </c>
      <c r="J48" s="218" t="s">
        <v>100</v>
      </c>
      <c r="K48" s="218" t="s">
        <v>100</v>
      </c>
      <c r="L48" s="218" t="s">
        <v>100</v>
      </c>
      <c r="M48" s="218" t="s">
        <v>100</v>
      </c>
      <c r="N48" s="218" t="s">
        <v>100</v>
      </c>
      <c r="O48" s="218" t="s">
        <v>100</v>
      </c>
      <c r="P48" s="218" t="s">
        <v>100</v>
      </c>
      <c r="Q48" s="218" t="s">
        <v>99</v>
      </c>
      <c r="R48" s="148" t="s">
        <v>195</v>
      </c>
    </row>
    <row r="49" spans="1:18" ht="26.1" customHeight="1" thickBot="1">
      <c r="A49" s="133" t="s">
        <v>239</v>
      </c>
      <c r="B49" s="147" t="s">
        <v>171</v>
      </c>
      <c r="C49" s="218" t="s">
        <v>100</v>
      </c>
      <c r="D49" s="218" t="s">
        <v>100</v>
      </c>
      <c r="E49" s="218" t="s">
        <v>100</v>
      </c>
      <c r="F49" s="218" t="s">
        <v>100</v>
      </c>
      <c r="G49" s="218" t="s">
        <v>100</v>
      </c>
      <c r="H49" s="218" t="s">
        <v>100</v>
      </c>
      <c r="I49" s="218" t="s">
        <v>100</v>
      </c>
      <c r="J49" s="218" t="s">
        <v>100</v>
      </c>
      <c r="K49" s="218" t="s">
        <v>100</v>
      </c>
      <c r="L49" s="218" t="s">
        <v>100</v>
      </c>
      <c r="M49" s="218" t="s">
        <v>100</v>
      </c>
      <c r="N49" s="218" t="s">
        <v>100</v>
      </c>
      <c r="O49" s="218" t="s">
        <v>100</v>
      </c>
      <c r="P49" s="218" t="s">
        <v>100</v>
      </c>
      <c r="Q49" s="218" t="s">
        <v>99</v>
      </c>
      <c r="R49" s="148" t="s">
        <v>196</v>
      </c>
    </row>
    <row r="50" spans="1:18" ht="26.1" customHeight="1" thickBot="1">
      <c r="A50" s="133" t="s">
        <v>240</v>
      </c>
      <c r="B50" s="147" t="s">
        <v>172</v>
      </c>
      <c r="C50" s="217">
        <v>103450</v>
      </c>
      <c r="D50" s="218" t="s">
        <v>100</v>
      </c>
      <c r="E50" s="218" t="s">
        <v>100</v>
      </c>
      <c r="F50" s="218" t="s">
        <v>100</v>
      </c>
      <c r="G50" s="218" t="s">
        <v>100</v>
      </c>
      <c r="H50" s="218" t="s">
        <v>100</v>
      </c>
      <c r="I50" s="218" t="s">
        <v>100</v>
      </c>
      <c r="J50" s="217">
        <v>103450</v>
      </c>
      <c r="K50" s="217">
        <v>75122</v>
      </c>
      <c r="L50" s="218" t="s">
        <v>100</v>
      </c>
      <c r="M50" s="217">
        <v>28328</v>
      </c>
      <c r="N50" s="217">
        <v>28328</v>
      </c>
      <c r="O50" s="218" t="s">
        <v>100</v>
      </c>
      <c r="P50" s="218" t="s">
        <v>100</v>
      </c>
      <c r="Q50" s="218" t="s">
        <v>99</v>
      </c>
      <c r="R50" s="148" t="s">
        <v>197</v>
      </c>
    </row>
    <row r="51" spans="1:18" ht="26.1" customHeight="1" thickBot="1">
      <c r="A51" s="133" t="s">
        <v>241</v>
      </c>
      <c r="B51" s="147" t="s">
        <v>173</v>
      </c>
      <c r="C51" s="218" t="s">
        <v>100</v>
      </c>
      <c r="D51" s="218" t="s">
        <v>100</v>
      </c>
      <c r="E51" s="218" t="s">
        <v>100</v>
      </c>
      <c r="F51" s="218" t="s">
        <v>100</v>
      </c>
      <c r="G51" s="218" t="s">
        <v>100</v>
      </c>
      <c r="H51" s="218" t="s">
        <v>100</v>
      </c>
      <c r="I51" s="218" t="s">
        <v>100</v>
      </c>
      <c r="J51" s="218" t="s">
        <v>100</v>
      </c>
      <c r="K51" s="218" t="s">
        <v>100</v>
      </c>
      <c r="L51" s="218" t="s">
        <v>100</v>
      </c>
      <c r="M51" s="218" t="s">
        <v>100</v>
      </c>
      <c r="N51" s="218" t="s">
        <v>100</v>
      </c>
      <c r="O51" s="218" t="s">
        <v>100</v>
      </c>
      <c r="P51" s="218" t="s">
        <v>100</v>
      </c>
      <c r="Q51" s="218" t="s">
        <v>99</v>
      </c>
      <c r="R51" s="148" t="s">
        <v>198</v>
      </c>
    </row>
    <row r="52" spans="1:18" ht="26.1" customHeight="1" thickBot="1">
      <c r="A52" s="210" t="s">
        <v>242</v>
      </c>
      <c r="B52" s="147" t="s">
        <v>174</v>
      </c>
      <c r="C52" s="217">
        <v>245423</v>
      </c>
      <c r="D52" s="217">
        <v>189149</v>
      </c>
      <c r="E52" s="217">
        <v>97928</v>
      </c>
      <c r="F52" s="217">
        <v>49750</v>
      </c>
      <c r="G52" s="217">
        <v>26525</v>
      </c>
      <c r="H52" s="217">
        <v>21653</v>
      </c>
      <c r="I52" s="217">
        <v>91221</v>
      </c>
      <c r="J52" s="217">
        <v>56274</v>
      </c>
      <c r="K52" s="218" t="s">
        <v>99</v>
      </c>
      <c r="L52" s="217">
        <v>55713</v>
      </c>
      <c r="M52" s="217">
        <v>561</v>
      </c>
      <c r="N52" s="218" t="s">
        <v>99</v>
      </c>
      <c r="O52" s="217">
        <v>561</v>
      </c>
      <c r="P52" s="218" t="s">
        <v>100</v>
      </c>
      <c r="Q52" s="218" t="s">
        <v>99</v>
      </c>
      <c r="R52" s="216" t="s">
        <v>199</v>
      </c>
    </row>
    <row r="53" spans="1:18" ht="26.1" customHeight="1" thickBot="1">
      <c r="A53" s="133" t="s">
        <v>243</v>
      </c>
      <c r="B53" s="211" t="s">
        <v>175</v>
      </c>
      <c r="C53" s="217">
        <v>91221</v>
      </c>
      <c r="D53" s="217">
        <v>91221</v>
      </c>
      <c r="E53" s="218" t="s">
        <v>100</v>
      </c>
      <c r="F53" s="218" t="s">
        <v>100</v>
      </c>
      <c r="G53" s="218" t="s">
        <v>100</v>
      </c>
      <c r="H53" s="218" t="s">
        <v>100</v>
      </c>
      <c r="I53" s="217">
        <v>91221</v>
      </c>
      <c r="J53" s="218" t="s">
        <v>100</v>
      </c>
      <c r="K53" s="218" t="s">
        <v>100</v>
      </c>
      <c r="L53" s="218" t="s">
        <v>100</v>
      </c>
      <c r="M53" s="218" t="s">
        <v>100</v>
      </c>
      <c r="N53" s="218" t="s">
        <v>100</v>
      </c>
      <c r="O53" s="218" t="s">
        <v>100</v>
      </c>
      <c r="P53" s="218" t="s">
        <v>100</v>
      </c>
      <c r="Q53" s="218" t="s">
        <v>99</v>
      </c>
      <c r="R53" s="148" t="s">
        <v>200</v>
      </c>
    </row>
    <row r="54" spans="1:18" ht="26.1" customHeight="1" thickBot="1">
      <c r="A54" s="133" t="s">
        <v>244</v>
      </c>
      <c r="B54" s="147" t="s">
        <v>176</v>
      </c>
      <c r="C54" s="217">
        <v>154202</v>
      </c>
      <c r="D54" s="217">
        <v>97928</v>
      </c>
      <c r="E54" s="217">
        <v>97928</v>
      </c>
      <c r="F54" s="217">
        <v>49750</v>
      </c>
      <c r="G54" s="217">
        <v>26525</v>
      </c>
      <c r="H54" s="217">
        <v>21653</v>
      </c>
      <c r="I54" s="218" t="s">
        <v>99</v>
      </c>
      <c r="J54" s="217">
        <v>56274</v>
      </c>
      <c r="K54" s="218" t="s">
        <v>99</v>
      </c>
      <c r="L54" s="217">
        <v>55713</v>
      </c>
      <c r="M54" s="217">
        <v>561</v>
      </c>
      <c r="N54" s="218" t="s">
        <v>99</v>
      </c>
      <c r="O54" s="217">
        <v>561</v>
      </c>
      <c r="P54" s="218" t="s">
        <v>100</v>
      </c>
      <c r="Q54" s="218" t="s">
        <v>99</v>
      </c>
      <c r="R54" s="148" t="s">
        <v>201</v>
      </c>
    </row>
    <row r="55" spans="1:18" ht="26.1" customHeight="1" thickBot="1">
      <c r="A55" s="210" t="s">
        <v>245</v>
      </c>
      <c r="B55" s="147" t="s">
        <v>2</v>
      </c>
      <c r="C55" s="217">
        <v>80495</v>
      </c>
      <c r="D55" s="217">
        <v>30930</v>
      </c>
      <c r="E55" s="217">
        <v>30930</v>
      </c>
      <c r="F55" s="217">
        <v>21397</v>
      </c>
      <c r="G55" s="217">
        <v>2046</v>
      </c>
      <c r="H55" s="217">
        <v>7487</v>
      </c>
      <c r="I55" s="218" t="s">
        <v>99</v>
      </c>
      <c r="J55" s="217">
        <v>49565</v>
      </c>
      <c r="K55" s="218" t="s">
        <v>99</v>
      </c>
      <c r="L55" s="218" t="s">
        <v>99</v>
      </c>
      <c r="M55" s="217">
        <v>264</v>
      </c>
      <c r="N55" s="217">
        <v>264</v>
      </c>
      <c r="O55" s="218" t="s">
        <v>99</v>
      </c>
      <c r="P55" s="217">
        <v>49301</v>
      </c>
      <c r="Q55" s="218" t="s">
        <v>99</v>
      </c>
      <c r="R55" s="216" t="s">
        <v>29</v>
      </c>
    </row>
  </sheetData>
  <mergeCells count="1">
    <mergeCell ref="A6:A9"/>
  </mergeCells>
  <pageMargins left="0.75" right="0.75" top="1" bottom="1" header="0.5" footer="0.5"/>
  <pageSetup paperSize="9" orientation="portrait" r:id="rId1"/>
  <headerFooter alignWithMargins="0"/>
</worksheet>
</file>

<file path=xl/worksheets/sheet34.xml><?xml version="1.0" encoding="utf-8"?>
<worksheet xmlns="http://schemas.openxmlformats.org/spreadsheetml/2006/main" xmlns:r="http://schemas.openxmlformats.org/officeDocument/2006/relationships">
  <dimension ref="A1:R55"/>
  <sheetViews>
    <sheetView showGridLines="0" workbookViewId="0"/>
  </sheetViews>
  <sheetFormatPr defaultRowHeight="11.25"/>
  <cols>
    <col min="1" max="1" width="15.6640625" style="85" customWidth="1"/>
    <col min="2" max="2" width="47.83203125" style="85" customWidth="1"/>
    <col min="3" max="7" width="20.83203125" style="85" customWidth="1"/>
    <col min="8" max="8" width="23.33203125" style="85" customWidth="1"/>
    <col min="9" max="17" width="20.83203125" style="85" customWidth="1"/>
    <col min="18" max="18" width="47.83203125" style="116" customWidth="1"/>
    <col min="19" max="16384" width="9.33203125" style="85"/>
  </cols>
  <sheetData>
    <row r="1" spans="1:18" ht="12" customHeight="1">
      <c r="A1" s="5" t="s">
        <v>444</v>
      </c>
    </row>
    <row r="2" spans="1:18" ht="12" customHeight="1">
      <c r="A2" s="5" t="s">
        <v>445</v>
      </c>
    </row>
    <row r="3" spans="1:18" s="3" customFormat="1" ht="6" customHeight="1">
      <c r="A3" s="5"/>
      <c r="R3" s="119"/>
    </row>
    <row r="4" spans="1:18" s="3" customFormat="1" ht="12" customHeight="1">
      <c r="A4" s="86" t="s">
        <v>21</v>
      </c>
      <c r="R4" s="119"/>
    </row>
    <row r="5" spans="1:18" s="3" customFormat="1" ht="6" customHeight="1" thickBot="1">
      <c r="R5" s="119"/>
    </row>
    <row r="6" spans="1:18" ht="45.75" customHeight="1" thickBot="1">
      <c r="A6" s="254"/>
      <c r="B6" s="19" t="s">
        <v>53</v>
      </c>
      <c r="C6" s="26" t="s">
        <v>20</v>
      </c>
      <c r="D6" s="20" t="s">
        <v>0</v>
      </c>
      <c r="E6" s="20" t="s">
        <v>577</v>
      </c>
      <c r="F6" s="20" t="s">
        <v>54</v>
      </c>
      <c r="G6" s="20" t="s">
        <v>3</v>
      </c>
      <c r="H6" s="20" t="s">
        <v>62</v>
      </c>
      <c r="I6" s="20" t="s">
        <v>1</v>
      </c>
      <c r="J6" s="20" t="s">
        <v>35</v>
      </c>
      <c r="K6" s="20" t="s">
        <v>69</v>
      </c>
      <c r="L6" s="20" t="s">
        <v>72</v>
      </c>
      <c r="M6" s="20" t="s">
        <v>95</v>
      </c>
      <c r="N6" s="20" t="s">
        <v>4</v>
      </c>
      <c r="O6" s="20" t="s">
        <v>77</v>
      </c>
      <c r="P6" s="20" t="s">
        <v>65</v>
      </c>
      <c r="Q6" s="34" t="s">
        <v>2</v>
      </c>
      <c r="R6" s="204"/>
    </row>
    <row r="7" spans="1:18" ht="34.5" customHeight="1" thickBot="1">
      <c r="A7" s="254"/>
      <c r="B7" s="205"/>
      <c r="C7" s="206" t="s">
        <v>23</v>
      </c>
      <c r="D7" s="21" t="s">
        <v>24</v>
      </c>
      <c r="E7" s="21" t="s">
        <v>578</v>
      </c>
      <c r="F7" s="22" t="s">
        <v>55</v>
      </c>
      <c r="G7" s="22" t="s">
        <v>25</v>
      </c>
      <c r="H7" s="22" t="s">
        <v>63</v>
      </c>
      <c r="I7" s="41" t="s">
        <v>26</v>
      </c>
      <c r="J7" s="22" t="s">
        <v>27</v>
      </c>
      <c r="K7" s="22" t="s">
        <v>70</v>
      </c>
      <c r="L7" s="22" t="s">
        <v>73</v>
      </c>
      <c r="M7" s="22" t="s">
        <v>78</v>
      </c>
      <c r="N7" s="22" t="s">
        <v>28</v>
      </c>
      <c r="O7" s="22" t="s">
        <v>79</v>
      </c>
      <c r="P7" s="22" t="s">
        <v>66</v>
      </c>
      <c r="Q7" s="35" t="s">
        <v>29</v>
      </c>
      <c r="R7" s="207" t="s">
        <v>86</v>
      </c>
    </row>
    <row r="8" spans="1:18" s="88" customFormat="1" ht="23.25" thickBot="1">
      <c r="A8" s="254"/>
      <c r="B8" s="205"/>
      <c r="C8" s="45" t="s">
        <v>93</v>
      </c>
      <c r="D8" s="23" t="s">
        <v>56</v>
      </c>
      <c r="E8" s="24" t="s">
        <v>59</v>
      </c>
      <c r="F8" s="23" t="s">
        <v>58</v>
      </c>
      <c r="G8" s="23" t="s">
        <v>60</v>
      </c>
      <c r="H8" s="23" t="s">
        <v>61</v>
      </c>
      <c r="I8" s="23" t="s">
        <v>57</v>
      </c>
      <c r="J8" s="45" t="s">
        <v>149</v>
      </c>
      <c r="K8" s="23" t="s">
        <v>68</v>
      </c>
      <c r="L8" s="23" t="s">
        <v>71</v>
      </c>
      <c r="M8" s="23" t="s">
        <v>67</v>
      </c>
      <c r="N8" s="23" t="s">
        <v>75</v>
      </c>
      <c r="O8" s="23" t="s">
        <v>76</v>
      </c>
      <c r="P8" s="30" t="s">
        <v>64</v>
      </c>
      <c r="Q8" s="36" t="s">
        <v>74</v>
      </c>
      <c r="R8" s="207"/>
    </row>
    <row r="9" spans="1:18" ht="15" customHeight="1" thickBot="1">
      <c r="A9" s="254"/>
      <c r="B9" s="208" t="s">
        <v>150</v>
      </c>
      <c r="C9" s="187" t="s">
        <v>32</v>
      </c>
      <c r="D9" s="188" t="s">
        <v>33</v>
      </c>
      <c r="E9" s="189" t="s">
        <v>34</v>
      </c>
      <c r="F9" s="188">
        <v>4</v>
      </c>
      <c r="G9" s="188">
        <v>5</v>
      </c>
      <c r="H9" s="188">
        <v>6</v>
      </c>
      <c r="I9" s="188">
        <v>7</v>
      </c>
      <c r="J9" s="188" t="s">
        <v>81</v>
      </c>
      <c r="K9" s="190">
        <v>9</v>
      </c>
      <c r="L9" s="190">
        <v>10</v>
      </c>
      <c r="M9" s="190" t="s">
        <v>80</v>
      </c>
      <c r="N9" s="190">
        <v>12</v>
      </c>
      <c r="O9" s="191">
        <v>13</v>
      </c>
      <c r="P9" s="191">
        <v>14</v>
      </c>
      <c r="Q9" s="192">
        <v>15</v>
      </c>
      <c r="R9" s="209" t="s">
        <v>151</v>
      </c>
    </row>
    <row r="10" spans="1:18" ht="26.1" customHeight="1" thickBot="1">
      <c r="A10" s="210" t="s">
        <v>202</v>
      </c>
      <c r="B10" s="211" t="s">
        <v>152</v>
      </c>
      <c r="C10" s="217">
        <v>6927876</v>
      </c>
      <c r="D10" s="217">
        <v>6228122</v>
      </c>
      <c r="E10" s="217">
        <v>6225359</v>
      </c>
      <c r="F10" s="217">
        <v>5899310</v>
      </c>
      <c r="G10" s="217">
        <v>235038</v>
      </c>
      <c r="H10" s="217">
        <v>91011</v>
      </c>
      <c r="I10" s="217">
        <v>2763</v>
      </c>
      <c r="J10" s="217">
        <v>699754</v>
      </c>
      <c r="K10" s="217">
        <v>137842</v>
      </c>
      <c r="L10" s="218" t="s">
        <v>99</v>
      </c>
      <c r="M10" s="217">
        <v>67533</v>
      </c>
      <c r="N10" s="217">
        <v>67502</v>
      </c>
      <c r="O10" s="217">
        <v>31</v>
      </c>
      <c r="P10" s="217">
        <v>494379</v>
      </c>
      <c r="Q10" s="218" t="s">
        <v>99</v>
      </c>
      <c r="R10" s="212" t="s">
        <v>177</v>
      </c>
    </row>
    <row r="11" spans="1:18" ht="26.1" customHeight="1" thickBot="1">
      <c r="A11" s="213"/>
      <c r="B11" s="147" t="s">
        <v>267</v>
      </c>
      <c r="C11" s="217">
        <v>5669187</v>
      </c>
      <c r="D11" s="217">
        <v>5554408</v>
      </c>
      <c r="E11" s="217">
        <v>5554408</v>
      </c>
      <c r="F11" s="217">
        <v>5508028</v>
      </c>
      <c r="G11" s="217">
        <v>24859</v>
      </c>
      <c r="H11" s="217">
        <v>21521</v>
      </c>
      <c r="I11" s="218" t="s">
        <v>99</v>
      </c>
      <c r="J11" s="217">
        <v>114779</v>
      </c>
      <c r="K11" s="217">
        <v>54781</v>
      </c>
      <c r="L11" s="218" t="s">
        <v>99</v>
      </c>
      <c r="M11" s="217">
        <v>17064</v>
      </c>
      <c r="N11" s="217">
        <v>17033</v>
      </c>
      <c r="O11" s="217">
        <v>31</v>
      </c>
      <c r="P11" s="217">
        <v>42934</v>
      </c>
      <c r="Q11" s="218" t="s">
        <v>99</v>
      </c>
      <c r="R11" s="148" t="s">
        <v>269</v>
      </c>
    </row>
    <row r="12" spans="1:18" ht="26.1" customHeight="1" thickBot="1">
      <c r="A12" s="213"/>
      <c r="B12" s="147" t="s">
        <v>268</v>
      </c>
      <c r="C12" s="217">
        <v>1258689</v>
      </c>
      <c r="D12" s="217">
        <v>673714</v>
      </c>
      <c r="E12" s="217">
        <v>670951</v>
      </c>
      <c r="F12" s="217">
        <v>391282</v>
      </c>
      <c r="G12" s="217">
        <v>210179</v>
      </c>
      <c r="H12" s="217">
        <v>69490</v>
      </c>
      <c r="I12" s="217">
        <v>2763</v>
      </c>
      <c r="J12" s="217">
        <v>584975</v>
      </c>
      <c r="K12" s="217">
        <v>83061</v>
      </c>
      <c r="L12" s="218" t="s">
        <v>99</v>
      </c>
      <c r="M12" s="217">
        <v>50469</v>
      </c>
      <c r="N12" s="217">
        <v>50469</v>
      </c>
      <c r="O12" s="218" t="s">
        <v>99</v>
      </c>
      <c r="P12" s="217">
        <v>451445</v>
      </c>
      <c r="Q12" s="218" t="s">
        <v>99</v>
      </c>
      <c r="R12" s="148" t="s">
        <v>270</v>
      </c>
    </row>
    <row r="13" spans="1:18" ht="26.1" customHeight="1" thickBot="1">
      <c r="A13" s="133" t="s">
        <v>272</v>
      </c>
      <c r="B13" s="147" t="s">
        <v>404</v>
      </c>
      <c r="C13" s="217">
        <v>6781045</v>
      </c>
      <c r="D13" s="217">
        <v>6103800</v>
      </c>
      <c r="E13" s="217">
        <v>6101454</v>
      </c>
      <c r="F13" s="217">
        <v>5783769</v>
      </c>
      <c r="G13" s="217">
        <v>230997</v>
      </c>
      <c r="H13" s="217">
        <v>86688</v>
      </c>
      <c r="I13" s="217">
        <v>2346</v>
      </c>
      <c r="J13" s="217">
        <v>677245</v>
      </c>
      <c r="K13" s="217">
        <v>137842</v>
      </c>
      <c r="L13" s="218" t="s">
        <v>99</v>
      </c>
      <c r="M13" s="217">
        <v>63567</v>
      </c>
      <c r="N13" s="217">
        <v>63536</v>
      </c>
      <c r="O13" s="217">
        <v>31</v>
      </c>
      <c r="P13" s="217">
        <v>475836</v>
      </c>
      <c r="Q13" s="218" t="s">
        <v>99</v>
      </c>
      <c r="R13" s="148" t="s">
        <v>178</v>
      </c>
    </row>
    <row r="14" spans="1:18" ht="26.1" customHeight="1" thickBot="1">
      <c r="A14" s="146"/>
      <c r="B14" s="214" t="s">
        <v>267</v>
      </c>
      <c r="C14" s="217">
        <v>5607073</v>
      </c>
      <c r="D14" s="217">
        <v>5496405</v>
      </c>
      <c r="E14" s="217">
        <v>5496405</v>
      </c>
      <c r="F14" s="217">
        <v>5451522</v>
      </c>
      <c r="G14" s="217">
        <v>24859</v>
      </c>
      <c r="H14" s="217">
        <v>20024</v>
      </c>
      <c r="I14" s="218" t="s">
        <v>99</v>
      </c>
      <c r="J14" s="217">
        <v>110668</v>
      </c>
      <c r="K14" s="217">
        <v>54781</v>
      </c>
      <c r="L14" s="218" t="s">
        <v>99</v>
      </c>
      <c r="M14" s="217">
        <v>13098</v>
      </c>
      <c r="N14" s="217">
        <v>13067</v>
      </c>
      <c r="O14" s="217">
        <v>31</v>
      </c>
      <c r="P14" s="217">
        <v>42789</v>
      </c>
      <c r="Q14" s="218" t="s">
        <v>99</v>
      </c>
      <c r="R14" s="215" t="s">
        <v>269</v>
      </c>
    </row>
    <row r="15" spans="1:18" ht="26.1" customHeight="1" thickBot="1">
      <c r="A15" s="146"/>
      <c r="B15" s="214" t="s">
        <v>268</v>
      </c>
      <c r="C15" s="217">
        <v>1173972</v>
      </c>
      <c r="D15" s="217">
        <v>607395</v>
      </c>
      <c r="E15" s="217">
        <v>605049</v>
      </c>
      <c r="F15" s="217">
        <v>332247</v>
      </c>
      <c r="G15" s="217">
        <v>206138</v>
      </c>
      <c r="H15" s="217">
        <v>66664</v>
      </c>
      <c r="I15" s="217">
        <v>2346</v>
      </c>
      <c r="J15" s="217">
        <v>566577</v>
      </c>
      <c r="K15" s="217">
        <v>83061</v>
      </c>
      <c r="L15" s="218" t="s">
        <v>99</v>
      </c>
      <c r="M15" s="217">
        <v>50469</v>
      </c>
      <c r="N15" s="217">
        <v>50469</v>
      </c>
      <c r="O15" s="217">
        <v>0</v>
      </c>
      <c r="P15" s="217">
        <v>433047</v>
      </c>
      <c r="Q15" s="218" t="s">
        <v>99</v>
      </c>
      <c r="R15" s="215" t="s">
        <v>270</v>
      </c>
    </row>
    <row r="16" spans="1:18" ht="26.1" customHeight="1" thickBot="1">
      <c r="A16" s="133" t="s">
        <v>208</v>
      </c>
      <c r="B16" s="147" t="s">
        <v>154</v>
      </c>
      <c r="C16" s="217">
        <v>146831</v>
      </c>
      <c r="D16" s="217">
        <v>124322</v>
      </c>
      <c r="E16" s="217">
        <v>123905</v>
      </c>
      <c r="F16" s="217">
        <v>115541</v>
      </c>
      <c r="G16" s="217">
        <v>4041</v>
      </c>
      <c r="H16" s="217">
        <v>4323</v>
      </c>
      <c r="I16" s="217">
        <v>417</v>
      </c>
      <c r="J16" s="217">
        <v>22509</v>
      </c>
      <c r="K16" s="217">
        <v>0</v>
      </c>
      <c r="L16" s="218" t="s">
        <v>99</v>
      </c>
      <c r="M16" s="217">
        <v>3966</v>
      </c>
      <c r="N16" s="217">
        <v>3966</v>
      </c>
      <c r="O16" s="217">
        <v>0</v>
      </c>
      <c r="P16" s="217">
        <v>18543</v>
      </c>
      <c r="Q16" s="218" t="s">
        <v>99</v>
      </c>
      <c r="R16" s="148" t="s">
        <v>179</v>
      </c>
    </row>
    <row r="17" spans="1:18" ht="26.1" customHeight="1" thickBot="1">
      <c r="A17" s="146"/>
      <c r="B17" s="214" t="s">
        <v>267</v>
      </c>
      <c r="C17" s="217">
        <v>62114</v>
      </c>
      <c r="D17" s="217">
        <v>58003</v>
      </c>
      <c r="E17" s="217">
        <v>58003</v>
      </c>
      <c r="F17" s="217">
        <v>56506</v>
      </c>
      <c r="G17" s="217">
        <v>0</v>
      </c>
      <c r="H17" s="217">
        <v>1497</v>
      </c>
      <c r="I17" s="218" t="s">
        <v>99</v>
      </c>
      <c r="J17" s="217">
        <v>4111</v>
      </c>
      <c r="K17" s="217">
        <v>0</v>
      </c>
      <c r="L17" s="218" t="s">
        <v>99</v>
      </c>
      <c r="M17" s="217">
        <v>3966</v>
      </c>
      <c r="N17" s="217">
        <v>3966</v>
      </c>
      <c r="O17" s="217">
        <v>0</v>
      </c>
      <c r="P17" s="217">
        <v>145</v>
      </c>
      <c r="Q17" s="218" t="s">
        <v>99</v>
      </c>
      <c r="R17" s="215" t="s">
        <v>269</v>
      </c>
    </row>
    <row r="18" spans="1:18" ht="26.1" customHeight="1" thickBot="1">
      <c r="A18" s="146"/>
      <c r="B18" s="214" t="s">
        <v>268</v>
      </c>
      <c r="C18" s="217">
        <v>84717</v>
      </c>
      <c r="D18" s="217">
        <v>66319</v>
      </c>
      <c r="E18" s="217">
        <v>65902</v>
      </c>
      <c r="F18" s="217">
        <v>59035</v>
      </c>
      <c r="G18" s="217">
        <v>4041</v>
      </c>
      <c r="H18" s="217">
        <v>2826</v>
      </c>
      <c r="I18" s="217">
        <v>417</v>
      </c>
      <c r="J18" s="217">
        <v>18398</v>
      </c>
      <c r="K18" s="218" t="s">
        <v>99</v>
      </c>
      <c r="L18" s="218" t="s">
        <v>99</v>
      </c>
      <c r="M18" s="218" t="s">
        <v>99</v>
      </c>
      <c r="N18" s="218" t="s">
        <v>99</v>
      </c>
      <c r="O18" s="218" t="s">
        <v>99</v>
      </c>
      <c r="P18" s="217">
        <v>18398</v>
      </c>
      <c r="Q18" s="218" t="s">
        <v>99</v>
      </c>
      <c r="R18" s="215" t="s">
        <v>270</v>
      </c>
    </row>
    <row r="19" spans="1:18" ht="26.1" customHeight="1" thickBot="1">
      <c r="A19" s="210" t="s">
        <v>211</v>
      </c>
      <c r="B19" s="211" t="s">
        <v>155</v>
      </c>
      <c r="C19" s="217">
        <v>217883</v>
      </c>
      <c r="D19" s="217">
        <v>134346</v>
      </c>
      <c r="E19" s="217">
        <v>72452</v>
      </c>
      <c r="F19" s="217">
        <v>64754</v>
      </c>
      <c r="G19" s="217">
        <v>4076</v>
      </c>
      <c r="H19" s="217">
        <v>3622</v>
      </c>
      <c r="I19" s="217">
        <v>61894</v>
      </c>
      <c r="J19" s="217">
        <v>83537</v>
      </c>
      <c r="K19" s="217">
        <v>259</v>
      </c>
      <c r="L19" s="218" t="s">
        <v>99</v>
      </c>
      <c r="M19" s="217">
        <v>3282</v>
      </c>
      <c r="N19" s="217">
        <v>3282</v>
      </c>
      <c r="O19" s="218" t="s">
        <v>99</v>
      </c>
      <c r="P19" s="217">
        <v>79996</v>
      </c>
      <c r="Q19" s="218" t="s">
        <v>99</v>
      </c>
      <c r="R19" s="216" t="s">
        <v>180</v>
      </c>
    </row>
    <row r="20" spans="1:18" ht="26.1" customHeight="1" thickBot="1">
      <c r="A20" s="210"/>
      <c r="B20" s="147" t="s">
        <v>268</v>
      </c>
      <c r="C20" s="217">
        <v>217883</v>
      </c>
      <c r="D20" s="217">
        <v>134346</v>
      </c>
      <c r="E20" s="217">
        <v>72452</v>
      </c>
      <c r="F20" s="217">
        <v>64754</v>
      </c>
      <c r="G20" s="217">
        <v>4076</v>
      </c>
      <c r="H20" s="217">
        <v>3622</v>
      </c>
      <c r="I20" s="217">
        <v>61894</v>
      </c>
      <c r="J20" s="217">
        <v>83537</v>
      </c>
      <c r="K20" s="217">
        <v>259</v>
      </c>
      <c r="L20" s="218" t="s">
        <v>99</v>
      </c>
      <c r="M20" s="217">
        <v>3282</v>
      </c>
      <c r="N20" s="217">
        <v>3282</v>
      </c>
      <c r="O20" s="218" t="s">
        <v>99</v>
      </c>
      <c r="P20" s="217">
        <v>79996</v>
      </c>
      <c r="Q20" s="218" t="s">
        <v>99</v>
      </c>
      <c r="R20" s="148" t="s">
        <v>270</v>
      </c>
    </row>
    <row r="21" spans="1:18" ht="26.1" customHeight="1" thickBot="1">
      <c r="A21" s="210" t="s">
        <v>213</v>
      </c>
      <c r="B21" s="211" t="s">
        <v>156</v>
      </c>
      <c r="C21" s="217">
        <v>4826970</v>
      </c>
      <c r="D21" s="217">
        <v>2487915</v>
      </c>
      <c r="E21" s="217">
        <v>2476693</v>
      </c>
      <c r="F21" s="217">
        <v>1979139</v>
      </c>
      <c r="G21" s="217">
        <v>142052</v>
      </c>
      <c r="H21" s="217">
        <v>355502</v>
      </c>
      <c r="I21" s="217">
        <v>11222</v>
      </c>
      <c r="J21" s="217">
        <v>2339055</v>
      </c>
      <c r="K21" s="217">
        <v>190139</v>
      </c>
      <c r="L21" s="217">
        <v>97335</v>
      </c>
      <c r="M21" s="217">
        <v>97990</v>
      </c>
      <c r="N21" s="217">
        <v>97786</v>
      </c>
      <c r="O21" s="217">
        <v>204</v>
      </c>
      <c r="P21" s="217">
        <v>1953591</v>
      </c>
      <c r="Q21" s="218" t="s">
        <v>99</v>
      </c>
      <c r="R21" s="216" t="s">
        <v>181</v>
      </c>
    </row>
    <row r="22" spans="1:18" ht="26.1" customHeight="1" thickBot="1">
      <c r="A22" s="210"/>
      <c r="B22" s="147" t="s">
        <v>267</v>
      </c>
      <c r="C22" s="217">
        <v>1518146</v>
      </c>
      <c r="D22" s="217">
        <v>1494244</v>
      </c>
      <c r="E22" s="217">
        <v>1494244</v>
      </c>
      <c r="F22" s="217">
        <v>1427492</v>
      </c>
      <c r="G22" s="217">
        <v>7901</v>
      </c>
      <c r="H22" s="217">
        <v>58851</v>
      </c>
      <c r="I22" s="218" t="s">
        <v>99</v>
      </c>
      <c r="J22" s="217">
        <v>23902</v>
      </c>
      <c r="K22" s="217">
        <v>638</v>
      </c>
      <c r="L22" s="218" t="s">
        <v>99</v>
      </c>
      <c r="M22" s="217">
        <v>746</v>
      </c>
      <c r="N22" s="217">
        <v>746</v>
      </c>
      <c r="O22" s="217">
        <v>0</v>
      </c>
      <c r="P22" s="217">
        <v>22518</v>
      </c>
      <c r="Q22" s="218" t="s">
        <v>99</v>
      </c>
      <c r="R22" s="148" t="s">
        <v>269</v>
      </c>
    </row>
    <row r="23" spans="1:18" ht="26.1" customHeight="1" thickBot="1">
      <c r="A23" s="210"/>
      <c r="B23" s="147" t="s">
        <v>268</v>
      </c>
      <c r="C23" s="217">
        <v>3308824</v>
      </c>
      <c r="D23" s="217">
        <v>993671</v>
      </c>
      <c r="E23" s="217">
        <v>982449</v>
      </c>
      <c r="F23" s="217">
        <v>551647</v>
      </c>
      <c r="G23" s="217">
        <v>134151</v>
      </c>
      <c r="H23" s="217">
        <v>296651</v>
      </c>
      <c r="I23" s="217">
        <v>11222</v>
      </c>
      <c r="J23" s="217">
        <v>2315153</v>
      </c>
      <c r="K23" s="217">
        <v>189501</v>
      </c>
      <c r="L23" s="217">
        <v>97335</v>
      </c>
      <c r="M23" s="217">
        <v>97244</v>
      </c>
      <c r="N23" s="217">
        <v>97040</v>
      </c>
      <c r="O23" s="217">
        <v>204</v>
      </c>
      <c r="P23" s="217">
        <v>1931073</v>
      </c>
      <c r="Q23" s="218" t="s">
        <v>99</v>
      </c>
      <c r="R23" s="148" t="s">
        <v>270</v>
      </c>
    </row>
    <row r="24" spans="1:18" ht="37.5" customHeight="1" thickBot="1">
      <c r="A24" s="133" t="s">
        <v>405</v>
      </c>
      <c r="B24" s="147" t="s">
        <v>157</v>
      </c>
      <c r="C24" s="217">
        <v>1973153</v>
      </c>
      <c r="D24" s="217">
        <v>397681</v>
      </c>
      <c r="E24" s="217">
        <v>397633</v>
      </c>
      <c r="F24" s="217">
        <v>99298</v>
      </c>
      <c r="G24" s="217">
        <v>79336</v>
      </c>
      <c r="H24" s="217">
        <v>218999</v>
      </c>
      <c r="I24" s="217">
        <v>48</v>
      </c>
      <c r="J24" s="217">
        <v>1575472</v>
      </c>
      <c r="K24" s="217">
        <v>103362</v>
      </c>
      <c r="L24" s="218" t="s">
        <v>99</v>
      </c>
      <c r="M24" s="217">
        <v>46518</v>
      </c>
      <c r="N24" s="217">
        <v>46314</v>
      </c>
      <c r="O24" s="217">
        <v>204</v>
      </c>
      <c r="P24" s="217">
        <v>1425592</v>
      </c>
      <c r="Q24" s="218" t="s">
        <v>99</v>
      </c>
      <c r="R24" s="148" t="s">
        <v>406</v>
      </c>
    </row>
    <row r="25" spans="1:18" ht="26.1" customHeight="1" thickBot="1">
      <c r="A25" s="146"/>
      <c r="B25" s="214" t="s">
        <v>268</v>
      </c>
      <c r="C25" s="217">
        <v>1973153</v>
      </c>
      <c r="D25" s="217">
        <v>397681</v>
      </c>
      <c r="E25" s="217">
        <v>397633</v>
      </c>
      <c r="F25" s="217">
        <v>99298</v>
      </c>
      <c r="G25" s="217">
        <v>79336</v>
      </c>
      <c r="H25" s="217">
        <v>218999</v>
      </c>
      <c r="I25" s="217">
        <v>48</v>
      </c>
      <c r="J25" s="217">
        <v>1575472</v>
      </c>
      <c r="K25" s="217">
        <v>103362</v>
      </c>
      <c r="L25" s="218" t="s">
        <v>99</v>
      </c>
      <c r="M25" s="217">
        <v>46518</v>
      </c>
      <c r="N25" s="217">
        <v>46314</v>
      </c>
      <c r="O25" s="217">
        <v>204</v>
      </c>
      <c r="P25" s="217">
        <v>1425592</v>
      </c>
      <c r="Q25" s="218" t="s">
        <v>99</v>
      </c>
      <c r="R25" s="215" t="s">
        <v>270</v>
      </c>
    </row>
    <row r="26" spans="1:18" ht="26.1" customHeight="1" thickBot="1">
      <c r="A26" s="133" t="s">
        <v>218</v>
      </c>
      <c r="B26" s="147" t="s">
        <v>158</v>
      </c>
      <c r="C26" s="217">
        <v>1427995</v>
      </c>
      <c r="D26" s="217">
        <v>1404093</v>
      </c>
      <c r="E26" s="217">
        <v>1404093</v>
      </c>
      <c r="F26" s="217">
        <v>1399492</v>
      </c>
      <c r="G26" s="217">
        <v>0</v>
      </c>
      <c r="H26" s="217">
        <v>4601</v>
      </c>
      <c r="I26" s="218" t="s">
        <v>99</v>
      </c>
      <c r="J26" s="217">
        <v>23902</v>
      </c>
      <c r="K26" s="217">
        <v>638</v>
      </c>
      <c r="L26" s="218" t="s">
        <v>99</v>
      </c>
      <c r="M26" s="217">
        <v>746</v>
      </c>
      <c r="N26" s="217">
        <v>746</v>
      </c>
      <c r="O26" s="217">
        <v>0</v>
      </c>
      <c r="P26" s="217">
        <v>22518</v>
      </c>
      <c r="Q26" s="218" t="s">
        <v>99</v>
      </c>
      <c r="R26" s="148" t="s">
        <v>183</v>
      </c>
    </row>
    <row r="27" spans="1:18" ht="26.1" customHeight="1" thickBot="1">
      <c r="A27" s="146"/>
      <c r="B27" s="214" t="s">
        <v>267</v>
      </c>
      <c r="C27" s="217">
        <v>1427995</v>
      </c>
      <c r="D27" s="217">
        <v>1404093</v>
      </c>
      <c r="E27" s="217">
        <v>1404093</v>
      </c>
      <c r="F27" s="217">
        <v>1399492</v>
      </c>
      <c r="G27" s="217">
        <v>0</v>
      </c>
      <c r="H27" s="217">
        <v>4601</v>
      </c>
      <c r="I27" s="218" t="s">
        <v>99</v>
      </c>
      <c r="J27" s="217">
        <v>23902</v>
      </c>
      <c r="K27" s="217">
        <v>638</v>
      </c>
      <c r="L27" s="218" t="s">
        <v>99</v>
      </c>
      <c r="M27" s="217">
        <v>746</v>
      </c>
      <c r="N27" s="217">
        <v>746</v>
      </c>
      <c r="O27" s="217">
        <v>0</v>
      </c>
      <c r="P27" s="217">
        <v>22518</v>
      </c>
      <c r="Q27" s="218" t="s">
        <v>99</v>
      </c>
      <c r="R27" s="215" t="s">
        <v>269</v>
      </c>
    </row>
    <row r="28" spans="1:18" ht="23.25" thickBot="1">
      <c r="A28" s="133" t="s">
        <v>218</v>
      </c>
      <c r="B28" s="147" t="s">
        <v>159</v>
      </c>
      <c r="C28" s="217">
        <v>1408821</v>
      </c>
      <c r="D28" s="217">
        <v>677119</v>
      </c>
      <c r="E28" s="217">
        <v>673210</v>
      </c>
      <c r="F28" s="217">
        <v>480346</v>
      </c>
      <c r="G28" s="217">
        <v>62032</v>
      </c>
      <c r="H28" s="217">
        <v>130832</v>
      </c>
      <c r="I28" s="217">
        <v>3909</v>
      </c>
      <c r="J28" s="217">
        <v>731702</v>
      </c>
      <c r="K28" s="217">
        <v>85123</v>
      </c>
      <c r="L28" s="217">
        <v>97335</v>
      </c>
      <c r="M28" s="217">
        <v>50726</v>
      </c>
      <c r="N28" s="217">
        <v>50726</v>
      </c>
      <c r="O28" s="217">
        <v>0</v>
      </c>
      <c r="P28" s="217">
        <v>498518</v>
      </c>
      <c r="Q28" s="218" t="s">
        <v>99</v>
      </c>
      <c r="R28" s="148" t="s">
        <v>184</v>
      </c>
    </row>
    <row r="29" spans="1:18" ht="26.1" customHeight="1" thickBot="1">
      <c r="A29" s="210"/>
      <c r="B29" s="214" t="s">
        <v>267</v>
      </c>
      <c r="C29" s="217">
        <v>90151</v>
      </c>
      <c r="D29" s="217">
        <v>90151</v>
      </c>
      <c r="E29" s="217">
        <v>90151</v>
      </c>
      <c r="F29" s="217">
        <v>28000</v>
      </c>
      <c r="G29" s="217">
        <v>7901</v>
      </c>
      <c r="H29" s="217">
        <v>54250</v>
      </c>
      <c r="I29" s="218" t="s">
        <v>99</v>
      </c>
      <c r="J29" s="218" t="s">
        <v>99</v>
      </c>
      <c r="K29" s="218" t="s">
        <v>99</v>
      </c>
      <c r="L29" s="218" t="s">
        <v>99</v>
      </c>
      <c r="M29" s="218" t="s">
        <v>99</v>
      </c>
      <c r="N29" s="218" t="s">
        <v>99</v>
      </c>
      <c r="O29" s="218" t="s">
        <v>99</v>
      </c>
      <c r="P29" s="218" t="s">
        <v>99</v>
      </c>
      <c r="Q29" s="218" t="s">
        <v>99</v>
      </c>
      <c r="R29" s="215" t="s">
        <v>269</v>
      </c>
    </row>
    <row r="30" spans="1:18" ht="26.1" customHeight="1" thickBot="1">
      <c r="A30" s="210"/>
      <c r="B30" s="214" t="s">
        <v>268</v>
      </c>
      <c r="C30" s="217">
        <v>1318670</v>
      </c>
      <c r="D30" s="217">
        <v>586968</v>
      </c>
      <c r="E30" s="217">
        <v>583059</v>
      </c>
      <c r="F30" s="217">
        <v>452346</v>
      </c>
      <c r="G30" s="217">
        <v>54131</v>
      </c>
      <c r="H30" s="217">
        <v>76582</v>
      </c>
      <c r="I30" s="217">
        <v>3909</v>
      </c>
      <c r="J30" s="217">
        <v>731702</v>
      </c>
      <c r="K30" s="217">
        <v>85123</v>
      </c>
      <c r="L30" s="217">
        <v>97335</v>
      </c>
      <c r="M30" s="217">
        <v>50726</v>
      </c>
      <c r="N30" s="217">
        <v>50726</v>
      </c>
      <c r="O30" s="217">
        <v>0</v>
      </c>
      <c r="P30" s="217">
        <v>498518</v>
      </c>
      <c r="Q30" s="218" t="s">
        <v>99</v>
      </c>
      <c r="R30" s="215" t="s">
        <v>270</v>
      </c>
    </row>
    <row r="31" spans="1:18" ht="26.1" customHeight="1" thickBot="1">
      <c r="A31" s="133" t="s">
        <v>221</v>
      </c>
      <c r="B31" s="147" t="s">
        <v>160</v>
      </c>
      <c r="C31" s="217">
        <v>17001</v>
      </c>
      <c r="D31" s="217">
        <v>9022</v>
      </c>
      <c r="E31" s="217">
        <v>1757</v>
      </c>
      <c r="F31" s="217">
        <v>3</v>
      </c>
      <c r="G31" s="217">
        <v>684</v>
      </c>
      <c r="H31" s="217">
        <v>1070</v>
      </c>
      <c r="I31" s="217">
        <v>7265</v>
      </c>
      <c r="J31" s="217">
        <v>7979</v>
      </c>
      <c r="K31" s="217">
        <v>1016</v>
      </c>
      <c r="L31" s="218" t="s">
        <v>99</v>
      </c>
      <c r="M31" s="217">
        <v>0</v>
      </c>
      <c r="N31" s="217">
        <v>0</v>
      </c>
      <c r="O31" s="217">
        <v>0</v>
      </c>
      <c r="P31" s="217">
        <v>6963</v>
      </c>
      <c r="Q31" s="218" t="s">
        <v>99</v>
      </c>
      <c r="R31" s="148" t="s">
        <v>185</v>
      </c>
    </row>
    <row r="32" spans="1:18" ht="26.1" customHeight="1" thickBot="1">
      <c r="A32" s="210"/>
      <c r="B32" s="214" t="s">
        <v>268</v>
      </c>
      <c r="C32" s="217">
        <v>17001</v>
      </c>
      <c r="D32" s="217">
        <v>9022</v>
      </c>
      <c r="E32" s="217">
        <v>1757</v>
      </c>
      <c r="F32" s="217">
        <v>3</v>
      </c>
      <c r="G32" s="217">
        <v>684</v>
      </c>
      <c r="H32" s="217">
        <v>1070</v>
      </c>
      <c r="I32" s="217">
        <v>7265</v>
      </c>
      <c r="J32" s="217">
        <v>7979</v>
      </c>
      <c r="K32" s="217">
        <v>1016</v>
      </c>
      <c r="L32" s="218" t="s">
        <v>99</v>
      </c>
      <c r="M32" s="217">
        <v>0</v>
      </c>
      <c r="N32" s="217">
        <v>0</v>
      </c>
      <c r="O32" s="217">
        <v>0</v>
      </c>
      <c r="P32" s="217">
        <v>6963</v>
      </c>
      <c r="Q32" s="218" t="s">
        <v>99</v>
      </c>
      <c r="R32" s="215" t="s">
        <v>270</v>
      </c>
    </row>
    <row r="33" spans="1:18" ht="26.1" customHeight="1" thickBot="1">
      <c r="A33" s="210" t="s">
        <v>223</v>
      </c>
      <c r="B33" s="211" t="s">
        <v>161</v>
      </c>
      <c r="C33" s="217">
        <v>941716</v>
      </c>
      <c r="D33" s="217">
        <v>710375</v>
      </c>
      <c r="E33" s="217">
        <v>710375</v>
      </c>
      <c r="F33" s="217">
        <v>584452</v>
      </c>
      <c r="G33" s="217">
        <v>28374</v>
      </c>
      <c r="H33" s="217">
        <v>97549</v>
      </c>
      <c r="I33" s="217">
        <v>0</v>
      </c>
      <c r="J33" s="217">
        <v>231341</v>
      </c>
      <c r="K33" s="217">
        <v>47682</v>
      </c>
      <c r="L33" s="218" t="s">
        <v>99</v>
      </c>
      <c r="M33" s="217">
        <v>29822</v>
      </c>
      <c r="N33" s="217">
        <v>29129</v>
      </c>
      <c r="O33" s="217">
        <v>693</v>
      </c>
      <c r="P33" s="217">
        <v>153837</v>
      </c>
      <c r="Q33" s="218" t="s">
        <v>99</v>
      </c>
      <c r="R33" s="216" t="s">
        <v>186</v>
      </c>
    </row>
    <row r="34" spans="1:18" ht="26.1" customHeight="1" thickBot="1">
      <c r="A34" s="210"/>
      <c r="B34" s="214" t="s">
        <v>267</v>
      </c>
      <c r="C34" s="217">
        <v>140128</v>
      </c>
      <c r="D34" s="217">
        <v>137683</v>
      </c>
      <c r="E34" s="217">
        <v>137683</v>
      </c>
      <c r="F34" s="217">
        <v>80508</v>
      </c>
      <c r="G34" s="217">
        <v>0</v>
      </c>
      <c r="H34" s="217">
        <v>57175</v>
      </c>
      <c r="I34" s="218" t="s">
        <v>99</v>
      </c>
      <c r="J34" s="217">
        <v>2445</v>
      </c>
      <c r="K34" s="217">
        <v>10</v>
      </c>
      <c r="L34" s="218" t="s">
        <v>99</v>
      </c>
      <c r="M34" s="217">
        <v>2230</v>
      </c>
      <c r="N34" s="217">
        <v>1730</v>
      </c>
      <c r="O34" s="217">
        <v>500</v>
      </c>
      <c r="P34" s="217">
        <v>205</v>
      </c>
      <c r="Q34" s="218" t="s">
        <v>99</v>
      </c>
      <c r="R34" s="215" t="s">
        <v>269</v>
      </c>
    </row>
    <row r="35" spans="1:18" ht="26.1" customHeight="1" thickBot="1">
      <c r="A35" s="210"/>
      <c r="B35" s="214" t="s">
        <v>268</v>
      </c>
      <c r="C35" s="217">
        <v>801588</v>
      </c>
      <c r="D35" s="217">
        <v>572692</v>
      </c>
      <c r="E35" s="217">
        <v>572692</v>
      </c>
      <c r="F35" s="217">
        <v>503944</v>
      </c>
      <c r="G35" s="217">
        <v>28374</v>
      </c>
      <c r="H35" s="217">
        <v>40374</v>
      </c>
      <c r="I35" s="217">
        <v>0</v>
      </c>
      <c r="J35" s="217">
        <v>228896</v>
      </c>
      <c r="K35" s="217">
        <v>47672</v>
      </c>
      <c r="L35" s="218" t="s">
        <v>99</v>
      </c>
      <c r="M35" s="217">
        <v>27592</v>
      </c>
      <c r="N35" s="217">
        <v>27399</v>
      </c>
      <c r="O35" s="217">
        <v>193</v>
      </c>
      <c r="P35" s="217">
        <v>153632</v>
      </c>
      <c r="Q35" s="218" t="s">
        <v>99</v>
      </c>
      <c r="R35" s="215" t="s">
        <v>270</v>
      </c>
    </row>
    <row r="36" spans="1:18" ht="26.1" customHeight="1" thickBot="1">
      <c r="A36" s="133" t="s">
        <v>226</v>
      </c>
      <c r="B36" s="147" t="s">
        <v>162</v>
      </c>
      <c r="C36" s="217">
        <v>209712</v>
      </c>
      <c r="D36" s="217">
        <v>185292</v>
      </c>
      <c r="E36" s="217">
        <v>185292</v>
      </c>
      <c r="F36" s="217">
        <v>109083</v>
      </c>
      <c r="G36" s="217">
        <v>1862</v>
      </c>
      <c r="H36" s="217">
        <v>74347</v>
      </c>
      <c r="I36" s="218" t="s">
        <v>99</v>
      </c>
      <c r="J36" s="217">
        <v>24420</v>
      </c>
      <c r="K36" s="217">
        <v>8996</v>
      </c>
      <c r="L36" s="218" t="s">
        <v>99</v>
      </c>
      <c r="M36" s="217">
        <v>1253</v>
      </c>
      <c r="N36" s="217">
        <v>1060</v>
      </c>
      <c r="O36" s="217">
        <v>193</v>
      </c>
      <c r="P36" s="217">
        <v>14171</v>
      </c>
      <c r="Q36" s="218" t="s">
        <v>99</v>
      </c>
      <c r="R36" s="148" t="s">
        <v>187</v>
      </c>
    </row>
    <row r="37" spans="1:18" ht="26.1" customHeight="1" thickBot="1">
      <c r="A37" s="210"/>
      <c r="B37" s="214" t="s">
        <v>267</v>
      </c>
      <c r="C37" s="217">
        <v>55397</v>
      </c>
      <c r="D37" s="217">
        <v>55397</v>
      </c>
      <c r="E37" s="217">
        <v>55397</v>
      </c>
      <c r="F37" s="217">
        <v>0</v>
      </c>
      <c r="G37" s="218" t="s">
        <v>99</v>
      </c>
      <c r="H37" s="217">
        <v>55397</v>
      </c>
      <c r="I37" s="218" t="s">
        <v>99</v>
      </c>
      <c r="J37" s="217">
        <v>0</v>
      </c>
      <c r="K37" s="217">
        <v>0</v>
      </c>
      <c r="L37" s="218" t="s">
        <v>99</v>
      </c>
      <c r="M37" s="217">
        <v>0</v>
      </c>
      <c r="N37" s="217">
        <v>0</v>
      </c>
      <c r="O37" s="218" t="s">
        <v>99</v>
      </c>
      <c r="P37" s="218" t="s">
        <v>99</v>
      </c>
      <c r="Q37" s="218" t="s">
        <v>99</v>
      </c>
      <c r="R37" s="215" t="s">
        <v>269</v>
      </c>
    </row>
    <row r="38" spans="1:18" ht="26.1" customHeight="1" thickBot="1">
      <c r="A38" s="210"/>
      <c r="B38" s="214" t="s">
        <v>268</v>
      </c>
      <c r="C38" s="217">
        <v>154315</v>
      </c>
      <c r="D38" s="217">
        <v>129895</v>
      </c>
      <c r="E38" s="217">
        <v>129895</v>
      </c>
      <c r="F38" s="217">
        <v>109083</v>
      </c>
      <c r="G38" s="217">
        <v>1862</v>
      </c>
      <c r="H38" s="217">
        <v>18950</v>
      </c>
      <c r="I38" s="218" t="s">
        <v>99</v>
      </c>
      <c r="J38" s="217">
        <v>24420</v>
      </c>
      <c r="K38" s="217">
        <v>8996</v>
      </c>
      <c r="L38" s="218" t="s">
        <v>99</v>
      </c>
      <c r="M38" s="217">
        <v>1253</v>
      </c>
      <c r="N38" s="217">
        <v>1060</v>
      </c>
      <c r="O38" s="217">
        <v>193</v>
      </c>
      <c r="P38" s="217">
        <v>14171</v>
      </c>
      <c r="Q38" s="218" t="s">
        <v>99</v>
      </c>
      <c r="R38" s="215" t="s">
        <v>270</v>
      </c>
    </row>
    <row r="39" spans="1:18" ht="26.1" customHeight="1" thickBot="1">
      <c r="A39" s="133" t="s">
        <v>229</v>
      </c>
      <c r="B39" s="147" t="s">
        <v>163</v>
      </c>
      <c r="C39" s="217">
        <v>732004</v>
      </c>
      <c r="D39" s="217">
        <v>525083</v>
      </c>
      <c r="E39" s="217">
        <v>525083</v>
      </c>
      <c r="F39" s="217">
        <v>475369</v>
      </c>
      <c r="G39" s="217">
        <v>26512</v>
      </c>
      <c r="H39" s="217">
        <v>23202</v>
      </c>
      <c r="I39" s="217">
        <v>0</v>
      </c>
      <c r="J39" s="217">
        <v>206921</v>
      </c>
      <c r="K39" s="217">
        <v>38686</v>
      </c>
      <c r="L39" s="218" t="s">
        <v>99</v>
      </c>
      <c r="M39" s="217">
        <v>28569</v>
      </c>
      <c r="N39" s="217">
        <v>28069</v>
      </c>
      <c r="O39" s="217">
        <v>500</v>
      </c>
      <c r="P39" s="217">
        <v>139666</v>
      </c>
      <c r="Q39" s="218" t="s">
        <v>99</v>
      </c>
      <c r="R39" s="148" t="s">
        <v>188</v>
      </c>
    </row>
    <row r="40" spans="1:18" ht="26.1" customHeight="1" thickBot="1">
      <c r="A40" s="146"/>
      <c r="B40" s="214" t="s">
        <v>267</v>
      </c>
      <c r="C40" s="217">
        <v>84731</v>
      </c>
      <c r="D40" s="217">
        <v>82286</v>
      </c>
      <c r="E40" s="217">
        <v>82286</v>
      </c>
      <c r="F40" s="217">
        <v>80508</v>
      </c>
      <c r="G40" s="217">
        <v>0</v>
      </c>
      <c r="H40" s="217">
        <v>1778</v>
      </c>
      <c r="I40" s="218" t="s">
        <v>99</v>
      </c>
      <c r="J40" s="217">
        <v>2445</v>
      </c>
      <c r="K40" s="217">
        <v>10</v>
      </c>
      <c r="L40" s="218" t="s">
        <v>99</v>
      </c>
      <c r="M40" s="217">
        <v>2230</v>
      </c>
      <c r="N40" s="217">
        <v>1730</v>
      </c>
      <c r="O40" s="217">
        <v>500</v>
      </c>
      <c r="P40" s="217">
        <v>205</v>
      </c>
      <c r="Q40" s="218" t="s">
        <v>99</v>
      </c>
      <c r="R40" s="215" t="s">
        <v>269</v>
      </c>
    </row>
    <row r="41" spans="1:18" ht="26.1" customHeight="1" thickBot="1">
      <c r="A41" s="146"/>
      <c r="B41" s="214" t="s">
        <v>268</v>
      </c>
      <c r="C41" s="217">
        <v>647273</v>
      </c>
      <c r="D41" s="217">
        <v>442797</v>
      </c>
      <c r="E41" s="217">
        <v>442797</v>
      </c>
      <c r="F41" s="217">
        <v>394861</v>
      </c>
      <c r="G41" s="217">
        <v>26512</v>
      </c>
      <c r="H41" s="217">
        <v>21424</v>
      </c>
      <c r="I41" s="217">
        <v>0</v>
      </c>
      <c r="J41" s="217">
        <v>204476</v>
      </c>
      <c r="K41" s="217">
        <v>38676</v>
      </c>
      <c r="L41" s="218" t="s">
        <v>99</v>
      </c>
      <c r="M41" s="217">
        <v>26339</v>
      </c>
      <c r="N41" s="217">
        <v>26339</v>
      </c>
      <c r="O41" s="218" t="s">
        <v>99</v>
      </c>
      <c r="P41" s="217">
        <v>139461</v>
      </c>
      <c r="Q41" s="218" t="s">
        <v>99</v>
      </c>
      <c r="R41" s="215" t="s">
        <v>270</v>
      </c>
    </row>
    <row r="42" spans="1:18" ht="26.1" customHeight="1" thickBot="1">
      <c r="A42" s="210" t="s">
        <v>232</v>
      </c>
      <c r="B42" s="211" t="s">
        <v>164</v>
      </c>
      <c r="C42" s="217">
        <v>4079853</v>
      </c>
      <c r="D42" s="217">
        <v>2351425</v>
      </c>
      <c r="E42" s="217">
        <v>2345218</v>
      </c>
      <c r="F42" s="217">
        <v>1815976</v>
      </c>
      <c r="G42" s="217">
        <v>279594</v>
      </c>
      <c r="H42" s="217">
        <v>249648</v>
      </c>
      <c r="I42" s="217">
        <v>6207</v>
      </c>
      <c r="J42" s="217">
        <v>1728428</v>
      </c>
      <c r="K42" s="217">
        <v>37373</v>
      </c>
      <c r="L42" s="218" t="s">
        <v>99</v>
      </c>
      <c r="M42" s="217">
        <v>82890</v>
      </c>
      <c r="N42" s="217">
        <v>82890</v>
      </c>
      <c r="O42" s="218" t="s">
        <v>99</v>
      </c>
      <c r="P42" s="217">
        <v>1608165</v>
      </c>
      <c r="Q42" s="218" t="s">
        <v>99</v>
      </c>
      <c r="R42" s="216" t="s">
        <v>189</v>
      </c>
    </row>
    <row r="43" spans="1:18" ht="26.1" customHeight="1" thickBot="1">
      <c r="A43" s="133" t="s">
        <v>233</v>
      </c>
      <c r="B43" s="147" t="s">
        <v>165</v>
      </c>
      <c r="C43" s="217">
        <v>3386981</v>
      </c>
      <c r="D43" s="217">
        <v>2142689</v>
      </c>
      <c r="E43" s="217">
        <v>2141040</v>
      </c>
      <c r="F43" s="217">
        <v>1737808</v>
      </c>
      <c r="G43" s="217">
        <v>224475</v>
      </c>
      <c r="H43" s="217">
        <v>178757</v>
      </c>
      <c r="I43" s="217">
        <v>1649</v>
      </c>
      <c r="J43" s="217">
        <v>1244292</v>
      </c>
      <c r="K43" s="217">
        <v>13073</v>
      </c>
      <c r="L43" s="218" t="s">
        <v>99</v>
      </c>
      <c r="M43" s="217">
        <v>67578</v>
      </c>
      <c r="N43" s="217">
        <v>67578</v>
      </c>
      <c r="O43" s="218" t="s">
        <v>99</v>
      </c>
      <c r="P43" s="217">
        <v>1163641</v>
      </c>
      <c r="Q43" s="218" t="s">
        <v>99</v>
      </c>
      <c r="R43" s="148" t="s">
        <v>190</v>
      </c>
    </row>
    <row r="44" spans="1:18" ht="26.1" customHeight="1" thickBot="1">
      <c r="A44" s="133" t="s">
        <v>234</v>
      </c>
      <c r="B44" s="147" t="s">
        <v>166</v>
      </c>
      <c r="C44" s="217">
        <v>577972</v>
      </c>
      <c r="D44" s="217">
        <v>131993</v>
      </c>
      <c r="E44" s="217">
        <v>127435</v>
      </c>
      <c r="F44" s="217">
        <v>10981</v>
      </c>
      <c r="G44" s="217">
        <v>51425</v>
      </c>
      <c r="H44" s="217">
        <v>65029</v>
      </c>
      <c r="I44" s="217">
        <v>4558</v>
      </c>
      <c r="J44" s="217">
        <v>445979</v>
      </c>
      <c r="K44" s="217">
        <v>24300</v>
      </c>
      <c r="L44" s="218" t="s">
        <v>99</v>
      </c>
      <c r="M44" s="217">
        <v>15312</v>
      </c>
      <c r="N44" s="217">
        <v>15312</v>
      </c>
      <c r="O44" s="218" t="s">
        <v>99</v>
      </c>
      <c r="P44" s="217">
        <v>406367</v>
      </c>
      <c r="Q44" s="218" t="s">
        <v>99</v>
      </c>
      <c r="R44" s="148" t="s">
        <v>191</v>
      </c>
    </row>
    <row r="45" spans="1:18" ht="26.1" customHeight="1" thickBot="1">
      <c r="A45" s="133" t="s">
        <v>235</v>
      </c>
      <c r="B45" s="147" t="s">
        <v>167</v>
      </c>
      <c r="C45" s="217">
        <v>114900</v>
      </c>
      <c r="D45" s="217">
        <v>76743</v>
      </c>
      <c r="E45" s="217">
        <v>76743</v>
      </c>
      <c r="F45" s="217">
        <v>67187</v>
      </c>
      <c r="G45" s="217">
        <v>3694</v>
      </c>
      <c r="H45" s="217">
        <v>5862</v>
      </c>
      <c r="I45" s="218" t="s">
        <v>99</v>
      </c>
      <c r="J45" s="217">
        <v>38157</v>
      </c>
      <c r="K45" s="217">
        <v>0</v>
      </c>
      <c r="L45" s="218" t="s">
        <v>99</v>
      </c>
      <c r="M45" s="217">
        <v>0</v>
      </c>
      <c r="N45" s="217">
        <v>0</v>
      </c>
      <c r="O45" s="218" t="s">
        <v>99</v>
      </c>
      <c r="P45" s="217">
        <v>38157</v>
      </c>
      <c r="Q45" s="218" t="s">
        <v>99</v>
      </c>
      <c r="R45" s="148" t="s">
        <v>192</v>
      </c>
    </row>
    <row r="46" spans="1:18" ht="26.1" customHeight="1" thickBot="1">
      <c r="A46" s="210" t="s">
        <v>236</v>
      </c>
      <c r="B46" s="211" t="s">
        <v>168</v>
      </c>
      <c r="C46" s="217">
        <v>13793</v>
      </c>
      <c r="D46" s="217">
        <v>5190</v>
      </c>
      <c r="E46" s="217">
        <v>5190</v>
      </c>
      <c r="F46" s="217">
        <v>4958</v>
      </c>
      <c r="G46" s="218" t="s">
        <v>99</v>
      </c>
      <c r="H46" s="217">
        <v>232</v>
      </c>
      <c r="I46" s="218" t="s">
        <v>99</v>
      </c>
      <c r="J46" s="217">
        <v>8603</v>
      </c>
      <c r="K46" s="218" t="s">
        <v>99</v>
      </c>
      <c r="L46" s="218" t="s">
        <v>99</v>
      </c>
      <c r="M46" s="217">
        <v>8603</v>
      </c>
      <c r="N46" s="218" t="s">
        <v>99</v>
      </c>
      <c r="O46" s="217">
        <v>8603</v>
      </c>
      <c r="P46" s="218" t="s">
        <v>99</v>
      </c>
      <c r="Q46" s="218" t="s">
        <v>99</v>
      </c>
      <c r="R46" s="216" t="s">
        <v>193</v>
      </c>
    </row>
    <row r="47" spans="1:18" ht="26.1" customHeight="1" thickBot="1">
      <c r="A47" s="210" t="s">
        <v>237</v>
      </c>
      <c r="B47" s="211" t="s">
        <v>169</v>
      </c>
      <c r="C47" s="217">
        <v>334569</v>
      </c>
      <c r="D47" s="217">
        <v>193477</v>
      </c>
      <c r="E47" s="217">
        <v>193477</v>
      </c>
      <c r="F47" s="217">
        <v>93949</v>
      </c>
      <c r="G47" s="217">
        <v>14688</v>
      </c>
      <c r="H47" s="217">
        <v>84840</v>
      </c>
      <c r="I47" s="218" t="s">
        <v>100</v>
      </c>
      <c r="J47" s="217">
        <v>141092</v>
      </c>
      <c r="K47" s="217">
        <v>115803</v>
      </c>
      <c r="L47" s="218" t="s">
        <v>99</v>
      </c>
      <c r="M47" s="217">
        <v>25289</v>
      </c>
      <c r="N47" s="217">
        <v>25289</v>
      </c>
      <c r="O47" s="218" t="s">
        <v>100</v>
      </c>
      <c r="P47" s="218" t="s">
        <v>100</v>
      </c>
      <c r="Q47" s="218" t="s">
        <v>99</v>
      </c>
      <c r="R47" s="216" t="s">
        <v>194</v>
      </c>
    </row>
    <row r="48" spans="1:18" ht="26.1" customHeight="1" thickBot="1">
      <c r="A48" s="133" t="s">
        <v>238</v>
      </c>
      <c r="B48" s="147" t="s">
        <v>170</v>
      </c>
      <c r="C48" s="217">
        <v>193477</v>
      </c>
      <c r="D48" s="217">
        <v>193477</v>
      </c>
      <c r="E48" s="217">
        <v>193477</v>
      </c>
      <c r="F48" s="217">
        <v>93949</v>
      </c>
      <c r="G48" s="218">
        <v>14688</v>
      </c>
      <c r="H48" s="217">
        <v>84840</v>
      </c>
      <c r="I48" s="218" t="s">
        <v>100</v>
      </c>
      <c r="J48" s="218" t="s">
        <v>100</v>
      </c>
      <c r="K48" s="218" t="s">
        <v>100</v>
      </c>
      <c r="L48" s="218" t="s">
        <v>100</v>
      </c>
      <c r="M48" s="218" t="s">
        <v>100</v>
      </c>
      <c r="N48" s="218" t="s">
        <v>100</v>
      </c>
      <c r="O48" s="218" t="s">
        <v>100</v>
      </c>
      <c r="P48" s="218" t="s">
        <v>100</v>
      </c>
      <c r="Q48" s="218" t="s">
        <v>99</v>
      </c>
      <c r="R48" s="148" t="s">
        <v>195</v>
      </c>
    </row>
    <row r="49" spans="1:18" ht="26.1" customHeight="1" thickBot="1">
      <c r="A49" s="133" t="s">
        <v>239</v>
      </c>
      <c r="B49" s="147" t="s">
        <v>171</v>
      </c>
      <c r="C49" s="218" t="s">
        <v>100</v>
      </c>
      <c r="D49" s="218" t="s">
        <v>100</v>
      </c>
      <c r="E49" s="218" t="s">
        <v>100</v>
      </c>
      <c r="F49" s="218" t="s">
        <v>100</v>
      </c>
      <c r="G49" s="218" t="s">
        <v>100</v>
      </c>
      <c r="H49" s="218" t="s">
        <v>100</v>
      </c>
      <c r="I49" s="218" t="s">
        <v>100</v>
      </c>
      <c r="J49" s="218" t="s">
        <v>100</v>
      </c>
      <c r="K49" s="218" t="s">
        <v>100</v>
      </c>
      <c r="L49" s="218" t="s">
        <v>100</v>
      </c>
      <c r="M49" s="218" t="s">
        <v>100</v>
      </c>
      <c r="N49" s="218" t="s">
        <v>100</v>
      </c>
      <c r="O49" s="218" t="s">
        <v>100</v>
      </c>
      <c r="P49" s="218" t="s">
        <v>100</v>
      </c>
      <c r="Q49" s="218" t="s">
        <v>99</v>
      </c>
      <c r="R49" s="148" t="s">
        <v>196</v>
      </c>
    </row>
    <row r="50" spans="1:18" ht="26.1" customHeight="1" thickBot="1">
      <c r="A50" s="133" t="s">
        <v>240</v>
      </c>
      <c r="B50" s="147" t="s">
        <v>172</v>
      </c>
      <c r="C50" s="217">
        <v>141092</v>
      </c>
      <c r="D50" s="218" t="s">
        <v>100</v>
      </c>
      <c r="E50" s="218" t="s">
        <v>100</v>
      </c>
      <c r="F50" s="218" t="s">
        <v>100</v>
      </c>
      <c r="G50" s="218" t="s">
        <v>100</v>
      </c>
      <c r="H50" s="218" t="s">
        <v>100</v>
      </c>
      <c r="I50" s="218" t="s">
        <v>100</v>
      </c>
      <c r="J50" s="217">
        <v>141092</v>
      </c>
      <c r="K50" s="217">
        <v>115803</v>
      </c>
      <c r="L50" s="218" t="s">
        <v>100</v>
      </c>
      <c r="M50" s="217">
        <v>25289</v>
      </c>
      <c r="N50" s="217">
        <v>25289</v>
      </c>
      <c r="O50" s="218" t="s">
        <v>100</v>
      </c>
      <c r="P50" s="218" t="s">
        <v>100</v>
      </c>
      <c r="Q50" s="218" t="s">
        <v>99</v>
      </c>
      <c r="R50" s="148" t="s">
        <v>197</v>
      </c>
    </row>
    <row r="51" spans="1:18" ht="26.1" customHeight="1" thickBot="1">
      <c r="A51" s="133" t="s">
        <v>241</v>
      </c>
      <c r="B51" s="147" t="s">
        <v>173</v>
      </c>
      <c r="C51" s="218" t="s">
        <v>100</v>
      </c>
      <c r="D51" s="218" t="s">
        <v>100</v>
      </c>
      <c r="E51" s="218" t="s">
        <v>100</v>
      </c>
      <c r="F51" s="218" t="s">
        <v>100</v>
      </c>
      <c r="G51" s="218" t="s">
        <v>100</v>
      </c>
      <c r="H51" s="218" t="s">
        <v>100</v>
      </c>
      <c r="I51" s="218" t="s">
        <v>100</v>
      </c>
      <c r="J51" s="218" t="s">
        <v>100</v>
      </c>
      <c r="K51" s="218" t="s">
        <v>100</v>
      </c>
      <c r="L51" s="218" t="s">
        <v>100</v>
      </c>
      <c r="M51" s="218" t="s">
        <v>100</v>
      </c>
      <c r="N51" s="218" t="s">
        <v>100</v>
      </c>
      <c r="O51" s="218" t="s">
        <v>100</v>
      </c>
      <c r="P51" s="218" t="s">
        <v>100</v>
      </c>
      <c r="Q51" s="218" t="s">
        <v>99</v>
      </c>
      <c r="R51" s="148" t="s">
        <v>198</v>
      </c>
    </row>
    <row r="52" spans="1:18" ht="26.1" customHeight="1" thickBot="1">
      <c r="A52" s="210" t="s">
        <v>242</v>
      </c>
      <c r="B52" s="147" t="s">
        <v>174</v>
      </c>
      <c r="C52" s="217">
        <v>254809</v>
      </c>
      <c r="D52" s="217">
        <v>194036</v>
      </c>
      <c r="E52" s="217">
        <v>101061</v>
      </c>
      <c r="F52" s="217">
        <v>54157</v>
      </c>
      <c r="G52" s="217">
        <v>23594</v>
      </c>
      <c r="H52" s="217">
        <v>23310</v>
      </c>
      <c r="I52" s="217">
        <v>92975</v>
      </c>
      <c r="J52" s="217">
        <v>60773</v>
      </c>
      <c r="K52" s="218" t="s">
        <v>99</v>
      </c>
      <c r="L52" s="217">
        <v>60168</v>
      </c>
      <c r="M52" s="217">
        <v>605</v>
      </c>
      <c r="N52" s="218" t="s">
        <v>99</v>
      </c>
      <c r="O52" s="217">
        <v>605</v>
      </c>
      <c r="P52" s="218" t="s">
        <v>100</v>
      </c>
      <c r="Q52" s="218" t="s">
        <v>99</v>
      </c>
      <c r="R52" s="216" t="s">
        <v>199</v>
      </c>
    </row>
    <row r="53" spans="1:18" ht="26.1" customHeight="1" thickBot="1">
      <c r="A53" s="133" t="s">
        <v>243</v>
      </c>
      <c r="B53" s="211" t="s">
        <v>175</v>
      </c>
      <c r="C53" s="217">
        <v>92975</v>
      </c>
      <c r="D53" s="217">
        <v>92975</v>
      </c>
      <c r="E53" s="218" t="s">
        <v>100</v>
      </c>
      <c r="F53" s="218" t="s">
        <v>100</v>
      </c>
      <c r="G53" s="218" t="s">
        <v>100</v>
      </c>
      <c r="H53" s="218" t="s">
        <v>100</v>
      </c>
      <c r="I53" s="217">
        <v>92975</v>
      </c>
      <c r="J53" s="218" t="s">
        <v>100</v>
      </c>
      <c r="K53" s="218" t="s">
        <v>100</v>
      </c>
      <c r="L53" s="218" t="s">
        <v>100</v>
      </c>
      <c r="M53" s="218" t="s">
        <v>100</v>
      </c>
      <c r="N53" s="218" t="s">
        <v>100</v>
      </c>
      <c r="O53" s="218" t="s">
        <v>100</v>
      </c>
      <c r="P53" s="218" t="s">
        <v>100</v>
      </c>
      <c r="Q53" s="218" t="s">
        <v>99</v>
      </c>
      <c r="R53" s="148" t="s">
        <v>200</v>
      </c>
    </row>
    <row r="54" spans="1:18" ht="26.1" customHeight="1" thickBot="1">
      <c r="A54" s="133" t="s">
        <v>244</v>
      </c>
      <c r="B54" s="147" t="s">
        <v>176</v>
      </c>
      <c r="C54" s="217">
        <v>161834</v>
      </c>
      <c r="D54" s="217">
        <v>101061</v>
      </c>
      <c r="E54" s="217">
        <v>101061</v>
      </c>
      <c r="F54" s="217">
        <v>54157</v>
      </c>
      <c r="G54" s="217">
        <v>23594</v>
      </c>
      <c r="H54" s="217">
        <v>23310</v>
      </c>
      <c r="I54" s="218" t="s">
        <v>99</v>
      </c>
      <c r="J54" s="217">
        <v>60773</v>
      </c>
      <c r="K54" s="218" t="s">
        <v>99</v>
      </c>
      <c r="L54" s="217">
        <v>60168</v>
      </c>
      <c r="M54" s="217">
        <v>605</v>
      </c>
      <c r="N54" s="218" t="s">
        <v>99</v>
      </c>
      <c r="O54" s="217">
        <v>605</v>
      </c>
      <c r="P54" s="218" t="s">
        <v>100</v>
      </c>
      <c r="Q54" s="218" t="s">
        <v>99</v>
      </c>
      <c r="R54" s="148" t="s">
        <v>201</v>
      </c>
    </row>
    <row r="55" spans="1:18" ht="26.1" customHeight="1" thickBot="1">
      <c r="A55" s="210" t="s">
        <v>245</v>
      </c>
      <c r="B55" s="147" t="s">
        <v>2</v>
      </c>
      <c r="C55" s="217">
        <v>70693</v>
      </c>
      <c r="D55" s="217">
        <v>21946</v>
      </c>
      <c r="E55" s="217">
        <v>21946</v>
      </c>
      <c r="F55" s="217">
        <v>10510</v>
      </c>
      <c r="G55" s="217">
        <v>4501</v>
      </c>
      <c r="H55" s="217">
        <v>6935</v>
      </c>
      <c r="I55" s="218" t="s">
        <v>99</v>
      </c>
      <c r="J55" s="217">
        <v>48747</v>
      </c>
      <c r="K55" s="218" t="s">
        <v>99</v>
      </c>
      <c r="L55" s="218" t="s">
        <v>99</v>
      </c>
      <c r="M55" s="217">
        <v>255</v>
      </c>
      <c r="N55" s="217">
        <v>255</v>
      </c>
      <c r="O55" s="218" t="s">
        <v>99</v>
      </c>
      <c r="P55" s="217">
        <v>48492</v>
      </c>
      <c r="Q55" s="218" t="s">
        <v>99</v>
      </c>
      <c r="R55" s="216" t="s">
        <v>29</v>
      </c>
    </row>
  </sheetData>
  <mergeCells count="1">
    <mergeCell ref="A6:A9"/>
  </mergeCells>
  <pageMargins left="0.75" right="0.75" top="1" bottom="1" header="0.5" footer="0.5"/>
  <pageSetup paperSize="9" orientation="portrait" r:id="rId1"/>
  <headerFooter alignWithMargins="0"/>
</worksheet>
</file>

<file path=xl/worksheets/sheet35.xml><?xml version="1.0" encoding="utf-8"?>
<worksheet xmlns="http://schemas.openxmlformats.org/spreadsheetml/2006/main" xmlns:r="http://schemas.openxmlformats.org/officeDocument/2006/relationships">
  <dimension ref="A1:R55"/>
  <sheetViews>
    <sheetView showGridLines="0" workbookViewId="0"/>
  </sheetViews>
  <sheetFormatPr defaultRowHeight="11.25"/>
  <cols>
    <col min="1" max="1" width="15.6640625" style="85" customWidth="1"/>
    <col min="2" max="2" width="47.83203125" style="85" customWidth="1"/>
    <col min="3" max="7" width="20.83203125" style="85" customWidth="1"/>
    <col min="8" max="8" width="23.33203125" style="85" customWidth="1"/>
    <col min="9" max="17" width="20.83203125" style="85" customWidth="1"/>
    <col min="18" max="18" width="47.83203125" style="116" customWidth="1"/>
    <col min="19" max="16384" width="9.33203125" style="85"/>
  </cols>
  <sheetData>
    <row r="1" spans="1:18" ht="12" customHeight="1">
      <c r="A1" s="5" t="s">
        <v>446</v>
      </c>
    </row>
    <row r="2" spans="1:18" ht="12" customHeight="1">
      <c r="A2" s="5" t="s">
        <v>447</v>
      </c>
    </row>
    <row r="3" spans="1:18" s="3" customFormat="1" ht="6" customHeight="1">
      <c r="A3" s="5"/>
      <c r="R3" s="119"/>
    </row>
    <row r="4" spans="1:18" s="3" customFormat="1" ht="12" customHeight="1">
      <c r="A4" s="86" t="s">
        <v>21</v>
      </c>
      <c r="R4" s="119"/>
    </row>
    <row r="5" spans="1:18" s="3" customFormat="1" ht="6" customHeight="1" thickBot="1">
      <c r="R5" s="119"/>
    </row>
    <row r="6" spans="1:18" ht="45.75" customHeight="1" thickBot="1">
      <c r="A6" s="254"/>
      <c r="B6" s="19" t="s">
        <v>53</v>
      </c>
      <c r="C6" s="26" t="s">
        <v>20</v>
      </c>
      <c r="D6" s="20" t="s">
        <v>0</v>
      </c>
      <c r="E6" s="20" t="s">
        <v>577</v>
      </c>
      <c r="F6" s="20" t="s">
        <v>54</v>
      </c>
      <c r="G6" s="20" t="s">
        <v>3</v>
      </c>
      <c r="H6" s="20" t="s">
        <v>62</v>
      </c>
      <c r="I6" s="20" t="s">
        <v>1</v>
      </c>
      <c r="J6" s="20" t="s">
        <v>35</v>
      </c>
      <c r="K6" s="20" t="s">
        <v>69</v>
      </c>
      <c r="L6" s="20" t="s">
        <v>72</v>
      </c>
      <c r="M6" s="20" t="s">
        <v>95</v>
      </c>
      <c r="N6" s="20" t="s">
        <v>4</v>
      </c>
      <c r="O6" s="20" t="s">
        <v>77</v>
      </c>
      <c r="P6" s="20" t="s">
        <v>65</v>
      </c>
      <c r="Q6" s="34" t="s">
        <v>2</v>
      </c>
      <c r="R6" s="204"/>
    </row>
    <row r="7" spans="1:18" ht="34.5" customHeight="1" thickBot="1">
      <c r="A7" s="254"/>
      <c r="B7" s="205"/>
      <c r="C7" s="206" t="s">
        <v>23</v>
      </c>
      <c r="D7" s="21" t="s">
        <v>24</v>
      </c>
      <c r="E7" s="21" t="s">
        <v>578</v>
      </c>
      <c r="F7" s="22" t="s">
        <v>55</v>
      </c>
      <c r="G7" s="22" t="s">
        <v>25</v>
      </c>
      <c r="H7" s="22" t="s">
        <v>63</v>
      </c>
      <c r="I7" s="41" t="s">
        <v>26</v>
      </c>
      <c r="J7" s="22" t="s">
        <v>27</v>
      </c>
      <c r="K7" s="22" t="s">
        <v>70</v>
      </c>
      <c r="L7" s="22" t="s">
        <v>73</v>
      </c>
      <c r="M7" s="22" t="s">
        <v>78</v>
      </c>
      <c r="N7" s="22" t="s">
        <v>28</v>
      </c>
      <c r="O7" s="22" t="s">
        <v>79</v>
      </c>
      <c r="P7" s="22" t="s">
        <v>66</v>
      </c>
      <c r="Q7" s="35" t="s">
        <v>29</v>
      </c>
      <c r="R7" s="207" t="s">
        <v>86</v>
      </c>
    </row>
    <row r="8" spans="1:18" s="88" customFormat="1" ht="23.25" thickBot="1">
      <c r="A8" s="254"/>
      <c r="B8" s="205"/>
      <c r="C8" s="45" t="s">
        <v>93</v>
      </c>
      <c r="D8" s="23" t="s">
        <v>56</v>
      </c>
      <c r="E8" s="24" t="s">
        <v>59</v>
      </c>
      <c r="F8" s="23" t="s">
        <v>58</v>
      </c>
      <c r="G8" s="23" t="s">
        <v>60</v>
      </c>
      <c r="H8" s="23" t="s">
        <v>61</v>
      </c>
      <c r="I8" s="23" t="s">
        <v>57</v>
      </c>
      <c r="J8" s="45" t="s">
        <v>149</v>
      </c>
      <c r="K8" s="23" t="s">
        <v>68</v>
      </c>
      <c r="L8" s="23" t="s">
        <v>71</v>
      </c>
      <c r="M8" s="23" t="s">
        <v>67</v>
      </c>
      <c r="N8" s="23" t="s">
        <v>75</v>
      </c>
      <c r="O8" s="23" t="s">
        <v>76</v>
      </c>
      <c r="P8" s="30" t="s">
        <v>64</v>
      </c>
      <c r="Q8" s="36" t="s">
        <v>74</v>
      </c>
      <c r="R8" s="207"/>
    </row>
    <row r="9" spans="1:18" ht="15" customHeight="1" thickBot="1">
      <c r="A9" s="254"/>
      <c r="B9" s="208" t="s">
        <v>150</v>
      </c>
      <c r="C9" s="187" t="s">
        <v>32</v>
      </c>
      <c r="D9" s="188" t="s">
        <v>33</v>
      </c>
      <c r="E9" s="189" t="s">
        <v>34</v>
      </c>
      <c r="F9" s="188">
        <v>4</v>
      </c>
      <c r="G9" s="188">
        <v>5</v>
      </c>
      <c r="H9" s="188">
        <v>6</v>
      </c>
      <c r="I9" s="188">
        <v>7</v>
      </c>
      <c r="J9" s="188" t="s">
        <v>81</v>
      </c>
      <c r="K9" s="190">
        <v>9</v>
      </c>
      <c r="L9" s="190">
        <v>10</v>
      </c>
      <c r="M9" s="190" t="s">
        <v>80</v>
      </c>
      <c r="N9" s="190">
        <v>12</v>
      </c>
      <c r="O9" s="191">
        <v>13</v>
      </c>
      <c r="P9" s="191">
        <v>14</v>
      </c>
      <c r="Q9" s="192">
        <v>15</v>
      </c>
      <c r="R9" s="209" t="s">
        <v>151</v>
      </c>
    </row>
    <row r="10" spans="1:18" ht="26.1" customHeight="1" thickBot="1">
      <c r="A10" s="210" t="s">
        <v>202</v>
      </c>
      <c r="B10" s="211" t="s">
        <v>152</v>
      </c>
      <c r="C10" s="217">
        <v>6635321</v>
      </c>
      <c r="D10" s="217">
        <v>5862098</v>
      </c>
      <c r="E10" s="217">
        <v>5858139</v>
      </c>
      <c r="F10" s="217">
        <v>5508449</v>
      </c>
      <c r="G10" s="217">
        <v>261514</v>
      </c>
      <c r="H10" s="217">
        <v>88176</v>
      </c>
      <c r="I10" s="217">
        <v>3959</v>
      </c>
      <c r="J10" s="217">
        <v>773223</v>
      </c>
      <c r="K10" s="217">
        <v>154602</v>
      </c>
      <c r="L10" s="218" t="s">
        <v>99</v>
      </c>
      <c r="M10" s="217">
        <v>72451</v>
      </c>
      <c r="N10" s="217">
        <v>72389</v>
      </c>
      <c r="O10" s="217">
        <v>62</v>
      </c>
      <c r="P10" s="217">
        <v>546170</v>
      </c>
      <c r="Q10" s="218" t="s">
        <v>99</v>
      </c>
      <c r="R10" s="212" t="s">
        <v>177</v>
      </c>
    </row>
    <row r="11" spans="1:18" ht="26.1" customHeight="1" thickBot="1">
      <c r="A11" s="213"/>
      <c r="B11" s="147" t="s">
        <v>267</v>
      </c>
      <c r="C11" s="217">
        <v>5279888</v>
      </c>
      <c r="D11" s="217">
        <v>5159213</v>
      </c>
      <c r="E11" s="217">
        <v>5159213</v>
      </c>
      <c r="F11" s="217">
        <v>5119364</v>
      </c>
      <c r="G11" s="217">
        <v>22694</v>
      </c>
      <c r="H11" s="217">
        <v>17155</v>
      </c>
      <c r="I11" s="218" t="s">
        <v>99</v>
      </c>
      <c r="J11" s="217">
        <v>120675</v>
      </c>
      <c r="K11" s="217">
        <v>51934</v>
      </c>
      <c r="L11" s="218" t="s">
        <v>99</v>
      </c>
      <c r="M11" s="217">
        <v>14324</v>
      </c>
      <c r="N11" s="217">
        <v>14262</v>
      </c>
      <c r="O11" s="217">
        <v>62</v>
      </c>
      <c r="P11" s="217">
        <v>54417</v>
      </c>
      <c r="Q11" s="218" t="s">
        <v>99</v>
      </c>
      <c r="R11" s="148" t="s">
        <v>269</v>
      </c>
    </row>
    <row r="12" spans="1:18" ht="26.1" customHeight="1" thickBot="1">
      <c r="A12" s="213"/>
      <c r="B12" s="147" t="s">
        <v>268</v>
      </c>
      <c r="C12" s="217">
        <v>1355433</v>
      </c>
      <c r="D12" s="217">
        <v>702885</v>
      </c>
      <c r="E12" s="217">
        <v>698926</v>
      </c>
      <c r="F12" s="217">
        <v>389085</v>
      </c>
      <c r="G12" s="217">
        <v>238820</v>
      </c>
      <c r="H12" s="217">
        <v>71021</v>
      </c>
      <c r="I12" s="217">
        <v>3959</v>
      </c>
      <c r="J12" s="217">
        <v>652548</v>
      </c>
      <c r="K12" s="217">
        <v>102668</v>
      </c>
      <c r="L12" s="218" t="s">
        <v>99</v>
      </c>
      <c r="M12" s="217">
        <v>58127</v>
      </c>
      <c r="N12" s="217">
        <v>58127</v>
      </c>
      <c r="O12" s="218" t="s">
        <v>99</v>
      </c>
      <c r="P12" s="217">
        <v>491753</v>
      </c>
      <c r="Q12" s="218" t="s">
        <v>99</v>
      </c>
      <c r="R12" s="148" t="s">
        <v>270</v>
      </c>
    </row>
    <row r="13" spans="1:18" ht="26.1" customHeight="1" thickBot="1">
      <c r="A13" s="133" t="s">
        <v>272</v>
      </c>
      <c r="B13" s="147" t="s">
        <v>404</v>
      </c>
      <c r="C13" s="217">
        <v>6493818</v>
      </c>
      <c r="D13" s="217">
        <v>5743346</v>
      </c>
      <c r="E13" s="217">
        <v>5739949</v>
      </c>
      <c r="F13" s="217">
        <v>5399564</v>
      </c>
      <c r="G13" s="217">
        <v>256518</v>
      </c>
      <c r="H13" s="217">
        <v>83867</v>
      </c>
      <c r="I13" s="217">
        <v>3397</v>
      </c>
      <c r="J13" s="217">
        <v>750472</v>
      </c>
      <c r="K13" s="217">
        <v>154601</v>
      </c>
      <c r="L13" s="218" t="s">
        <v>99</v>
      </c>
      <c r="M13" s="217">
        <v>68820</v>
      </c>
      <c r="N13" s="217">
        <v>68799</v>
      </c>
      <c r="O13" s="217">
        <v>21</v>
      </c>
      <c r="P13" s="217">
        <v>527051</v>
      </c>
      <c r="Q13" s="218" t="s">
        <v>99</v>
      </c>
      <c r="R13" s="148" t="s">
        <v>178</v>
      </c>
    </row>
    <row r="14" spans="1:18" ht="26.1" customHeight="1" thickBot="1">
      <c r="A14" s="146"/>
      <c r="B14" s="214" t="s">
        <v>267</v>
      </c>
      <c r="C14" s="217">
        <v>5225167</v>
      </c>
      <c r="D14" s="217">
        <v>5108289</v>
      </c>
      <c r="E14" s="217">
        <v>5108289</v>
      </c>
      <c r="F14" s="217">
        <v>5070013</v>
      </c>
      <c r="G14" s="217">
        <v>22694</v>
      </c>
      <c r="H14" s="217">
        <v>15582</v>
      </c>
      <c r="I14" s="218" t="s">
        <v>99</v>
      </c>
      <c r="J14" s="217">
        <v>116878</v>
      </c>
      <c r="K14" s="217">
        <v>51933</v>
      </c>
      <c r="L14" s="218" t="s">
        <v>99</v>
      </c>
      <c r="M14" s="217">
        <v>10693</v>
      </c>
      <c r="N14" s="217">
        <v>10672</v>
      </c>
      <c r="O14" s="217">
        <v>21</v>
      </c>
      <c r="P14" s="217">
        <v>54252</v>
      </c>
      <c r="Q14" s="218" t="s">
        <v>99</v>
      </c>
      <c r="R14" s="215" t="s">
        <v>269</v>
      </c>
    </row>
    <row r="15" spans="1:18" ht="26.1" customHeight="1" thickBot="1">
      <c r="A15" s="146"/>
      <c r="B15" s="214" t="s">
        <v>268</v>
      </c>
      <c r="C15" s="217">
        <v>1268651</v>
      </c>
      <c r="D15" s="217">
        <v>635057</v>
      </c>
      <c r="E15" s="217">
        <v>631660</v>
      </c>
      <c r="F15" s="217">
        <v>329551</v>
      </c>
      <c r="G15" s="217">
        <v>233824</v>
      </c>
      <c r="H15" s="217">
        <v>68285</v>
      </c>
      <c r="I15" s="217">
        <v>3397</v>
      </c>
      <c r="J15" s="217">
        <v>633594</v>
      </c>
      <c r="K15" s="217">
        <v>102668</v>
      </c>
      <c r="L15" s="218" t="s">
        <v>99</v>
      </c>
      <c r="M15" s="217">
        <v>58127</v>
      </c>
      <c r="N15" s="217">
        <v>58127</v>
      </c>
      <c r="O15" s="217">
        <v>0</v>
      </c>
      <c r="P15" s="217">
        <v>472799</v>
      </c>
      <c r="Q15" s="218" t="s">
        <v>99</v>
      </c>
      <c r="R15" s="215" t="s">
        <v>270</v>
      </c>
    </row>
    <row r="16" spans="1:18" ht="26.1" customHeight="1" thickBot="1">
      <c r="A16" s="133" t="s">
        <v>208</v>
      </c>
      <c r="B16" s="147" t="s">
        <v>154</v>
      </c>
      <c r="C16" s="217">
        <v>141503</v>
      </c>
      <c r="D16" s="217">
        <v>118752</v>
      </c>
      <c r="E16" s="217">
        <v>118190</v>
      </c>
      <c r="F16" s="217">
        <v>108885</v>
      </c>
      <c r="G16" s="217">
        <v>4996</v>
      </c>
      <c r="H16" s="217">
        <v>4309</v>
      </c>
      <c r="I16" s="217">
        <v>562</v>
      </c>
      <c r="J16" s="217">
        <v>22751</v>
      </c>
      <c r="K16" s="217">
        <v>1</v>
      </c>
      <c r="L16" s="218" t="s">
        <v>99</v>
      </c>
      <c r="M16" s="217">
        <v>3631</v>
      </c>
      <c r="N16" s="217">
        <v>3590</v>
      </c>
      <c r="O16" s="217">
        <v>41</v>
      </c>
      <c r="P16" s="217">
        <v>19119</v>
      </c>
      <c r="Q16" s="218" t="s">
        <v>99</v>
      </c>
      <c r="R16" s="148" t="s">
        <v>179</v>
      </c>
    </row>
    <row r="17" spans="1:18" ht="26.1" customHeight="1" thickBot="1">
      <c r="A17" s="146"/>
      <c r="B17" s="214" t="s">
        <v>267</v>
      </c>
      <c r="C17" s="217">
        <v>54721</v>
      </c>
      <c r="D17" s="217">
        <v>50924</v>
      </c>
      <c r="E17" s="217">
        <v>50924</v>
      </c>
      <c r="F17" s="217">
        <v>49351</v>
      </c>
      <c r="G17" s="217">
        <v>0</v>
      </c>
      <c r="H17" s="217">
        <v>1573</v>
      </c>
      <c r="I17" s="218" t="s">
        <v>99</v>
      </c>
      <c r="J17" s="217">
        <v>3797</v>
      </c>
      <c r="K17" s="217">
        <v>1</v>
      </c>
      <c r="L17" s="218" t="s">
        <v>99</v>
      </c>
      <c r="M17" s="217">
        <v>3631</v>
      </c>
      <c r="N17" s="217">
        <v>3590</v>
      </c>
      <c r="O17" s="217">
        <v>41</v>
      </c>
      <c r="P17" s="217">
        <v>165</v>
      </c>
      <c r="Q17" s="218" t="s">
        <v>99</v>
      </c>
      <c r="R17" s="215" t="s">
        <v>269</v>
      </c>
    </row>
    <row r="18" spans="1:18" ht="26.1" customHeight="1" thickBot="1">
      <c r="A18" s="146"/>
      <c r="B18" s="214" t="s">
        <v>268</v>
      </c>
      <c r="C18" s="217">
        <v>86782</v>
      </c>
      <c r="D18" s="217">
        <v>67828</v>
      </c>
      <c r="E18" s="217">
        <v>67266</v>
      </c>
      <c r="F18" s="217">
        <v>59534</v>
      </c>
      <c r="G18" s="217">
        <v>4996</v>
      </c>
      <c r="H18" s="217">
        <v>2736</v>
      </c>
      <c r="I18" s="217">
        <v>562</v>
      </c>
      <c r="J18" s="217">
        <v>18954</v>
      </c>
      <c r="K18" s="218" t="s">
        <v>99</v>
      </c>
      <c r="L18" s="218" t="s">
        <v>99</v>
      </c>
      <c r="M18" s="218" t="s">
        <v>99</v>
      </c>
      <c r="N18" s="218" t="s">
        <v>99</v>
      </c>
      <c r="O18" s="218" t="s">
        <v>99</v>
      </c>
      <c r="P18" s="217">
        <v>18954</v>
      </c>
      <c r="Q18" s="218" t="s">
        <v>99</v>
      </c>
      <c r="R18" s="215" t="s">
        <v>270</v>
      </c>
    </row>
    <row r="19" spans="1:18" ht="26.1" customHeight="1" thickBot="1">
      <c r="A19" s="210" t="s">
        <v>211</v>
      </c>
      <c r="B19" s="211" t="s">
        <v>155</v>
      </c>
      <c r="C19" s="217">
        <v>243992</v>
      </c>
      <c r="D19" s="217">
        <v>163010</v>
      </c>
      <c r="E19" s="217">
        <v>90675</v>
      </c>
      <c r="F19" s="217">
        <v>82838</v>
      </c>
      <c r="G19" s="217">
        <v>4444</v>
      </c>
      <c r="H19" s="217">
        <v>3393</v>
      </c>
      <c r="I19" s="217">
        <v>72335</v>
      </c>
      <c r="J19" s="217">
        <v>80982</v>
      </c>
      <c r="K19" s="217">
        <v>182</v>
      </c>
      <c r="L19" s="218" t="s">
        <v>99</v>
      </c>
      <c r="M19" s="217">
        <v>3122</v>
      </c>
      <c r="N19" s="217">
        <v>3122</v>
      </c>
      <c r="O19" s="218" t="s">
        <v>99</v>
      </c>
      <c r="P19" s="217">
        <v>77678</v>
      </c>
      <c r="Q19" s="218" t="s">
        <v>99</v>
      </c>
      <c r="R19" s="216" t="s">
        <v>180</v>
      </c>
    </row>
    <row r="20" spans="1:18" ht="26.1" customHeight="1" thickBot="1">
      <c r="A20" s="210"/>
      <c r="B20" s="147" t="s">
        <v>268</v>
      </c>
      <c r="C20" s="217">
        <v>243992</v>
      </c>
      <c r="D20" s="217">
        <v>163010</v>
      </c>
      <c r="E20" s="217">
        <v>90675</v>
      </c>
      <c r="F20" s="217">
        <v>82838</v>
      </c>
      <c r="G20" s="217">
        <v>4444</v>
      </c>
      <c r="H20" s="217">
        <v>3393</v>
      </c>
      <c r="I20" s="217">
        <v>72335</v>
      </c>
      <c r="J20" s="217">
        <v>80982</v>
      </c>
      <c r="K20" s="217">
        <v>182</v>
      </c>
      <c r="L20" s="218" t="s">
        <v>99</v>
      </c>
      <c r="M20" s="217">
        <v>3122</v>
      </c>
      <c r="N20" s="217">
        <v>3122</v>
      </c>
      <c r="O20" s="218" t="s">
        <v>99</v>
      </c>
      <c r="P20" s="217">
        <v>77678</v>
      </c>
      <c r="Q20" s="218" t="s">
        <v>99</v>
      </c>
      <c r="R20" s="148" t="s">
        <v>270</v>
      </c>
    </row>
    <row r="21" spans="1:18" ht="26.1" customHeight="1" thickBot="1">
      <c r="A21" s="210" t="s">
        <v>213</v>
      </c>
      <c r="B21" s="211" t="s">
        <v>156</v>
      </c>
      <c r="C21" s="217">
        <v>4653273</v>
      </c>
      <c r="D21" s="217">
        <v>2361457</v>
      </c>
      <c r="E21" s="217">
        <v>2350484</v>
      </c>
      <c r="F21" s="217">
        <v>1848032</v>
      </c>
      <c r="G21" s="217">
        <v>167376</v>
      </c>
      <c r="H21" s="217">
        <v>335076</v>
      </c>
      <c r="I21" s="217">
        <v>10973</v>
      </c>
      <c r="J21" s="217">
        <v>2291816</v>
      </c>
      <c r="K21" s="217">
        <v>193976</v>
      </c>
      <c r="L21" s="217">
        <v>99776</v>
      </c>
      <c r="M21" s="217">
        <v>103169</v>
      </c>
      <c r="N21" s="217">
        <v>102947</v>
      </c>
      <c r="O21" s="217">
        <v>222</v>
      </c>
      <c r="P21" s="217">
        <v>1894895</v>
      </c>
      <c r="Q21" s="218" t="s">
        <v>99</v>
      </c>
      <c r="R21" s="216" t="s">
        <v>181</v>
      </c>
    </row>
    <row r="22" spans="1:18" ht="26.1" customHeight="1" thickBot="1">
      <c r="A22" s="210"/>
      <c r="B22" s="147" t="s">
        <v>267</v>
      </c>
      <c r="C22" s="217">
        <v>1383695</v>
      </c>
      <c r="D22" s="217">
        <v>1344921</v>
      </c>
      <c r="E22" s="217">
        <v>1344921</v>
      </c>
      <c r="F22" s="217">
        <v>1272911</v>
      </c>
      <c r="G22" s="217">
        <v>5170</v>
      </c>
      <c r="H22" s="217">
        <v>66840</v>
      </c>
      <c r="I22" s="218" t="s">
        <v>99</v>
      </c>
      <c r="J22" s="217">
        <v>38774</v>
      </c>
      <c r="K22" s="217">
        <v>760</v>
      </c>
      <c r="L22" s="218">
        <v>0</v>
      </c>
      <c r="M22" s="217">
        <v>1017</v>
      </c>
      <c r="N22" s="217">
        <v>1017</v>
      </c>
      <c r="O22" s="217">
        <v>0</v>
      </c>
      <c r="P22" s="217">
        <v>36997</v>
      </c>
      <c r="Q22" s="218" t="s">
        <v>99</v>
      </c>
      <c r="R22" s="148" t="s">
        <v>269</v>
      </c>
    </row>
    <row r="23" spans="1:18" ht="26.1" customHeight="1" thickBot="1">
      <c r="A23" s="210"/>
      <c r="B23" s="147" t="s">
        <v>268</v>
      </c>
      <c r="C23" s="217">
        <v>3269578</v>
      </c>
      <c r="D23" s="217">
        <v>1016536</v>
      </c>
      <c r="E23" s="217">
        <v>1005563</v>
      </c>
      <c r="F23" s="217">
        <v>575121</v>
      </c>
      <c r="G23" s="217">
        <v>162206</v>
      </c>
      <c r="H23" s="217">
        <v>268236</v>
      </c>
      <c r="I23" s="217">
        <v>10973</v>
      </c>
      <c r="J23" s="217">
        <v>2253042</v>
      </c>
      <c r="K23" s="217">
        <v>193216</v>
      </c>
      <c r="L23" s="217">
        <v>99776</v>
      </c>
      <c r="M23" s="217">
        <v>102152</v>
      </c>
      <c r="N23" s="217">
        <v>101930</v>
      </c>
      <c r="O23" s="217">
        <v>222</v>
      </c>
      <c r="P23" s="217">
        <v>1857898</v>
      </c>
      <c r="Q23" s="218" t="s">
        <v>99</v>
      </c>
      <c r="R23" s="148" t="s">
        <v>270</v>
      </c>
    </row>
    <row r="24" spans="1:18" ht="37.5" customHeight="1" thickBot="1">
      <c r="A24" s="133" t="s">
        <v>405</v>
      </c>
      <c r="B24" s="147" t="s">
        <v>157</v>
      </c>
      <c r="C24" s="217">
        <v>1912734</v>
      </c>
      <c r="D24" s="217">
        <v>397345</v>
      </c>
      <c r="E24" s="217">
        <v>397318</v>
      </c>
      <c r="F24" s="217">
        <v>105992</v>
      </c>
      <c r="G24" s="217">
        <v>94029</v>
      </c>
      <c r="H24" s="217">
        <v>197297</v>
      </c>
      <c r="I24" s="217">
        <v>27</v>
      </c>
      <c r="J24" s="217">
        <v>1515389</v>
      </c>
      <c r="K24" s="217">
        <v>102764</v>
      </c>
      <c r="L24" s="218" t="s">
        <v>99</v>
      </c>
      <c r="M24" s="217">
        <v>46076</v>
      </c>
      <c r="N24" s="217">
        <v>45854</v>
      </c>
      <c r="O24" s="217">
        <v>222</v>
      </c>
      <c r="P24" s="217">
        <v>1366549</v>
      </c>
      <c r="Q24" s="218" t="s">
        <v>99</v>
      </c>
      <c r="R24" s="148" t="s">
        <v>406</v>
      </c>
    </row>
    <row r="25" spans="1:18" ht="26.1" customHeight="1" thickBot="1">
      <c r="A25" s="146"/>
      <c r="B25" s="214" t="s">
        <v>268</v>
      </c>
      <c r="C25" s="217">
        <v>1912734</v>
      </c>
      <c r="D25" s="217">
        <v>397345</v>
      </c>
      <c r="E25" s="217">
        <v>397318</v>
      </c>
      <c r="F25" s="217">
        <v>105992</v>
      </c>
      <c r="G25" s="217">
        <v>94029</v>
      </c>
      <c r="H25" s="217">
        <v>197297</v>
      </c>
      <c r="I25" s="217">
        <v>27</v>
      </c>
      <c r="J25" s="217">
        <v>1515389</v>
      </c>
      <c r="K25" s="217">
        <v>102764</v>
      </c>
      <c r="L25" s="218" t="s">
        <v>99</v>
      </c>
      <c r="M25" s="217">
        <v>46076</v>
      </c>
      <c r="N25" s="217">
        <v>45854</v>
      </c>
      <c r="O25" s="217">
        <v>222</v>
      </c>
      <c r="P25" s="217">
        <v>1366549</v>
      </c>
      <c r="Q25" s="218" t="s">
        <v>99</v>
      </c>
      <c r="R25" s="215" t="s">
        <v>270</v>
      </c>
    </row>
    <row r="26" spans="1:18" ht="26.1" customHeight="1" thickBot="1">
      <c r="A26" s="133" t="s">
        <v>218</v>
      </c>
      <c r="B26" s="147" t="s">
        <v>158</v>
      </c>
      <c r="C26" s="217">
        <v>1294218</v>
      </c>
      <c r="D26" s="217">
        <v>1255444</v>
      </c>
      <c r="E26" s="217">
        <v>1255444</v>
      </c>
      <c r="F26" s="217">
        <v>1250234</v>
      </c>
      <c r="G26" s="217">
        <v>0</v>
      </c>
      <c r="H26" s="217">
        <v>5210</v>
      </c>
      <c r="I26" s="218" t="s">
        <v>99</v>
      </c>
      <c r="J26" s="217">
        <v>38774</v>
      </c>
      <c r="K26" s="217">
        <v>760</v>
      </c>
      <c r="L26" s="218" t="s">
        <v>99</v>
      </c>
      <c r="M26" s="217">
        <v>1017</v>
      </c>
      <c r="N26" s="217">
        <v>1017</v>
      </c>
      <c r="O26" s="217">
        <v>0</v>
      </c>
      <c r="P26" s="217">
        <v>36997</v>
      </c>
      <c r="Q26" s="218" t="s">
        <v>99</v>
      </c>
      <c r="R26" s="148" t="s">
        <v>183</v>
      </c>
    </row>
    <row r="27" spans="1:18" ht="26.1" customHeight="1" thickBot="1">
      <c r="A27" s="146"/>
      <c r="B27" s="214" t="s">
        <v>267</v>
      </c>
      <c r="C27" s="217">
        <v>1294218</v>
      </c>
      <c r="D27" s="217">
        <v>1255444</v>
      </c>
      <c r="E27" s="217">
        <v>1255444</v>
      </c>
      <c r="F27" s="217">
        <v>1250234</v>
      </c>
      <c r="G27" s="217">
        <v>0</v>
      </c>
      <c r="H27" s="217">
        <v>5210</v>
      </c>
      <c r="I27" s="218" t="s">
        <v>99</v>
      </c>
      <c r="J27" s="217">
        <v>38774</v>
      </c>
      <c r="K27" s="217">
        <v>760</v>
      </c>
      <c r="L27" s="218" t="s">
        <v>99</v>
      </c>
      <c r="M27" s="217">
        <v>1017</v>
      </c>
      <c r="N27" s="217">
        <v>1017</v>
      </c>
      <c r="O27" s="217">
        <v>0</v>
      </c>
      <c r="P27" s="217">
        <v>36997</v>
      </c>
      <c r="Q27" s="218" t="s">
        <v>99</v>
      </c>
      <c r="R27" s="215" t="s">
        <v>269</v>
      </c>
    </row>
    <row r="28" spans="1:18" ht="23.25" thickBot="1">
      <c r="A28" s="133" t="s">
        <v>218</v>
      </c>
      <c r="B28" s="147" t="s">
        <v>159</v>
      </c>
      <c r="C28" s="217">
        <v>1427693</v>
      </c>
      <c r="D28" s="217">
        <v>699527</v>
      </c>
      <c r="E28" s="217">
        <v>695594</v>
      </c>
      <c r="F28" s="217">
        <v>491796</v>
      </c>
      <c r="G28" s="217">
        <v>72432</v>
      </c>
      <c r="H28" s="217">
        <v>131366</v>
      </c>
      <c r="I28" s="217">
        <v>3933</v>
      </c>
      <c r="J28" s="217">
        <v>728166</v>
      </c>
      <c r="K28" s="217">
        <v>89296</v>
      </c>
      <c r="L28" s="217">
        <v>99776</v>
      </c>
      <c r="M28" s="217">
        <v>56076</v>
      </c>
      <c r="N28" s="217">
        <v>56076</v>
      </c>
      <c r="O28" s="217">
        <v>0</v>
      </c>
      <c r="P28" s="217">
        <v>483018</v>
      </c>
      <c r="Q28" s="218" t="s">
        <v>99</v>
      </c>
      <c r="R28" s="148" t="s">
        <v>184</v>
      </c>
    </row>
    <row r="29" spans="1:18" ht="26.1" customHeight="1" thickBot="1">
      <c r="A29" s="210"/>
      <c r="B29" s="214" t="s">
        <v>267</v>
      </c>
      <c r="C29" s="217">
        <v>89477</v>
      </c>
      <c r="D29" s="217">
        <v>89477</v>
      </c>
      <c r="E29" s="217">
        <v>89477</v>
      </c>
      <c r="F29" s="217">
        <v>22677</v>
      </c>
      <c r="G29" s="217">
        <v>5170</v>
      </c>
      <c r="H29" s="217">
        <v>61630</v>
      </c>
      <c r="I29" s="218" t="s">
        <v>99</v>
      </c>
      <c r="J29" s="218" t="s">
        <v>99</v>
      </c>
      <c r="K29" s="218" t="s">
        <v>99</v>
      </c>
      <c r="L29" s="218" t="s">
        <v>99</v>
      </c>
      <c r="M29" s="218" t="s">
        <v>99</v>
      </c>
      <c r="N29" s="218" t="s">
        <v>99</v>
      </c>
      <c r="O29" s="218" t="s">
        <v>99</v>
      </c>
      <c r="P29" s="218" t="s">
        <v>99</v>
      </c>
      <c r="Q29" s="218" t="s">
        <v>99</v>
      </c>
      <c r="R29" s="215" t="s">
        <v>269</v>
      </c>
    </row>
    <row r="30" spans="1:18" ht="26.1" customHeight="1" thickBot="1">
      <c r="A30" s="210"/>
      <c r="B30" s="214" t="s">
        <v>268</v>
      </c>
      <c r="C30" s="217">
        <v>1338216</v>
      </c>
      <c r="D30" s="217">
        <v>610050</v>
      </c>
      <c r="E30" s="217">
        <v>606117</v>
      </c>
      <c r="F30" s="217">
        <v>469119</v>
      </c>
      <c r="G30" s="217">
        <v>67262</v>
      </c>
      <c r="H30" s="217">
        <v>69736</v>
      </c>
      <c r="I30" s="217">
        <v>3933</v>
      </c>
      <c r="J30" s="217">
        <v>728166</v>
      </c>
      <c r="K30" s="217">
        <v>89296</v>
      </c>
      <c r="L30" s="217">
        <v>99776</v>
      </c>
      <c r="M30" s="217">
        <v>56076</v>
      </c>
      <c r="N30" s="217">
        <v>56076</v>
      </c>
      <c r="O30" s="217">
        <v>0</v>
      </c>
      <c r="P30" s="217">
        <v>483018</v>
      </c>
      <c r="Q30" s="218" t="s">
        <v>99</v>
      </c>
      <c r="R30" s="215" t="s">
        <v>270</v>
      </c>
    </row>
    <row r="31" spans="1:18" ht="26.1" customHeight="1" thickBot="1">
      <c r="A31" s="133" t="s">
        <v>221</v>
      </c>
      <c r="B31" s="147" t="s">
        <v>160</v>
      </c>
      <c r="C31" s="217">
        <v>18628</v>
      </c>
      <c r="D31" s="217">
        <v>9141</v>
      </c>
      <c r="E31" s="217">
        <v>2128</v>
      </c>
      <c r="F31" s="217">
        <v>10</v>
      </c>
      <c r="G31" s="217">
        <v>915</v>
      </c>
      <c r="H31" s="217">
        <v>1203</v>
      </c>
      <c r="I31" s="217">
        <v>7013</v>
      </c>
      <c r="J31" s="217">
        <v>9487</v>
      </c>
      <c r="K31" s="217">
        <v>1156</v>
      </c>
      <c r="L31" s="218" t="s">
        <v>99</v>
      </c>
      <c r="M31" s="217">
        <v>0</v>
      </c>
      <c r="N31" s="217">
        <v>0</v>
      </c>
      <c r="O31" s="217">
        <v>0</v>
      </c>
      <c r="P31" s="217">
        <v>8331</v>
      </c>
      <c r="Q31" s="218" t="s">
        <v>99</v>
      </c>
      <c r="R31" s="148" t="s">
        <v>185</v>
      </c>
    </row>
    <row r="32" spans="1:18" ht="26.1" customHeight="1" thickBot="1">
      <c r="A32" s="210"/>
      <c r="B32" s="214" t="s">
        <v>268</v>
      </c>
      <c r="C32" s="217">
        <v>18628</v>
      </c>
      <c r="D32" s="217">
        <v>9141</v>
      </c>
      <c r="E32" s="217">
        <v>2128</v>
      </c>
      <c r="F32" s="217">
        <v>10</v>
      </c>
      <c r="G32" s="217">
        <v>915</v>
      </c>
      <c r="H32" s="217">
        <v>1203</v>
      </c>
      <c r="I32" s="217">
        <v>7013</v>
      </c>
      <c r="J32" s="217">
        <v>9487</v>
      </c>
      <c r="K32" s="217">
        <v>1156</v>
      </c>
      <c r="L32" s="218" t="s">
        <v>99</v>
      </c>
      <c r="M32" s="217">
        <v>0</v>
      </c>
      <c r="N32" s="217">
        <v>0</v>
      </c>
      <c r="O32" s="217">
        <v>0</v>
      </c>
      <c r="P32" s="217">
        <v>8331</v>
      </c>
      <c r="Q32" s="218" t="s">
        <v>99</v>
      </c>
      <c r="R32" s="215" t="s">
        <v>270</v>
      </c>
    </row>
    <row r="33" spans="1:18" ht="26.1" customHeight="1" thickBot="1">
      <c r="A33" s="210" t="s">
        <v>223</v>
      </c>
      <c r="B33" s="211" t="s">
        <v>161</v>
      </c>
      <c r="C33" s="217">
        <v>848536</v>
      </c>
      <c r="D33" s="217">
        <v>646319</v>
      </c>
      <c r="E33" s="217">
        <v>646319</v>
      </c>
      <c r="F33" s="217">
        <v>528754</v>
      </c>
      <c r="G33" s="217">
        <v>31213</v>
      </c>
      <c r="H33" s="217">
        <v>86352</v>
      </c>
      <c r="I33" s="217">
        <v>0</v>
      </c>
      <c r="J33" s="217">
        <v>202217</v>
      </c>
      <c r="K33" s="217">
        <v>44391</v>
      </c>
      <c r="L33" s="218" t="s">
        <v>99</v>
      </c>
      <c r="M33" s="217">
        <v>30562</v>
      </c>
      <c r="N33" s="217">
        <v>30202</v>
      </c>
      <c r="O33" s="217">
        <v>360</v>
      </c>
      <c r="P33" s="217">
        <v>127264</v>
      </c>
      <c r="Q33" s="218" t="s">
        <v>99</v>
      </c>
      <c r="R33" s="216" t="s">
        <v>186</v>
      </c>
    </row>
    <row r="34" spans="1:18" ht="26.1" customHeight="1" thickBot="1">
      <c r="A34" s="210"/>
      <c r="B34" s="214" t="s">
        <v>267</v>
      </c>
      <c r="C34" s="217">
        <v>124029</v>
      </c>
      <c r="D34" s="217">
        <v>121271</v>
      </c>
      <c r="E34" s="217">
        <v>121271</v>
      </c>
      <c r="F34" s="217">
        <v>69104</v>
      </c>
      <c r="G34" s="217">
        <v>0</v>
      </c>
      <c r="H34" s="217">
        <v>52167</v>
      </c>
      <c r="I34" s="218" t="s">
        <v>99</v>
      </c>
      <c r="J34" s="217">
        <v>2758</v>
      </c>
      <c r="K34" s="217">
        <v>0</v>
      </c>
      <c r="L34" s="218" t="s">
        <v>99</v>
      </c>
      <c r="M34" s="217">
        <v>2526</v>
      </c>
      <c r="N34" s="217">
        <v>2346</v>
      </c>
      <c r="O34" s="217">
        <v>180</v>
      </c>
      <c r="P34" s="217">
        <v>232</v>
      </c>
      <c r="Q34" s="218" t="s">
        <v>99</v>
      </c>
      <c r="R34" s="215" t="s">
        <v>269</v>
      </c>
    </row>
    <row r="35" spans="1:18" ht="26.1" customHeight="1" thickBot="1">
      <c r="A35" s="210"/>
      <c r="B35" s="214" t="s">
        <v>268</v>
      </c>
      <c r="C35" s="217">
        <v>724507</v>
      </c>
      <c r="D35" s="217">
        <v>525048</v>
      </c>
      <c r="E35" s="217">
        <v>525048</v>
      </c>
      <c r="F35" s="217">
        <v>459650</v>
      </c>
      <c r="G35" s="217">
        <v>31213</v>
      </c>
      <c r="H35" s="217">
        <v>34185</v>
      </c>
      <c r="I35" s="217">
        <v>0</v>
      </c>
      <c r="J35" s="217">
        <v>199459</v>
      </c>
      <c r="K35" s="217">
        <v>44391</v>
      </c>
      <c r="L35" s="218" t="s">
        <v>99</v>
      </c>
      <c r="M35" s="217">
        <v>28036</v>
      </c>
      <c r="N35" s="217">
        <v>27856</v>
      </c>
      <c r="O35" s="217">
        <v>180</v>
      </c>
      <c r="P35" s="217">
        <v>127032</v>
      </c>
      <c r="Q35" s="218" t="s">
        <v>99</v>
      </c>
      <c r="R35" s="215" t="s">
        <v>270</v>
      </c>
    </row>
    <row r="36" spans="1:18" ht="26.1" customHeight="1" thickBot="1">
      <c r="A36" s="133" t="s">
        <v>226</v>
      </c>
      <c r="B36" s="147" t="s">
        <v>162</v>
      </c>
      <c r="C36" s="217">
        <v>187879</v>
      </c>
      <c r="D36" s="217">
        <v>164280</v>
      </c>
      <c r="E36" s="217">
        <v>164280</v>
      </c>
      <c r="F36" s="217">
        <v>93656</v>
      </c>
      <c r="G36" s="217">
        <v>1914</v>
      </c>
      <c r="H36" s="217">
        <v>68710</v>
      </c>
      <c r="I36" s="218" t="s">
        <v>99</v>
      </c>
      <c r="J36" s="217">
        <v>23599</v>
      </c>
      <c r="K36" s="217">
        <v>7929</v>
      </c>
      <c r="L36" s="218" t="s">
        <v>99</v>
      </c>
      <c r="M36" s="217">
        <v>1258</v>
      </c>
      <c r="N36" s="217">
        <v>1078</v>
      </c>
      <c r="O36" s="217">
        <v>180</v>
      </c>
      <c r="P36" s="217">
        <v>14412</v>
      </c>
      <c r="Q36" s="218" t="s">
        <v>99</v>
      </c>
      <c r="R36" s="148" t="s">
        <v>187</v>
      </c>
    </row>
    <row r="37" spans="1:18" ht="26.1" customHeight="1" thickBot="1">
      <c r="A37" s="210"/>
      <c r="B37" s="214" t="s">
        <v>267</v>
      </c>
      <c r="C37" s="217">
        <v>50785</v>
      </c>
      <c r="D37" s="217">
        <v>50785</v>
      </c>
      <c r="E37" s="217">
        <v>50785</v>
      </c>
      <c r="F37" s="217">
        <v>0</v>
      </c>
      <c r="G37" s="218" t="s">
        <v>99</v>
      </c>
      <c r="H37" s="217">
        <v>50785</v>
      </c>
      <c r="I37" s="218" t="s">
        <v>99</v>
      </c>
      <c r="J37" s="217">
        <v>0</v>
      </c>
      <c r="K37" s="217">
        <v>0</v>
      </c>
      <c r="L37" s="218" t="s">
        <v>99</v>
      </c>
      <c r="M37" s="217">
        <v>0</v>
      </c>
      <c r="N37" s="217">
        <v>0</v>
      </c>
      <c r="O37" s="218" t="s">
        <v>99</v>
      </c>
      <c r="P37" s="218" t="s">
        <v>99</v>
      </c>
      <c r="Q37" s="218" t="s">
        <v>99</v>
      </c>
      <c r="R37" s="215" t="s">
        <v>269</v>
      </c>
    </row>
    <row r="38" spans="1:18" ht="26.1" customHeight="1" thickBot="1">
      <c r="A38" s="210"/>
      <c r="B38" s="214" t="s">
        <v>268</v>
      </c>
      <c r="C38" s="217">
        <v>137094</v>
      </c>
      <c r="D38" s="217">
        <v>113495</v>
      </c>
      <c r="E38" s="217">
        <v>113495</v>
      </c>
      <c r="F38" s="217">
        <v>93656</v>
      </c>
      <c r="G38" s="217">
        <v>1914</v>
      </c>
      <c r="H38" s="217">
        <v>17925</v>
      </c>
      <c r="I38" s="218" t="s">
        <v>99</v>
      </c>
      <c r="J38" s="217">
        <v>23599</v>
      </c>
      <c r="K38" s="217">
        <v>7929</v>
      </c>
      <c r="L38" s="218" t="s">
        <v>99</v>
      </c>
      <c r="M38" s="217">
        <v>1258</v>
      </c>
      <c r="N38" s="217">
        <v>1078</v>
      </c>
      <c r="O38" s="217">
        <v>180</v>
      </c>
      <c r="P38" s="217">
        <v>14412</v>
      </c>
      <c r="Q38" s="218" t="s">
        <v>99</v>
      </c>
      <c r="R38" s="215" t="s">
        <v>270</v>
      </c>
    </row>
    <row r="39" spans="1:18" ht="26.1" customHeight="1" thickBot="1">
      <c r="A39" s="133" t="s">
        <v>229</v>
      </c>
      <c r="B39" s="147" t="s">
        <v>163</v>
      </c>
      <c r="C39" s="217">
        <v>660657</v>
      </c>
      <c r="D39" s="217">
        <v>482039</v>
      </c>
      <c r="E39" s="217">
        <v>482039</v>
      </c>
      <c r="F39" s="217">
        <v>435098</v>
      </c>
      <c r="G39" s="217">
        <v>29299</v>
      </c>
      <c r="H39" s="217">
        <v>17642</v>
      </c>
      <c r="I39" s="217">
        <v>0</v>
      </c>
      <c r="J39" s="217">
        <v>178618</v>
      </c>
      <c r="K39" s="217">
        <v>36462</v>
      </c>
      <c r="L39" s="218" t="s">
        <v>99</v>
      </c>
      <c r="M39" s="217">
        <v>29304</v>
      </c>
      <c r="N39" s="217">
        <v>29124</v>
      </c>
      <c r="O39" s="217">
        <v>180</v>
      </c>
      <c r="P39" s="217">
        <v>112852</v>
      </c>
      <c r="Q39" s="218" t="s">
        <v>99</v>
      </c>
      <c r="R39" s="148" t="s">
        <v>188</v>
      </c>
    </row>
    <row r="40" spans="1:18" ht="26.1" customHeight="1" thickBot="1">
      <c r="A40" s="146"/>
      <c r="B40" s="214" t="s">
        <v>267</v>
      </c>
      <c r="C40" s="217">
        <v>73244</v>
      </c>
      <c r="D40" s="217">
        <v>70486</v>
      </c>
      <c r="E40" s="217">
        <v>70486</v>
      </c>
      <c r="F40" s="217">
        <v>69104</v>
      </c>
      <c r="G40" s="217">
        <v>0</v>
      </c>
      <c r="H40" s="217">
        <v>1382</v>
      </c>
      <c r="I40" s="218" t="s">
        <v>99</v>
      </c>
      <c r="J40" s="217">
        <v>2758</v>
      </c>
      <c r="K40" s="217">
        <v>0</v>
      </c>
      <c r="L40" s="218" t="s">
        <v>99</v>
      </c>
      <c r="M40" s="217">
        <v>2526</v>
      </c>
      <c r="N40" s="217">
        <v>2346</v>
      </c>
      <c r="O40" s="217">
        <v>180</v>
      </c>
      <c r="P40" s="217">
        <v>232</v>
      </c>
      <c r="Q40" s="218" t="s">
        <v>99</v>
      </c>
      <c r="R40" s="215" t="s">
        <v>269</v>
      </c>
    </row>
    <row r="41" spans="1:18" ht="26.1" customHeight="1" thickBot="1">
      <c r="A41" s="146"/>
      <c r="B41" s="214" t="s">
        <v>268</v>
      </c>
      <c r="C41" s="217">
        <v>587413</v>
      </c>
      <c r="D41" s="217">
        <v>411553</v>
      </c>
      <c r="E41" s="217">
        <v>411553</v>
      </c>
      <c r="F41" s="217">
        <v>365994</v>
      </c>
      <c r="G41" s="217">
        <v>29299</v>
      </c>
      <c r="H41" s="217">
        <v>16260</v>
      </c>
      <c r="I41" s="217">
        <v>0</v>
      </c>
      <c r="J41" s="217">
        <v>175860</v>
      </c>
      <c r="K41" s="217">
        <v>36462</v>
      </c>
      <c r="L41" s="218" t="s">
        <v>99</v>
      </c>
      <c r="M41" s="217">
        <v>26778</v>
      </c>
      <c r="N41" s="217">
        <v>26778</v>
      </c>
      <c r="O41" s="218" t="s">
        <v>99</v>
      </c>
      <c r="P41" s="217">
        <v>112620</v>
      </c>
      <c r="Q41" s="218" t="s">
        <v>99</v>
      </c>
      <c r="R41" s="215" t="s">
        <v>270</v>
      </c>
    </row>
    <row r="42" spans="1:18" ht="26.1" customHeight="1" thickBot="1">
      <c r="A42" s="210" t="s">
        <v>232</v>
      </c>
      <c r="B42" s="211" t="s">
        <v>164</v>
      </c>
      <c r="C42" s="217">
        <v>3745049</v>
      </c>
      <c r="D42" s="217">
        <v>1919191</v>
      </c>
      <c r="E42" s="217">
        <v>1914316</v>
      </c>
      <c r="F42" s="217">
        <v>1486448</v>
      </c>
      <c r="G42" s="217">
        <v>179198</v>
      </c>
      <c r="H42" s="217">
        <v>248670</v>
      </c>
      <c r="I42" s="217">
        <v>4875</v>
      </c>
      <c r="J42" s="217">
        <v>1825858</v>
      </c>
      <c r="K42" s="217">
        <v>36282</v>
      </c>
      <c r="L42" s="218" t="s">
        <v>99</v>
      </c>
      <c r="M42" s="217">
        <v>67298</v>
      </c>
      <c r="N42" s="217">
        <v>67298</v>
      </c>
      <c r="O42" s="218" t="s">
        <v>99</v>
      </c>
      <c r="P42" s="217">
        <v>1722278</v>
      </c>
      <c r="Q42" s="218" t="s">
        <v>99</v>
      </c>
      <c r="R42" s="216" t="s">
        <v>189</v>
      </c>
    </row>
    <row r="43" spans="1:18" ht="26.1" customHeight="1" thickBot="1">
      <c r="A43" s="133" t="s">
        <v>233</v>
      </c>
      <c r="B43" s="147" t="s">
        <v>165</v>
      </c>
      <c r="C43" s="217">
        <v>3073747</v>
      </c>
      <c r="D43" s="217">
        <v>1708034</v>
      </c>
      <c r="E43" s="217">
        <v>1707327</v>
      </c>
      <c r="F43" s="217">
        <v>1404713</v>
      </c>
      <c r="G43" s="217">
        <v>114716</v>
      </c>
      <c r="H43" s="217">
        <v>187898</v>
      </c>
      <c r="I43" s="217">
        <v>707</v>
      </c>
      <c r="J43" s="217">
        <v>1365713</v>
      </c>
      <c r="K43" s="217">
        <v>13043</v>
      </c>
      <c r="L43" s="218" t="s">
        <v>99</v>
      </c>
      <c r="M43" s="217">
        <v>51212</v>
      </c>
      <c r="N43" s="217">
        <v>51212</v>
      </c>
      <c r="O43" s="218" t="s">
        <v>99</v>
      </c>
      <c r="P43" s="217">
        <v>1301458</v>
      </c>
      <c r="Q43" s="218" t="s">
        <v>99</v>
      </c>
      <c r="R43" s="148" t="s">
        <v>190</v>
      </c>
    </row>
    <row r="44" spans="1:18" ht="26.1" customHeight="1" thickBot="1">
      <c r="A44" s="133" t="s">
        <v>234</v>
      </c>
      <c r="B44" s="147" t="s">
        <v>166</v>
      </c>
      <c r="C44" s="217">
        <v>553989</v>
      </c>
      <c r="D44" s="217">
        <v>130476</v>
      </c>
      <c r="E44" s="217">
        <v>126308</v>
      </c>
      <c r="F44" s="217">
        <v>10176</v>
      </c>
      <c r="G44" s="217">
        <v>60649</v>
      </c>
      <c r="H44" s="217">
        <v>55483</v>
      </c>
      <c r="I44" s="217">
        <v>4168</v>
      </c>
      <c r="J44" s="217">
        <v>423513</v>
      </c>
      <c r="K44" s="217">
        <v>23239</v>
      </c>
      <c r="L44" s="218" t="s">
        <v>99</v>
      </c>
      <c r="M44" s="217">
        <v>16086</v>
      </c>
      <c r="N44" s="217">
        <v>16086</v>
      </c>
      <c r="O44" s="218" t="s">
        <v>99</v>
      </c>
      <c r="P44" s="217">
        <v>384188</v>
      </c>
      <c r="Q44" s="218" t="s">
        <v>99</v>
      </c>
      <c r="R44" s="148" t="s">
        <v>191</v>
      </c>
    </row>
    <row r="45" spans="1:18" ht="26.1" customHeight="1" thickBot="1">
      <c r="A45" s="133" t="s">
        <v>235</v>
      </c>
      <c r="B45" s="147" t="s">
        <v>167</v>
      </c>
      <c r="C45" s="217">
        <v>117313</v>
      </c>
      <c r="D45" s="217">
        <v>80681</v>
      </c>
      <c r="E45" s="217">
        <v>80681</v>
      </c>
      <c r="F45" s="217">
        <v>71559</v>
      </c>
      <c r="G45" s="217">
        <v>3833</v>
      </c>
      <c r="H45" s="217">
        <v>5289</v>
      </c>
      <c r="I45" s="218" t="s">
        <v>99</v>
      </c>
      <c r="J45" s="217">
        <v>36632</v>
      </c>
      <c r="K45" s="217">
        <v>0</v>
      </c>
      <c r="L45" s="218" t="s">
        <v>99</v>
      </c>
      <c r="M45" s="217">
        <v>0</v>
      </c>
      <c r="N45" s="217">
        <v>0</v>
      </c>
      <c r="O45" s="218" t="s">
        <v>99</v>
      </c>
      <c r="P45" s="217">
        <v>36632</v>
      </c>
      <c r="Q45" s="218" t="s">
        <v>99</v>
      </c>
      <c r="R45" s="148" t="s">
        <v>192</v>
      </c>
    </row>
    <row r="46" spans="1:18" ht="26.1" customHeight="1" thickBot="1">
      <c r="A46" s="210" t="s">
        <v>236</v>
      </c>
      <c r="B46" s="211" t="s">
        <v>168</v>
      </c>
      <c r="C46" s="217">
        <v>13762</v>
      </c>
      <c r="D46" s="217">
        <v>5960</v>
      </c>
      <c r="E46" s="217">
        <v>5960</v>
      </c>
      <c r="F46" s="217">
        <v>5801</v>
      </c>
      <c r="G46" s="218" t="s">
        <v>99</v>
      </c>
      <c r="H46" s="217">
        <v>159</v>
      </c>
      <c r="I46" s="218" t="s">
        <v>99</v>
      </c>
      <c r="J46" s="217">
        <v>7802</v>
      </c>
      <c r="K46" s="218" t="s">
        <v>99</v>
      </c>
      <c r="L46" s="218" t="s">
        <v>99</v>
      </c>
      <c r="M46" s="217">
        <v>7802</v>
      </c>
      <c r="N46" s="218" t="s">
        <v>99</v>
      </c>
      <c r="O46" s="217">
        <v>7802</v>
      </c>
      <c r="P46" s="218" t="s">
        <v>99</v>
      </c>
      <c r="Q46" s="218" t="s">
        <v>99</v>
      </c>
      <c r="R46" s="216" t="s">
        <v>193</v>
      </c>
    </row>
    <row r="47" spans="1:18" ht="26.1" customHeight="1" thickBot="1">
      <c r="A47" s="210" t="s">
        <v>237</v>
      </c>
      <c r="B47" s="211" t="s">
        <v>169</v>
      </c>
      <c r="C47" s="217">
        <v>336650</v>
      </c>
      <c r="D47" s="217">
        <v>197362</v>
      </c>
      <c r="E47" s="217">
        <v>197362</v>
      </c>
      <c r="F47" s="217">
        <v>105567</v>
      </c>
      <c r="G47" s="217">
        <v>14346</v>
      </c>
      <c r="H47" s="217">
        <v>77449</v>
      </c>
      <c r="I47" s="218" t="s">
        <v>100</v>
      </c>
      <c r="J47" s="217">
        <v>139288</v>
      </c>
      <c r="K47" s="217">
        <v>114595</v>
      </c>
      <c r="L47" s="218" t="s">
        <v>99</v>
      </c>
      <c r="M47" s="217">
        <v>24693</v>
      </c>
      <c r="N47" s="217">
        <v>24693</v>
      </c>
      <c r="O47" s="218" t="s">
        <v>100</v>
      </c>
      <c r="P47" s="218" t="s">
        <v>100</v>
      </c>
      <c r="Q47" s="218" t="s">
        <v>99</v>
      </c>
      <c r="R47" s="216" t="s">
        <v>194</v>
      </c>
    </row>
    <row r="48" spans="1:18" ht="26.1" customHeight="1" thickBot="1">
      <c r="A48" s="133" t="s">
        <v>238</v>
      </c>
      <c r="B48" s="147" t="s">
        <v>170</v>
      </c>
      <c r="C48" s="217">
        <v>197362</v>
      </c>
      <c r="D48" s="217">
        <v>197362</v>
      </c>
      <c r="E48" s="217">
        <v>197362</v>
      </c>
      <c r="F48" s="217">
        <v>105567</v>
      </c>
      <c r="G48" s="218">
        <v>14346</v>
      </c>
      <c r="H48" s="217">
        <v>77449</v>
      </c>
      <c r="I48" s="218" t="s">
        <v>100</v>
      </c>
      <c r="J48" s="218" t="s">
        <v>100</v>
      </c>
      <c r="K48" s="218" t="s">
        <v>100</v>
      </c>
      <c r="L48" s="218" t="s">
        <v>100</v>
      </c>
      <c r="M48" s="218" t="s">
        <v>100</v>
      </c>
      <c r="N48" s="218" t="s">
        <v>100</v>
      </c>
      <c r="O48" s="218" t="s">
        <v>100</v>
      </c>
      <c r="P48" s="218" t="s">
        <v>100</v>
      </c>
      <c r="Q48" s="218" t="s">
        <v>99</v>
      </c>
      <c r="R48" s="148" t="s">
        <v>195</v>
      </c>
    </row>
    <row r="49" spans="1:18" ht="26.1" customHeight="1" thickBot="1">
      <c r="A49" s="133" t="s">
        <v>239</v>
      </c>
      <c r="B49" s="147" t="s">
        <v>171</v>
      </c>
      <c r="C49" s="218" t="s">
        <v>100</v>
      </c>
      <c r="D49" s="218" t="s">
        <v>100</v>
      </c>
      <c r="E49" s="218" t="s">
        <v>100</v>
      </c>
      <c r="F49" s="218" t="s">
        <v>100</v>
      </c>
      <c r="G49" s="218" t="s">
        <v>100</v>
      </c>
      <c r="H49" s="218" t="s">
        <v>100</v>
      </c>
      <c r="I49" s="218" t="s">
        <v>100</v>
      </c>
      <c r="J49" s="218" t="s">
        <v>100</v>
      </c>
      <c r="K49" s="218" t="s">
        <v>100</v>
      </c>
      <c r="L49" s="218" t="s">
        <v>100</v>
      </c>
      <c r="M49" s="218" t="s">
        <v>100</v>
      </c>
      <c r="N49" s="218" t="s">
        <v>100</v>
      </c>
      <c r="O49" s="218" t="s">
        <v>100</v>
      </c>
      <c r="P49" s="218" t="s">
        <v>100</v>
      </c>
      <c r="Q49" s="218" t="s">
        <v>99</v>
      </c>
      <c r="R49" s="148" t="s">
        <v>196</v>
      </c>
    </row>
    <row r="50" spans="1:18" ht="26.1" customHeight="1" thickBot="1">
      <c r="A50" s="133" t="s">
        <v>240</v>
      </c>
      <c r="B50" s="147" t="s">
        <v>172</v>
      </c>
      <c r="C50" s="217">
        <v>139288</v>
      </c>
      <c r="D50" s="218" t="s">
        <v>100</v>
      </c>
      <c r="E50" s="218" t="s">
        <v>100</v>
      </c>
      <c r="F50" s="218" t="s">
        <v>100</v>
      </c>
      <c r="G50" s="218" t="s">
        <v>100</v>
      </c>
      <c r="H50" s="218" t="s">
        <v>100</v>
      </c>
      <c r="I50" s="218" t="s">
        <v>100</v>
      </c>
      <c r="J50" s="217">
        <v>139288</v>
      </c>
      <c r="K50" s="217">
        <v>114595</v>
      </c>
      <c r="L50" s="218" t="s">
        <v>100</v>
      </c>
      <c r="M50" s="217">
        <v>24693</v>
      </c>
      <c r="N50" s="217">
        <v>24693</v>
      </c>
      <c r="O50" s="218" t="s">
        <v>100</v>
      </c>
      <c r="P50" s="218" t="s">
        <v>100</v>
      </c>
      <c r="Q50" s="218" t="s">
        <v>99</v>
      </c>
      <c r="R50" s="148" t="s">
        <v>197</v>
      </c>
    </row>
    <row r="51" spans="1:18" ht="26.1" customHeight="1" thickBot="1">
      <c r="A51" s="133" t="s">
        <v>241</v>
      </c>
      <c r="B51" s="147" t="s">
        <v>173</v>
      </c>
      <c r="C51" s="218" t="s">
        <v>100</v>
      </c>
      <c r="D51" s="218" t="s">
        <v>100</v>
      </c>
      <c r="E51" s="218" t="s">
        <v>100</v>
      </c>
      <c r="F51" s="218" t="s">
        <v>100</v>
      </c>
      <c r="G51" s="218" t="s">
        <v>100</v>
      </c>
      <c r="H51" s="218" t="s">
        <v>100</v>
      </c>
      <c r="I51" s="218" t="s">
        <v>100</v>
      </c>
      <c r="J51" s="218" t="s">
        <v>100</v>
      </c>
      <c r="K51" s="218" t="s">
        <v>100</v>
      </c>
      <c r="L51" s="218" t="s">
        <v>100</v>
      </c>
      <c r="M51" s="218" t="s">
        <v>100</v>
      </c>
      <c r="N51" s="218" t="s">
        <v>100</v>
      </c>
      <c r="O51" s="218" t="s">
        <v>100</v>
      </c>
      <c r="P51" s="218" t="s">
        <v>100</v>
      </c>
      <c r="Q51" s="218" t="s">
        <v>99</v>
      </c>
      <c r="R51" s="148" t="s">
        <v>198</v>
      </c>
    </row>
    <row r="52" spans="1:18" ht="26.1" customHeight="1" thickBot="1">
      <c r="A52" s="210" t="s">
        <v>242</v>
      </c>
      <c r="B52" s="147" t="s">
        <v>174</v>
      </c>
      <c r="C52" s="217">
        <v>220025</v>
      </c>
      <c r="D52" s="217">
        <v>164427</v>
      </c>
      <c r="E52" s="217">
        <v>76877</v>
      </c>
      <c r="F52" s="217">
        <v>40963</v>
      </c>
      <c r="G52" s="217">
        <v>12743</v>
      </c>
      <c r="H52" s="217">
        <v>23171</v>
      </c>
      <c r="I52" s="217">
        <v>87550</v>
      </c>
      <c r="J52" s="217">
        <v>55598</v>
      </c>
      <c r="K52" s="218" t="s">
        <v>99</v>
      </c>
      <c r="L52" s="217">
        <v>54548</v>
      </c>
      <c r="M52" s="217">
        <v>1050</v>
      </c>
      <c r="N52" s="218" t="s">
        <v>99</v>
      </c>
      <c r="O52" s="217">
        <v>1050</v>
      </c>
      <c r="P52" s="218" t="s">
        <v>100</v>
      </c>
      <c r="Q52" s="218" t="s">
        <v>99</v>
      </c>
      <c r="R52" s="216" t="s">
        <v>199</v>
      </c>
    </row>
    <row r="53" spans="1:18" ht="26.1" customHeight="1" thickBot="1">
      <c r="A53" s="133" t="s">
        <v>243</v>
      </c>
      <c r="B53" s="211" t="s">
        <v>175</v>
      </c>
      <c r="C53" s="217">
        <v>87550</v>
      </c>
      <c r="D53" s="217">
        <v>87550</v>
      </c>
      <c r="E53" s="218" t="s">
        <v>100</v>
      </c>
      <c r="F53" s="218" t="s">
        <v>100</v>
      </c>
      <c r="G53" s="218" t="s">
        <v>100</v>
      </c>
      <c r="H53" s="218" t="s">
        <v>100</v>
      </c>
      <c r="I53" s="217">
        <v>87550</v>
      </c>
      <c r="J53" s="218" t="s">
        <v>100</v>
      </c>
      <c r="K53" s="218" t="s">
        <v>100</v>
      </c>
      <c r="L53" s="218" t="s">
        <v>100</v>
      </c>
      <c r="M53" s="218" t="s">
        <v>100</v>
      </c>
      <c r="N53" s="218" t="s">
        <v>100</v>
      </c>
      <c r="O53" s="218" t="s">
        <v>100</v>
      </c>
      <c r="P53" s="218" t="s">
        <v>100</v>
      </c>
      <c r="Q53" s="218" t="s">
        <v>99</v>
      </c>
      <c r="R53" s="148" t="s">
        <v>200</v>
      </c>
    </row>
    <row r="54" spans="1:18" ht="26.1" customHeight="1" thickBot="1">
      <c r="A54" s="133" t="s">
        <v>244</v>
      </c>
      <c r="B54" s="147" t="s">
        <v>176</v>
      </c>
      <c r="C54" s="217">
        <v>132475</v>
      </c>
      <c r="D54" s="217">
        <v>76877</v>
      </c>
      <c r="E54" s="217">
        <v>76877</v>
      </c>
      <c r="F54" s="217">
        <v>40963</v>
      </c>
      <c r="G54" s="217">
        <v>12743</v>
      </c>
      <c r="H54" s="217">
        <v>23171</v>
      </c>
      <c r="I54" s="218" t="s">
        <v>99</v>
      </c>
      <c r="J54" s="217">
        <v>55598</v>
      </c>
      <c r="K54" s="218" t="s">
        <v>99</v>
      </c>
      <c r="L54" s="217">
        <v>54548</v>
      </c>
      <c r="M54" s="217">
        <v>1050</v>
      </c>
      <c r="N54" s="218" t="s">
        <v>99</v>
      </c>
      <c r="O54" s="217">
        <v>1050</v>
      </c>
      <c r="P54" s="218" t="s">
        <v>100</v>
      </c>
      <c r="Q54" s="218" t="s">
        <v>99</v>
      </c>
      <c r="R54" s="148" t="s">
        <v>201</v>
      </c>
    </row>
    <row r="55" spans="1:18" ht="26.1" customHeight="1" thickBot="1">
      <c r="A55" s="210" t="s">
        <v>245</v>
      </c>
      <c r="B55" s="147" t="s">
        <v>2</v>
      </c>
      <c r="C55" s="217">
        <v>94109</v>
      </c>
      <c r="D55" s="217">
        <v>46577</v>
      </c>
      <c r="E55" s="217">
        <v>46577</v>
      </c>
      <c r="F55" s="217">
        <v>33720</v>
      </c>
      <c r="G55" s="217">
        <v>6326</v>
      </c>
      <c r="H55" s="217">
        <v>6531</v>
      </c>
      <c r="I55" s="218" t="s">
        <v>99</v>
      </c>
      <c r="J55" s="217">
        <v>47532</v>
      </c>
      <c r="K55" s="218" t="s">
        <v>99</v>
      </c>
      <c r="L55" s="218" t="s">
        <v>99</v>
      </c>
      <c r="M55" s="217">
        <v>46</v>
      </c>
      <c r="N55" s="217">
        <v>46</v>
      </c>
      <c r="O55" s="218" t="s">
        <v>99</v>
      </c>
      <c r="P55" s="217">
        <v>47486</v>
      </c>
      <c r="Q55" s="218" t="s">
        <v>99</v>
      </c>
      <c r="R55" s="216" t="s">
        <v>29</v>
      </c>
    </row>
  </sheetData>
  <mergeCells count="1">
    <mergeCell ref="A6:A9"/>
  </mergeCells>
  <pageMargins left="0.75" right="0.75" top="1" bottom="1" header="0.5" footer="0.5"/>
  <pageSetup paperSize="9" orientation="portrait" r:id="rId1"/>
  <headerFooter alignWithMargins="0"/>
</worksheet>
</file>

<file path=xl/worksheets/sheet36.xml><?xml version="1.0" encoding="utf-8"?>
<worksheet xmlns="http://schemas.openxmlformats.org/spreadsheetml/2006/main" xmlns:r="http://schemas.openxmlformats.org/officeDocument/2006/relationships">
  <dimension ref="A1:R55"/>
  <sheetViews>
    <sheetView showGridLines="0" workbookViewId="0"/>
  </sheetViews>
  <sheetFormatPr defaultRowHeight="11.25"/>
  <cols>
    <col min="1" max="1" width="15.6640625" style="85" customWidth="1"/>
    <col min="2" max="2" width="47.83203125" style="85" customWidth="1"/>
    <col min="3" max="7" width="20.83203125" style="85" customWidth="1"/>
    <col min="8" max="8" width="23.33203125" style="85" customWidth="1"/>
    <col min="9" max="17" width="20.83203125" style="85" customWidth="1"/>
    <col min="18" max="18" width="47.83203125" style="116" customWidth="1"/>
    <col min="19" max="16384" width="9.33203125" style="85"/>
  </cols>
  <sheetData>
    <row r="1" spans="1:18" ht="12" customHeight="1">
      <c r="A1" s="5" t="s">
        <v>448</v>
      </c>
    </row>
    <row r="2" spans="1:18" ht="12" customHeight="1">
      <c r="A2" s="5" t="s">
        <v>449</v>
      </c>
    </row>
    <row r="3" spans="1:18" s="3" customFormat="1" ht="6" customHeight="1">
      <c r="A3" s="5"/>
      <c r="R3" s="119"/>
    </row>
    <row r="4" spans="1:18" s="3" customFormat="1" ht="12" customHeight="1">
      <c r="A4" s="86" t="s">
        <v>21</v>
      </c>
      <c r="R4" s="119"/>
    </row>
    <row r="5" spans="1:18" s="3" customFormat="1" ht="6" customHeight="1" thickBot="1">
      <c r="R5" s="119"/>
    </row>
    <row r="6" spans="1:18" ht="45.75" customHeight="1" thickBot="1">
      <c r="A6" s="254"/>
      <c r="B6" s="19" t="s">
        <v>53</v>
      </c>
      <c r="C6" s="26" t="s">
        <v>20</v>
      </c>
      <c r="D6" s="20" t="s">
        <v>0</v>
      </c>
      <c r="E6" s="20" t="s">
        <v>577</v>
      </c>
      <c r="F6" s="20" t="s">
        <v>54</v>
      </c>
      <c r="G6" s="20" t="s">
        <v>3</v>
      </c>
      <c r="H6" s="20" t="s">
        <v>62</v>
      </c>
      <c r="I6" s="20" t="s">
        <v>1</v>
      </c>
      <c r="J6" s="20" t="s">
        <v>35</v>
      </c>
      <c r="K6" s="20" t="s">
        <v>69</v>
      </c>
      <c r="L6" s="20" t="s">
        <v>72</v>
      </c>
      <c r="M6" s="20" t="s">
        <v>95</v>
      </c>
      <c r="N6" s="20" t="s">
        <v>4</v>
      </c>
      <c r="O6" s="20" t="s">
        <v>77</v>
      </c>
      <c r="P6" s="20" t="s">
        <v>65</v>
      </c>
      <c r="Q6" s="34" t="s">
        <v>2</v>
      </c>
      <c r="R6" s="204"/>
    </row>
    <row r="7" spans="1:18" ht="34.5" customHeight="1" thickBot="1">
      <c r="A7" s="254"/>
      <c r="B7" s="205"/>
      <c r="C7" s="206" t="s">
        <v>23</v>
      </c>
      <c r="D7" s="21" t="s">
        <v>24</v>
      </c>
      <c r="E7" s="21" t="s">
        <v>578</v>
      </c>
      <c r="F7" s="22" t="s">
        <v>55</v>
      </c>
      <c r="G7" s="22" t="s">
        <v>25</v>
      </c>
      <c r="H7" s="22" t="s">
        <v>63</v>
      </c>
      <c r="I7" s="41" t="s">
        <v>26</v>
      </c>
      <c r="J7" s="22" t="s">
        <v>27</v>
      </c>
      <c r="K7" s="22" t="s">
        <v>70</v>
      </c>
      <c r="L7" s="22" t="s">
        <v>73</v>
      </c>
      <c r="M7" s="22" t="s">
        <v>78</v>
      </c>
      <c r="N7" s="22" t="s">
        <v>28</v>
      </c>
      <c r="O7" s="22" t="s">
        <v>79</v>
      </c>
      <c r="P7" s="22" t="s">
        <v>66</v>
      </c>
      <c r="Q7" s="35" t="s">
        <v>29</v>
      </c>
      <c r="R7" s="207" t="s">
        <v>86</v>
      </c>
    </row>
    <row r="8" spans="1:18" s="88" customFormat="1" ht="23.25" thickBot="1">
      <c r="A8" s="254"/>
      <c r="B8" s="205"/>
      <c r="C8" s="45" t="s">
        <v>93</v>
      </c>
      <c r="D8" s="23" t="s">
        <v>56</v>
      </c>
      <c r="E8" s="24" t="s">
        <v>59</v>
      </c>
      <c r="F8" s="23" t="s">
        <v>58</v>
      </c>
      <c r="G8" s="23" t="s">
        <v>60</v>
      </c>
      <c r="H8" s="23" t="s">
        <v>61</v>
      </c>
      <c r="I8" s="23" t="s">
        <v>57</v>
      </c>
      <c r="J8" s="45" t="s">
        <v>149</v>
      </c>
      <c r="K8" s="23" t="s">
        <v>68</v>
      </c>
      <c r="L8" s="23" t="s">
        <v>71</v>
      </c>
      <c r="M8" s="23" t="s">
        <v>67</v>
      </c>
      <c r="N8" s="23" t="s">
        <v>75</v>
      </c>
      <c r="O8" s="23" t="s">
        <v>76</v>
      </c>
      <c r="P8" s="30" t="s">
        <v>64</v>
      </c>
      <c r="Q8" s="36" t="s">
        <v>74</v>
      </c>
      <c r="R8" s="207"/>
    </row>
    <row r="9" spans="1:18" ht="15" customHeight="1" thickBot="1">
      <c r="A9" s="254"/>
      <c r="B9" s="208" t="s">
        <v>150</v>
      </c>
      <c r="C9" s="187" t="s">
        <v>32</v>
      </c>
      <c r="D9" s="188" t="s">
        <v>33</v>
      </c>
      <c r="E9" s="189" t="s">
        <v>34</v>
      </c>
      <c r="F9" s="188">
        <v>4</v>
      </c>
      <c r="G9" s="188">
        <v>5</v>
      </c>
      <c r="H9" s="188">
        <v>6</v>
      </c>
      <c r="I9" s="188">
        <v>7</v>
      </c>
      <c r="J9" s="188" t="s">
        <v>81</v>
      </c>
      <c r="K9" s="190">
        <v>9</v>
      </c>
      <c r="L9" s="190">
        <v>10</v>
      </c>
      <c r="M9" s="190" t="s">
        <v>80</v>
      </c>
      <c r="N9" s="190">
        <v>12</v>
      </c>
      <c r="O9" s="191">
        <v>13</v>
      </c>
      <c r="P9" s="191">
        <v>14</v>
      </c>
      <c r="Q9" s="192">
        <v>15</v>
      </c>
      <c r="R9" s="209" t="s">
        <v>151</v>
      </c>
    </row>
    <row r="10" spans="1:18" ht="26.1" customHeight="1" thickBot="1">
      <c r="A10" s="210" t="s">
        <v>202</v>
      </c>
      <c r="B10" s="211" t="s">
        <v>152</v>
      </c>
      <c r="C10" s="217">
        <v>6488636</v>
      </c>
      <c r="D10" s="217">
        <v>5553349</v>
      </c>
      <c r="E10" s="217">
        <v>5549324</v>
      </c>
      <c r="F10" s="217">
        <v>5243516</v>
      </c>
      <c r="G10" s="217">
        <v>264109</v>
      </c>
      <c r="H10" s="217">
        <v>41699</v>
      </c>
      <c r="I10" s="217">
        <v>4025</v>
      </c>
      <c r="J10" s="217">
        <v>935287</v>
      </c>
      <c r="K10" s="217">
        <v>153786</v>
      </c>
      <c r="L10" s="218" t="s">
        <v>99</v>
      </c>
      <c r="M10" s="217">
        <v>81563</v>
      </c>
      <c r="N10" s="217">
        <v>81441</v>
      </c>
      <c r="O10" s="217">
        <v>122</v>
      </c>
      <c r="P10" s="217">
        <v>699938</v>
      </c>
      <c r="Q10" s="218" t="s">
        <v>99</v>
      </c>
      <c r="R10" s="212" t="s">
        <v>177</v>
      </c>
    </row>
    <row r="11" spans="1:18" ht="26.1" customHeight="1" thickBot="1">
      <c r="A11" s="213"/>
      <c r="B11" s="147" t="s">
        <v>267</v>
      </c>
      <c r="C11" s="217">
        <v>4982914</v>
      </c>
      <c r="D11" s="217">
        <v>4824135</v>
      </c>
      <c r="E11" s="217">
        <v>4824135</v>
      </c>
      <c r="F11" s="217">
        <v>4796241</v>
      </c>
      <c r="G11" s="217">
        <v>15498</v>
      </c>
      <c r="H11" s="217">
        <v>12396</v>
      </c>
      <c r="I11" s="218" t="s">
        <v>99</v>
      </c>
      <c r="J11" s="217">
        <v>158779</v>
      </c>
      <c r="K11" s="217">
        <v>56844</v>
      </c>
      <c r="L11" s="218" t="s">
        <v>99</v>
      </c>
      <c r="M11" s="217">
        <v>17445</v>
      </c>
      <c r="N11" s="217">
        <v>17323</v>
      </c>
      <c r="O11" s="217">
        <v>122</v>
      </c>
      <c r="P11" s="217">
        <v>84490</v>
      </c>
      <c r="Q11" s="218" t="s">
        <v>99</v>
      </c>
      <c r="R11" s="148" t="s">
        <v>269</v>
      </c>
    </row>
    <row r="12" spans="1:18" ht="26.1" customHeight="1" thickBot="1">
      <c r="A12" s="213"/>
      <c r="B12" s="147" t="s">
        <v>268</v>
      </c>
      <c r="C12" s="217">
        <v>1505722</v>
      </c>
      <c r="D12" s="217">
        <v>729214</v>
      </c>
      <c r="E12" s="217">
        <v>725189</v>
      </c>
      <c r="F12" s="217">
        <v>447275</v>
      </c>
      <c r="G12" s="217">
        <v>248611</v>
      </c>
      <c r="H12" s="217">
        <v>29303</v>
      </c>
      <c r="I12" s="217">
        <v>4025</v>
      </c>
      <c r="J12" s="217">
        <v>776508</v>
      </c>
      <c r="K12" s="217">
        <v>96942</v>
      </c>
      <c r="L12" s="218" t="s">
        <v>99</v>
      </c>
      <c r="M12" s="217">
        <v>64118</v>
      </c>
      <c r="N12" s="217">
        <v>64118</v>
      </c>
      <c r="O12" s="218" t="s">
        <v>99</v>
      </c>
      <c r="P12" s="217">
        <v>615448</v>
      </c>
      <c r="Q12" s="218" t="s">
        <v>99</v>
      </c>
      <c r="R12" s="148" t="s">
        <v>270</v>
      </c>
    </row>
    <row r="13" spans="1:18" ht="26.1" customHeight="1" thickBot="1">
      <c r="A13" s="133" t="s">
        <v>272</v>
      </c>
      <c r="B13" s="147" t="s">
        <v>404</v>
      </c>
      <c r="C13" s="217">
        <v>6363974</v>
      </c>
      <c r="D13" s="217">
        <v>5445509</v>
      </c>
      <c r="E13" s="217">
        <v>5442046</v>
      </c>
      <c r="F13" s="217">
        <v>5143582</v>
      </c>
      <c r="G13" s="217">
        <v>259036</v>
      </c>
      <c r="H13" s="217">
        <v>39428</v>
      </c>
      <c r="I13" s="217">
        <v>3463</v>
      </c>
      <c r="J13" s="217">
        <v>918465</v>
      </c>
      <c r="K13" s="217">
        <v>153779</v>
      </c>
      <c r="L13" s="218" t="s">
        <v>99</v>
      </c>
      <c r="M13" s="217">
        <v>81554</v>
      </c>
      <c r="N13" s="217">
        <v>81432</v>
      </c>
      <c r="O13" s="217">
        <v>122</v>
      </c>
      <c r="P13" s="217">
        <v>683132</v>
      </c>
      <c r="Q13" s="218" t="s">
        <v>99</v>
      </c>
      <c r="R13" s="148" t="s">
        <v>178</v>
      </c>
    </row>
    <row r="14" spans="1:18" ht="26.1" customHeight="1" thickBot="1">
      <c r="A14" s="146"/>
      <c r="B14" s="214" t="s">
        <v>267</v>
      </c>
      <c r="C14" s="217">
        <v>4945388</v>
      </c>
      <c r="D14" s="217">
        <v>4786655</v>
      </c>
      <c r="E14" s="217">
        <v>4786655</v>
      </c>
      <c r="F14" s="217">
        <v>4760237</v>
      </c>
      <c r="G14" s="217">
        <v>15498</v>
      </c>
      <c r="H14" s="217">
        <v>10920</v>
      </c>
      <c r="I14" s="218" t="s">
        <v>99</v>
      </c>
      <c r="J14" s="217">
        <v>158733</v>
      </c>
      <c r="K14" s="217">
        <v>56837</v>
      </c>
      <c r="L14" s="218" t="s">
        <v>99</v>
      </c>
      <c r="M14" s="217">
        <v>17436</v>
      </c>
      <c r="N14" s="217">
        <v>17314</v>
      </c>
      <c r="O14" s="217">
        <v>122</v>
      </c>
      <c r="P14" s="217">
        <v>84460</v>
      </c>
      <c r="Q14" s="218" t="s">
        <v>99</v>
      </c>
      <c r="R14" s="215" t="s">
        <v>269</v>
      </c>
    </row>
    <row r="15" spans="1:18" ht="26.1" customHeight="1" thickBot="1">
      <c r="A15" s="146"/>
      <c r="B15" s="214" t="s">
        <v>268</v>
      </c>
      <c r="C15" s="217">
        <v>1418586</v>
      </c>
      <c r="D15" s="217">
        <v>658854</v>
      </c>
      <c r="E15" s="217">
        <v>655391</v>
      </c>
      <c r="F15" s="217">
        <v>383345</v>
      </c>
      <c r="G15" s="217">
        <v>243538</v>
      </c>
      <c r="H15" s="217">
        <v>28508</v>
      </c>
      <c r="I15" s="217">
        <v>3463</v>
      </c>
      <c r="J15" s="217">
        <v>759732</v>
      </c>
      <c r="K15" s="217">
        <v>96942</v>
      </c>
      <c r="L15" s="218" t="s">
        <v>99</v>
      </c>
      <c r="M15" s="217">
        <v>64118</v>
      </c>
      <c r="N15" s="217">
        <v>64118</v>
      </c>
      <c r="O15" s="217">
        <v>0</v>
      </c>
      <c r="P15" s="217">
        <v>598672</v>
      </c>
      <c r="Q15" s="218" t="s">
        <v>99</v>
      </c>
      <c r="R15" s="215" t="s">
        <v>270</v>
      </c>
    </row>
    <row r="16" spans="1:18" ht="26.1" customHeight="1" thickBot="1">
      <c r="A16" s="133" t="s">
        <v>208</v>
      </c>
      <c r="B16" s="147" t="s">
        <v>154</v>
      </c>
      <c r="C16" s="217">
        <v>124662</v>
      </c>
      <c r="D16" s="217">
        <v>107840</v>
      </c>
      <c r="E16" s="217">
        <v>107278</v>
      </c>
      <c r="F16" s="217">
        <v>99934</v>
      </c>
      <c r="G16" s="217">
        <v>5073</v>
      </c>
      <c r="H16" s="217">
        <v>2271</v>
      </c>
      <c r="I16" s="217">
        <v>562</v>
      </c>
      <c r="J16" s="217">
        <v>16822</v>
      </c>
      <c r="K16" s="217">
        <v>7</v>
      </c>
      <c r="L16" s="218" t="s">
        <v>99</v>
      </c>
      <c r="M16" s="217">
        <v>9</v>
      </c>
      <c r="N16" s="217">
        <v>9</v>
      </c>
      <c r="O16" s="217">
        <v>0</v>
      </c>
      <c r="P16" s="217">
        <v>16806</v>
      </c>
      <c r="Q16" s="218" t="s">
        <v>99</v>
      </c>
      <c r="R16" s="148" t="s">
        <v>179</v>
      </c>
    </row>
    <row r="17" spans="1:18" ht="26.1" customHeight="1" thickBot="1">
      <c r="A17" s="146"/>
      <c r="B17" s="214" t="s">
        <v>267</v>
      </c>
      <c r="C17" s="217">
        <v>37526</v>
      </c>
      <c r="D17" s="217">
        <v>37480</v>
      </c>
      <c r="E17" s="217">
        <v>37480</v>
      </c>
      <c r="F17" s="217">
        <v>36004</v>
      </c>
      <c r="G17" s="217">
        <v>0</v>
      </c>
      <c r="H17" s="217">
        <v>1476</v>
      </c>
      <c r="I17" s="218" t="s">
        <v>99</v>
      </c>
      <c r="J17" s="217">
        <v>46</v>
      </c>
      <c r="K17" s="217">
        <v>7</v>
      </c>
      <c r="L17" s="218" t="s">
        <v>99</v>
      </c>
      <c r="M17" s="217">
        <v>9</v>
      </c>
      <c r="N17" s="217">
        <v>9</v>
      </c>
      <c r="O17" s="217">
        <v>0</v>
      </c>
      <c r="P17" s="217">
        <v>30</v>
      </c>
      <c r="Q17" s="218" t="s">
        <v>99</v>
      </c>
      <c r="R17" s="215" t="s">
        <v>269</v>
      </c>
    </row>
    <row r="18" spans="1:18" ht="26.1" customHeight="1" thickBot="1">
      <c r="A18" s="146"/>
      <c r="B18" s="214" t="s">
        <v>268</v>
      </c>
      <c r="C18" s="217">
        <v>87136</v>
      </c>
      <c r="D18" s="217">
        <v>70360</v>
      </c>
      <c r="E18" s="217">
        <v>69798</v>
      </c>
      <c r="F18" s="217">
        <v>63930</v>
      </c>
      <c r="G18" s="217">
        <v>5073</v>
      </c>
      <c r="H18" s="217">
        <v>795</v>
      </c>
      <c r="I18" s="217">
        <v>562</v>
      </c>
      <c r="J18" s="217">
        <v>16776</v>
      </c>
      <c r="K18" s="218" t="s">
        <v>99</v>
      </c>
      <c r="L18" s="218" t="s">
        <v>99</v>
      </c>
      <c r="M18" s="218" t="s">
        <v>99</v>
      </c>
      <c r="N18" s="218" t="s">
        <v>99</v>
      </c>
      <c r="O18" s="218" t="s">
        <v>99</v>
      </c>
      <c r="P18" s="217">
        <v>16776</v>
      </c>
      <c r="Q18" s="218" t="s">
        <v>99</v>
      </c>
      <c r="R18" s="215" t="s">
        <v>270</v>
      </c>
    </row>
    <row r="19" spans="1:18" ht="26.1" customHeight="1" thickBot="1">
      <c r="A19" s="210" t="s">
        <v>211</v>
      </c>
      <c r="B19" s="211" t="s">
        <v>155</v>
      </c>
      <c r="C19" s="217">
        <v>256887</v>
      </c>
      <c r="D19" s="217">
        <v>180803</v>
      </c>
      <c r="E19" s="217">
        <v>107841</v>
      </c>
      <c r="F19" s="217">
        <v>99685</v>
      </c>
      <c r="G19" s="217">
        <v>4935</v>
      </c>
      <c r="H19" s="217">
        <v>3221</v>
      </c>
      <c r="I19" s="217">
        <v>72962</v>
      </c>
      <c r="J19" s="217">
        <v>76084</v>
      </c>
      <c r="K19" s="217">
        <v>210</v>
      </c>
      <c r="L19" s="218" t="s">
        <v>99</v>
      </c>
      <c r="M19" s="217">
        <v>3251</v>
      </c>
      <c r="N19" s="217">
        <v>3251</v>
      </c>
      <c r="O19" s="218" t="s">
        <v>99</v>
      </c>
      <c r="P19" s="217">
        <v>72623</v>
      </c>
      <c r="Q19" s="218" t="s">
        <v>99</v>
      </c>
      <c r="R19" s="216" t="s">
        <v>180</v>
      </c>
    </row>
    <row r="20" spans="1:18" ht="26.1" customHeight="1" thickBot="1">
      <c r="A20" s="210"/>
      <c r="B20" s="147" t="s">
        <v>268</v>
      </c>
      <c r="C20" s="217">
        <v>256887</v>
      </c>
      <c r="D20" s="217">
        <v>180803</v>
      </c>
      <c r="E20" s="217">
        <v>107841</v>
      </c>
      <c r="F20" s="217">
        <v>99685</v>
      </c>
      <c r="G20" s="217">
        <v>4935</v>
      </c>
      <c r="H20" s="217">
        <v>3221</v>
      </c>
      <c r="I20" s="217">
        <v>72962</v>
      </c>
      <c r="J20" s="217">
        <v>76084</v>
      </c>
      <c r="K20" s="217">
        <v>210</v>
      </c>
      <c r="L20" s="218" t="s">
        <v>99</v>
      </c>
      <c r="M20" s="217">
        <v>3251</v>
      </c>
      <c r="N20" s="217">
        <v>3251</v>
      </c>
      <c r="O20" s="218" t="s">
        <v>99</v>
      </c>
      <c r="P20" s="217">
        <v>72623</v>
      </c>
      <c r="Q20" s="218" t="s">
        <v>99</v>
      </c>
      <c r="R20" s="148" t="s">
        <v>270</v>
      </c>
    </row>
    <row r="21" spans="1:18" ht="26.1" customHeight="1" thickBot="1">
      <c r="A21" s="210" t="s">
        <v>213</v>
      </c>
      <c r="B21" s="211" t="s">
        <v>156</v>
      </c>
      <c r="C21" s="217">
        <v>4311952</v>
      </c>
      <c r="D21" s="217">
        <v>2022966</v>
      </c>
      <c r="E21" s="217">
        <v>2012487</v>
      </c>
      <c r="F21" s="217">
        <v>1706475</v>
      </c>
      <c r="G21" s="217">
        <v>170004</v>
      </c>
      <c r="H21" s="217">
        <v>136008</v>
      </c>
      <c r="I21" s="217">
        <v>10479</v>
      </c>
      <c r="J21" s="217">
        <v>2288986</v>
      </c>
      <c r="K21" s="217">
        <v>190196</v>
      </c>
      <c r="L21" s="217">
        <v>89243</v>
      </c>
      <c r="M21" s="217">
        <v>107101</v>
      </c>
      <c r="N21" s="217">
        <v>106859</v>
      </c>
      <c r="O21" s="217">
        <v>242</v>
      </c>
      <c r="P21" s="217">
        <v>1902446</v>
      </c>
      <c r="Q21" s="218" t="s">
        <v>99</v>
      </c>
      <c r="R21" s="216" t="s">
        <v>181</v>
      </c>
    </row>
    <row r="22" spans="1:18" ht="26.1" customHeight="1" thickBot="1">
      <c r="A22" s="210"/>
      <c r="B22" s="147" t="s">
        <v>267</v>
      </c>
      <c r="C22" s="217">
        <v>1235520</v>
      </c>
      <c r="D22" s="217">
        <v>1144951</v>
      </c>
      <c r="E22" s="217">
        <v>1144951</v>
      </c>
      <c r="F22" s="217">
        <v>1089957</v>
      </c>
      <c r="G22" s="217">
        <v>4865</v>
      </c>
      <c r="H22" s="217">
        <v>50129</v>
      </c>
      <c r="I22" s="218" t="s">
        <v>99</v>
      </c>
      <c r="J22" s="217">
        <v>90569</v>
      </c>
      <c r="K22" s="217">
        <v>513</v>
      </c>
      <c r="L22" s="218">
        <v>0</v>
      </c>
      <c r="M22" s="217">
        <v>462</v>
      </c>
      <c r="N22" s="217">
        <v>462</v>
      </c>
      <c r="O22" s="217">
        <v>0</v>
      </c>
      <c r="P22" s="217">
        <v>89594</v>
      </c>
      <c r="Q22" s="218" t="s">
        <v>99</v>
      </c>
      <c r="R22" s="148" t="s">
        <v>269</v>
      </c>
    </row>
    <row r="23" spans="1:18" ht="26.1" customHeight="1" thickBot="1">
      <c r="A23" s="210"/>
      <c r="B23" s="147" t="s">
        <v>268</v>
      </c>
      <c r="C23" s="217">
        <v>3076432</v>
      </c>
      <c r="D23" s="217">
        <v>878015</v>
      </c>
      <c r="E23" s="217">
        <v>867536</v>
      </c>
      <c r="F23" s="217">
        <v>616518</v>
      </c>
      <c r="G23" s="217">
        <v>165139</v>
      </c>
      <c r="H23" s="217">
        <v>85879</v>
      </c>
      <c r="I23" s="217">
        <v>10479</v>
      </c>
      <c r="J23" s="217">
        <v>2198417</v>
      </c>
      <c r="K23" s="217">
        <v>189683</v>
      </c>
      <c r="L23" s="217">
        <v>89243</v>
      </c>
      <c r="M23" s="217">
        <v>106639</v>
      </c>
      <c r="N23" s="217">
        <v>106397</v>
      </c>
      <c r="O23" s="217">
        <v>242</v>
      </c>
      <c r="P23" s="217">
        <v>1812852</v>
      </c>
      <c r="Q23" s="218" t="s">
        <v>99</v>
      </c>
      <c r="R23" s="148" t="s">
        <v>270</v>
      </c>
    </row>
    <row r="24" spans="1:18" ht="37.5" customHeight="1" thickBot="1">
      <c r="A24" s="133" t="s">
        <v>405</v>
      </c>
      <c r="B24" s="147" t="s">
        <v>157</v>
      </c>
      <c r="C24" s="217">
        <v>1757225</v>
      </c>
      <c r="D24" s="217">
        <v>283510</v>
      </c>
      <c r="E24" s="217">
        <v>283447</v>
      </c>
      <c r="F24" s="217">
        <v>127759</v>
      </c>
      <c r="G24" s="217">
        <v>92994</v>
      </c>
      <c r="H24" s="217">
        <v>62694</v>
      </c>
      <c r="I24" s="217">
        <v>63</v>
      </c>
      <c r="J24" s="217">
        <v>1473715</v>
      </c>
      <c r="K24" s="217">
        <v>106566</v>
      </c>
      <c r="L24" s="218" t="s">
        <v>99</v>
      </c>
      <c r="M24" s="217">
        <v>43721</v>
      </c>
      <c r="N24" s="217">
        <v>43479</v>
      </c>
      <c r="O24" s="217">
        <v>242</v>
      </c>
      <c r="P24" s="217">
        <v>1323428</v>
      </c>
      <c r="Q24" s="218" t="s">
        <v>99</v>
      </c>
      <c r="R24" s="148" t="s">
        <v>406</v>
      </c>
    </row>
    <row r="25" spans="1:18" ht="26.1" customHeight="1" thickBot="1">
      <c r="A25" s="146"/>
      <c r="B25" s="214" t="s">
        <v>268</v>
      </c>
      <c r="C25" s="217">
        <v>1757225</v>
      </c>
      <c r="D25" s="217">
        <v>283510</v>
      </c>
      <c r="E25" s="217">
        <v>283447</v>
      </c>
      <c r="F25" s="217">
        <v>127759</v>
      </c>
      <c r="G25" s="217">
        <v>92994</v>
      </c>
      <c r="H25" s="217">
        <v>62694</v>
      </c>
      <c r="I25" s="217">
        <v>63</v>
      </c>
      <c r="J25" s="217">
        <v>1473715</v>
      </c>
      <c r="K25" s="217">
        <v>106566</v>
      </c>
      <c r="L25" s="218" t="s">
        <v>99</v>
      </c>
      <c r="M25" s="217">
        <v>43721</v>
      </c>
      <c r="N25" s="217">
        <v>43479</v>
      </c>
      <c r="O25" s="217">
        <v>242</v>
      </c>
      <c r="P25" s="217">
        <v>1323428</v>
      </c>
      <c r="Q25" s="218" t="s">
        <v>99</v>
      </c>
      <c r="R25" s="215" t="s">
        <v>270</v>
      </c>
    </row>
    <row r="26" spans="1:18" ht="26.1" customHeight="1" thickBot="1">
      <c r="A26" s="133" t="s">
        <v>218</v>
      </c>
      <c r="B26" s="147" t="s">
        <v>158</v>
      </c>
      <c r="C26" s="217">
        <v>1160726</v>
      </c>
      <c r="D26" s="217">
        <v>1070157</v>
      </c>
      <c r="E26" s="217">
        <v>1070157</v>
      </c>
      <c r="F26" s="217">
        <v>1065307</v>
      </c>
      <c r="G26" s="217">
        <v>0</v>
      </c>
      <c r="H26" s="217">
        <v>4850</v>
      </c>
      <c r="I26" s="218" t="s">
        <v>99</v>
      </c>
      <c r="J26" s="217">
        <v>90569</v>
      </c>
      <c r="K26" s="217">
        <v>513</v>
      </c>
      <c r="L26" s="218" t="s">
        <v>99</v>
      </c>
      <c r="M26" s="217">
        <v>462</v>
      </c>
      <c r="N26" s="217">
        <v>462</v>
      </c>
      <c r="O26" s="217">
        <v>0</v>
      </c>
      <c r="P26" s="217">
        <v>89594</v>
      </c>
      <c r="Q26" s="218" t="s">
        <v>99</v>
      </c>
      <c r="R26" s="148" t="s">
        <v>183</v>
      </c>
    </row>
    <row r="27" spans="1:18" ht="26.1" customHeight="1" thickBot="1">
      <c r="A27" s="146"/>
      <c r="B27" s="214" t="s">
        <v>267</v>
      </c>
      <c r="C27" s="217">
        <v>1160726</v>
      </c>
      <c r="D27" s="217">
        <v>1070157</v>
      </c>
      <c r="E27" s="217">
        <v>1070157</v>
      </c>
      <c r="F27" s="217">
        <v>1065307</v>
      </c>
      <c r="G27" s="217">
        <v>0</v>
      </c>
      <c r="H27" s="217">
        <v>4850</v>
      </c>
      <c r="I27" s="218" t="s">
        <v>99</v>
      </c>
      <c r="J27" s="217">
        <v>90569</v>
      </c>
      <c r="K27" s="217">
        <v>513</v>
      </c>
      <c r="L27" s="218" t="s">
        <v>99</v>
      </c>
      <c r="M27" s="217">
        <v>462</v>
      </c>
      <c r="N27" s="217">
        <v>462</v>
      </c>
      <c r="O27" s="217">
        <v>0</v>
      </c>
      <c r="P27" s="217">
        <v>89594</v>
      </c>
      <c r="Q27" s="218" t="s">
        <v>99</v>
      </c>
      <c r="R27" s="215" t="s">
        <v>269</v>
      </c>
    </row>
    <row r="28" spans="1:18" ht="23.25" thickBot="1">
      <c r="A28" s="133" t="s">
        <v>218</v>
      </c>
      <c r="B28" s="147" t="s">
        <v>159</v>
      </c>
      <c r="C28" s="217">
        <v>1377353</v>
      </c>
      <c r="D28" s="217">
        <v>661567</v>
      </c>
      <c r="E28" s="217">
        <v>657607</v>
      </c>
      <c r="F28" s="217">
        <v>513391</v>
      </c>
      <c r="G28" s="217">
        <v>76129</v>
      </c>
      <c r="H28" s="217">
        <v>68087</v>
      </c>
      <c r="I28" s="217">
        <v>3960</v>
      </c>
      <c r="J28" s="217">
        <v>715786</v>
      </c>
      <c r="K28" s="217">
        <v>82154</v>
      </c>
      <c r="L28" s="217">
        <v>89243</v>
      </c>
      <c r="M28" s="217">
        <v>62918</v>
      </c>
      <c r="N28" s="217">
        <v>62918</v>
      </c>
      <c r="O28" s="217">
        <v>0</v>
      </c>
      <c r="P28" s="217">
        <v>481471</v>
      </c>
      <c r="Q28" s="218" t="s">
        <v>99</v>
      </c>
      <c r="R28" s="148" t="s">
        <v>184</v>
      </c>
    </row>
    <row r="29" spans="1:18" ht="26.1" customHeight="1" thickBot="1">
      <c r="A29" s="210"/>
      <c r="B29" s="214" t="s">
        <v>267</v>
      </c>
      <c r="C29" s="217">
        <v>74794</v>
      </c>
      <c r="D29" s="217">
        <v>74794</v>
      </c>
      <c r="E29" s="217">
        <v>74794</v>
      </c>
      <c r="F29" s="217">
        <v>24650</v>
      </c>
      <c r="G29" s="217">
        <v>4865</v>
      </c>
      <c r="H29" s="217">
        <v>45279</v>
      </c>
      <c r="I29" s="218" t="s">
        <v>99</v>
      </c>
      <c r="J29" s="218" t="s">
        <v>99</v>
      </c>
      <c r="K29" s="218" t="s">
        <v>99</v>
      </c>
      <c r="L29" s="218" t="s">
        <v>99</v>
      </c>
      <c r="M29" s="218" t="s">
        <v>99</v>
      </c>
      <c r="N29" s="218" t="s">
        <v>99</v>
      </c>
      <c r="O29" s="218" t="s">
        <v>99</v>
      </c>
      <c r="P29" s="218" t="s">
        <v>99</v>
      </c>
      <c r="Q29" s="218" t="s">
        <v>99</v>
      </c>
      <c r="R29" s="215" t="s">
        <v>269</v>
      </c>
    </row>
    <row r="30" spans="1:18" ht="26.1" customHeight="1" thickBot="1">
      <c r="A30" s="210"/>
      <c r="B30" s="214" t="s">
        <v>268</v>
      </c>
      <c r="C30" s="217">
        <v>1302559</v>
      </c>
      <c r="D30" s="217">
        <v>586773</v>
      </c>
      <c r="E30" s="217">
        <v>582813</v>
      </c>
      <c r="F30" s="217">
        <v>488741</v>
      </c>
      <c r="G30" s="217">
        <v>71264</v>
      </c>
      <c r="H30" s="217">
        <v>22808</v>
      </c>
      <c r="I30" s="217">
        <v>3960</v>
      </c>
      <c r="J30" s="217">
        <v>715786</v>
      </c>
      <c r="K30" s="217">
        <v>82154</v>
      </c>
      <c r="L30" s="217">
        <v>89243</v>
      </c>
      <c r="M30" s="217">
        <v>62918</v>
      </c>
      <c r="N30" s="217">
        <v>62918</v>
      </c>
      <c r="O30" s="217">
        <v>0</v>
      </c>
      <c r="P30" s="217">
        <v>481471</v>
      </c>
      <c r="Q30" s="218" t="s">
        <v>99</v>
      </c>
      <c r="R30" s="215" t="s">
        <v>270</v>
      </c>
    </row>
    <row r="31" spans="1:18" ht="26.1" customHeight="1" thickBot="1">
      <c r="A31" s="133" t="s">
        <v>221</v>
      </c>
      <c r="B31" s="147" t="s">
        <v>160</v>
      </c>
      <c r="C31" s="217">
        <v>16648</v>
      </c>
      <c r="D31" s="217">
        <v>7732</v>
      </c>
      <c r="E31" s="217">
        <v>1276</v>
      </c>
      <c r="F31" s="217">
        <v>18</v>
      </c>
      <c r="G31" s="217">
        <v>881</v>
      </c>
      <c r="H31" s="217">
        <v>377</v>
      </c>
      <c r="I31" s="217">
        <v>6456</v>
      </c>
      <c r="J31" s="217">
        <v>8916</v>
      </c>
      <c r="K31" s="217">
        <v>963</v>
      </c>
      <c r="L31" s="218" t="s">
        <v>99</v>
      </c>
      <c r="M31" s="217">
        <v>0</v>
      </c>
      <c r="N31" s="217">
        <v>0</v>
      </c>
      <c r="O31" s="217">
        <v>0</v>
      </c>
      <c r="P31" s="217">
        <v>7953</v>
      </c>
      <c r="Q31" s="218" t="s">
        <v>99</v>
      </c>
      <c r="R31" s="148" t="s">
        <v>185</v>
      </c>
    </row>
    <row r="32" spans="1:18" ht="26.1" customHeight="1" thickBot="1">
      <c r="A32" s="210"/>
      <c r="B32" s="214" t="s">
        <v>268</v>
      </c>
      <c r="C32" s="217">
        <v>16648</v>
      </c>
      <c r="D32" s="217">
        <v>7732</v>
      </c>
      <c r="E32" s="217">
        <v>1276</v>
      </c>
      <c r="F32" s="217">
        <v>18</v>
      </c>
      <c r="G32" s="217">
        <v>881</v>
      </c>
      <c r="H32" s="217">
        <v>377</v>
      </c>
      <c r="I32" s="217">
        <v>6456</v>
      </c>
      <c r="J32" s="217">
        <v>8916</v>
      </c>
      <c r="K32" s="217">
        <v>963</v>
      </c>
      <c r="L32" s="218" t="s">
        <v>99</v>
      </c>
      <c r="M32" s="217">
        <v>0</v>
      </c>
      <c r="N32" s="217">
        <v>0</v>
      </c>
      <c r="O32" s="217">
        <v>0</v>
      </c>
      <c r="P32" s="217">
        <v>7953</v>
      </c>
      <c r="Q32" s="218" t="s">
        <v>99</v>
      </c>
      <c r="R32" s="215" t="s">
        <v>270</v>
      </c>
    </row>
    <row r="33" spans="1:18" ht="26.1" customHeight="1" thickBot="1">
      <c r="A33" s="210" t="s">
        <v>223</v>
      </c>
      <c r="B33" s="211" t="s">
        <v>161</v>
      </c>
      <c r="C33" s="217">
        <v>803510</v>
      </c>
      <c r="D33" s="217">
        <v>620309</v>
      </c>
      <c r="E33" s="217">
        <v>620252</v>
      </c>
      <c r="F33" s="217">
        <v>492773</v>
      </c>
      <c r="G33" s="217">
        <v>30548</v>
      </c>
      <c r="H33" s="217">
        <v>96931</v>
      </c>
      <c r="I33" s="217">
        <v>57</v>
      </c>
      <c r="J33" s="217">
        <v>183201</v>
      </c>
      <c r="K33" s="217">
        <v>39119</v>
      </c>
      <c r="L33" s="218" t="s">
        <v>99</v>
      </c>
      <c r="M33" s="217">
        <v>26881</v>
      </c>
      <c r="N33" s="217">
        <v>26644</v>
      </c>
      <c r="O33" s="217">
        <v>237</v>
      </c>
      <c r="P33" s="217">
        <v>117201</v>
      </c>
      <c r="Q33" s="218" t="s">
        <v>99</v>
      </c>
      <c r="R33" s="216" t="s">
        <v>186</v>
      </c>
    </row>
    <row r="34" spans="1:18" ht="26.1" customHeight="1" thickBot="1">
      <c r="A34" s="210"/>
      <c r="B34" s="214" t="s">
        <v>267</v>
      </c>
      <c r="C34" s="217">
        <v>115603</v>
      </c>
      <c r="D34" s="217">
        <v>115115</v>
      </c>
      <c r="E34" s="217">
        <v>115115</v>
      </c>
      <c r="F34" s="217">
        <v>60318</v>
      </c>
      <c r="G34" s="217">
        <v>0</v>
      </c>
      <c r="H34" s="217">
        <v>54797</v>
      </c>
      <c r="I34" s="218" t="s">
        <v>99</v>
      </c>
      <c r="J34" s="217">
        <v>488</v>
      </c>
      <c r="K34" s="217">
        <v>12</v>
      </c>
      <c r="L34" s="218" t="s">
        <v>99</v>
      </c>
      <c r="M34" s="217">
        <v>309</v>
      </c>
      <c r="N34" s="217">
        <v>299</v>
      </c>
      <c r="O34" s="217">
        <v>10</v>
      </c>
      <c r="P34" s="217">
        <v>167</v>
      </c>
      <c r="Q34" s="218" t="s">
        <v>99</v>
      </c>
      <c r="R34" s="215" t="s">
        <v>269</v>
      </c>
    </row>
    <row r="35" spans="1:18" ht="26.1" customHeight="1" thickBot="1">
      <c r="A35" s="210"/>
      <c r="B35" s="214" t="s">
        <v>268</v>
      </c>
      <c r="C35" s="217">
        <v>687907</v>
      </c>
      <c r="D35" s="217">
        <v>505194</v>
      </c>
      <c r="E35" s="217">
        <v>505137</v>
      </c>
      <c r="F35" s="217">
        <v>432455</v>
      </c>
      <c r="G35" s="217">
        <v>30548</v>
      </c>
      <c r="H35" s="217">
        <v>42134</v>
      </c>
      <c r="I35" s="217">
        <v>57</v>
      </c>
      <c r="J35" s="217">
        <v>182713</v>
      </c>
      <c r="K35" s="217">
        <v>39107</v>
      </c>
      <c r="L35" s="218" t="s">
        <v>99</v>
      </c>
      <c r="M35" s="217">
        <v>26572</v>
      </c>
      <c r="N35" s="217">
        <v>26345</v>
      </c>
      <c r="O35" s="217">
        <v>227</v>
      </c>
      <c r="P35" s="217">
        <v>117034</v>
      </c>
      <c r="Q35" s="218" t="s">
        <v>99</v>
      </c>
      <c r="R35" s="215" t="s">
        <v>270</v>
      </c>
    </row>
    <row r="36" spans="1:18" ht="26.1" customHeight="1" thickBot="1">
      <c r="A36" s="133" t="s">
        <v>226</v>
      </c>
      <c r="B36" s="147" t="s">
        <v>162</v>
      </c>
      <c r="C36" s="217">
        <v>204991</v>
      </c>
      <c r="D36" s="217">
        <v>177389</v>
      </c>
      <c r="E36" s="217">
        <v>177389</v>
      </c>
      <c r="F36" s="217">
        <v>86383</v>
      </c>
      <c r="G36" s="217">
        <v>1899</v>
      </c>
      <c r="H36" s="217">
        <v>89107</v>
      </c>
      <c r="I36" s="218" t="s">
        <v>99</v>
      </c>
      <c r="J36" s="217">
        <v>27602</v>
      </c>
      <c r="K36" s="217">
        <v>8192</v>
      </c>
      <c r="L36" s="218" t="s">
        <v>99</v>
      </c>
      <c r="M36" s="217">
        <v>1158</v>
      </c>
      <c r="N36" s="217">
        <v>931</v>
      </c>
      <c r="O36" s="217">
        <v>227</v>
      </c>
      <c r="P36" s="217">
        <v>18252</v>
      </c>
      <c r="Q36" s="218" t="s">
        <v>99</v>
      </c>
      <c r="R36" s="148" t="s">
        <v>187</v>
      </c>
    </row>
    <row r="37" spans="1:18" ht="26.1" customHeight="1" thickBot="1">
      <c r="A37" s="210"/>
      <c r="B37" s="214" t="s">
        <v>267</v>
      </c>
      <c r="C37" s="217">
        <v>51653</v>
      </c>
      <c r="D37" s="217">
        <v>51653</v>
      </c>
      <c r="E37" s="217">
        <v>51653</v>
      </c>
      <c r="F37" s="217">
        <v>0</v>
      </c>
      <c r="G37" s="218" t="s">
        <v>99</v>
      </c>
      <c r="H37" s="217">
        <v>51653</v>
      </c>
      <c r="I37" s="218" t="s">
        <v>99</v>
      </c>
      <c r="J37" s="217">
        <v>0</v>
      </c>
      <c r="K37" s="217">
        <v>0</v>
      </c>
      <c r="L37" s="218" t="s">
        <v>99</v>
      </c>
      <c r="M37" s="217">
        <v>0</v>
      </c>
      <c r="N37" s="217">
        <v>0</v>
      </c>
      <c r="O37" s="218" t="s">
        <v>99</v>
      </c>
      <c r="P37" s="218" t="s">
        <v>99</v>
      </c>
      <c r="Q37" s="218" t="s">
        <v>99</v>
      </c>
      <c r="R37" s="215" t="s">
        <v>269</v>
      </c>
    </row>
    <row r="38" spans="1:18" ht="26.1" customHeight="1" thickBot="1">
      <c r="A38" s="210"/>
      <c r="B38" s="214" t="s">
        <v>268</v>
      </c>
      <c r="C38" s="217">
        <v>153338</v>
      </c>
      <c r="D38" s="217">
        <v>125736</v>
      </c>
      <c r="E38" s="217">
        <v>125736</v>
      </c>
      <c r="F38" s="217">
        <v>86383</v>
      </c>
      <c r="G38" s="217">
        <v>1899</v>
      </c>
      <c r="H38" s="217">
        <v>37454</v>
      </c>
      <c r="I38" s="218" t="s">
        <v>99</v>
      </c>
      <c r="J38" s="217">
        <v>27602</v>
      </c>
      <c r="K38" s="217">
        <v>8192</v>
      </c>
      <c r="L38" s="218" t="s">
        <v>99</v>
      </c>
      <c r="M38" s="217">
        <v>1158</v>
      </c>
      <c r="N38" s="217">
        <v>931</v>
      </c>
      <c r="O38" s="217">
        <v>227</v>
      </c>
      <c r="P38" s="217">
        <v>18252</v>
      </c>
      <c r="Q38" s="218" t="s">
        <v>99</v>
      </c>
      <c r="R38" s="215" t="s">
        <v>270</v>
      </c>
    </row>
    <row r="39" spans="1:18" ht="26.1" customHeight="1" thickBot="1">
      <c r="A39" s="133" t="s">
        <v>229</v>
      </c>
      <c r="B39" s="147" t="s">
        <v>163</v>
      </c>
      <c r="C39" s="217">
        <v>598519</v>
      </c>
      <c r="D39" s="217">
        <v>442920</v>
      </c>
      <c r="E39" s="217">
        <v>442863</v>
      </c>
      <c r="F39" s="217">
        <v>406390</v>
      </c>
      <c r="G39" s="217">
        <v>28649</v>
      </c>
      <c r="H39" s="217">
        <v>7824</v>
      </c>
      <c r="I39" s="217">
        <v>57</v>
      </c>
      <c r="J39" s="217">
        <v>155599</v>
      </c>
      <c r="K39" s="217">
        <v>30927</v>
      </c>
      <c r="L39" s="218" t="s">
        <v>99</v>
      </c>
      <c r="M39" s="217">
        <v>25723</v>
      </c>
      <c r="N39" s="217">
        <v>25713</v>
      </c>
      <c r="O39" s="217">
        <v>10</v>
      </c>
      <c r="P39" s="217">
        <v>98949</v>
      </c>
      <c r="Q39" s="218" t="s">
        <v>99</v>
      </c>
      <c r="R39" s="148" t="s">
        <v>188</v>
      </c>
    </row>
    <row r="40" spans="1:18" ht="26.1" customHeight="1" thickBot="1">
      <c r="A40" s="146"/>
      <c r="B40" s="214" t="s">
        <v>267</v>
      </c>
      <c r="C40" s="217">
        <v>63950</v>
      </c>
      <c r="D40" s="217">
        <v>63462</v>
      </c>
      <c r="E40" s="217">
        <v>63462</v>
      </c>
      <c r="F40" s="217">
        <v>60318</v>
      </c>
      <c r="G40" s="217">
        <v>0</v>
      </c>
      <c r="H40" s="217">
        <v>3144</v>
      </c>
      <c r="I40" s="218" t="s">
        <v>99</v>
      </c>
      <c r="J40" s="217">
        <v>488</v>
      </c>
      <c r="K40" s="217">
        <v>12</v>
      </c>
      <c r="L40" s="218" t="s">
        <v>99</v>
      </c>
      <c r="M40" s="217">
        <v>309</v>
      </c>
      <c r="N40" s="217">
        <v>299</v>
      </c>
      <c r="O40" s="217">
        <v>10</v>
      </c>
      <c r="P40" s="217">
        <v>167</v>
      </c>
      <c r="Q40" s="218" t="s">
        <v>99</v>
      </c>
      <c r="R40" s="215" t="s">
        <v>269</v>
      </c>
    </row>
    <row r="41" spans="1:18" ht="26.1" customHeight="1" thickBot="1">
      <c r="A41" s="146"/>
      <c r="B41" s="214" t="s">
        <v>268</v>
      </c>
      <c r="C41" s="217">
        <v>534569</v>
      </c>
      <c r="D41" s="217">
        <v>379458</v>
      </c>
      <c r="E41" s="217">
        <v>379401</v>
      </c>
      <c r="F41" s="217">
        <v>346072</v>
      </c>
      <c r="G41" s="217">
        <v>28649</v>
      </c>
      <c r="H41" s="217">
        <v>4680</v>
      </c>
      <c r="I41" s="217">
        <v>57</v>
      </c>
      <c r="J41" s="217">
        <v>155111</v>
      </c>
      <c r="K41" s="217">
        <v>30915</v>
      </c>
      <c r="L41" s="218" t="s">
        <v>99</v>
      </c>
      <c r="M41" s="217">
        <v>25414</v>
      </c>
      <c r="N41" s="217">
        <v>25414</v>
      </c>
      <c r="O41" s="218" t="s">
        <v>99</v>
      </c>
      <c r="P41" s="217">
        <v>98782</v>
      </c>
      <c r="Q41" s="218" t="s">
        <v>99</v>
      </c>
      <c r="R41" s="215" t="s">
        <v>270</v>
      </c>
    </row>
    <row r="42" spans="1:18" ht="26.1" customHeight="1" thickBot="1">
      <c r="A42" s="210" t="s">
        <v>232</v>
      </c>
      <c r="B42" s="211" t="s">
        <v>164</v>
      </c>
      <c r="C42" s="217">
        <v>3249880</v>
      </c>
      <c r="D42" s="217">
        <v>1578050</v>
      </c>
      <c r="E42" s="217">
        <v>1572964</v>
      </c>
      <c r="F42" s="217">
        <v>1326849</v>
      </c>
      <c r="G42" s="217">
        <v>170260</v>
      </c>
      <c r="H42" s="217">
        <v>75855</v>
      </c>
      <c r="I42" s="217">
        <v>5086</v>
      </c>
      <c r="J42" s="217">
        <v>1671830</v>
      </c>
      <c r="K42" s="217">
        <v>32769</v>
      </c>
      <c r="L42" s="218" t="s">
        <v>99</v>
      </c>
      <c r="M42" s="217">
        <v>47667</v>
      </c>
      <c r="N42" s="217">
        <v>47667</v>
      </c>
      <c r="O42" s="218" t="s">
        <v>99</v>
      </c>
      <c r="P42" s="217">
        <v>1591394</v>
      </c>
      <c r="Q42" s="218" t="s">
        <v>99</v>
      </c>
      <c r="R42" s="216" t="s">
        <v>189</v>
      </c>
    </row>
    <row r="43" spans="1:18" ht="26.1" customHeight="1" thickBot="1">
      <c r="A43" s="133" t="s">
        <v>233</v>
      </c>
      <c r="B43" s="147" t="s">
        <v>165</v>
      </c>
      <c r="C43" s="217">
        <v>2606635</v>
      </c>
      <c r="D43" s="217">
        <v>1399139</v>
      </c>
      <c r="E43" s="217">
        <v>1398210</v>
      </c>
      <c r="F43" s="217">
        <v>1242711</v>
      </c>
      <c r="G43" s="217">
        <v>100283</v>
      </c>
      <c r="H43" s="217">
        <v>55216</v>
      </c>
      <c r="I43" s="217">
        <v>929</v>
      </c>
      <c r="J43" s="217">
        <v>1207496</v>
      </c>
      <c r="K43" s="217">
        <v>10172</v>
      </c>
      <c r="L43" s="218" t="s">
        <v>99</v>
      </c>
      <c r="M43" s="217">
        <v>31758</v>
      </c>
      <c r="N43" s="217">
        <v>31758</v>
      </c>
      <c r="O43" s="218" t="s">
        <v>99</v>
      </c>
      <c r="P43" s="217">
        <v>1165566</v>
      </c>
      <c r="Q43" s="218" t="s">
        <v>99</v>
      </c>
      <c r="R43" s="148" t="s">
        <v>190</v>
      </c>
    </row>
    <row r="44" spans="1:18" ht="26.1" customHeight="1" thickBot="1">
      <c r="A44" s="133" t="s">
        <v>234</v>
      </c>
      <c r="B44" s="147" t="s">
        <v>166</v>
      </c>
      <c r="C44" s="217">
        <v>522000</v>
      </c>
      <c r="D44" s="217">
        <v>96085</v>
      </c>
      <c r="E44" s="217">
        <v>91928</v>
      </c>
      <c r="F44" s="217">
        <v>8900</v>
      </c>
      <c r="G44" s="217">
        <v>64209</v>
      </c>
      <c r="H44" s="217">
        <v>18819</v>
      </c>
      <c r="I44" s="217">
        <v>4157</v>
      </c>
      <c r="J44" s="217">
        <v>425915</v>
      </c>
      <c r="K44" s="217">
        <v>22597</v>
      </c>
      <c r="L44" s="218" t="s">
        <v>99</v>
      </c>
      <c r="M44" s="217">
        <v>15909</v>
      </c>
      <c r="N44" s="217">
        <v>15909</v>
      </c>
      <c r="O44" s="218" t="s">
        <v>99</v>
      </c>
      <c r="P44" s="217">
        <v>387409</v>
      </c>
      <c r="Q44" s="218" t="s">
        <v>99</v>
      </c>
      <c r="R44" s="148" t="s">
        <v>191</v>
      </c>
    </row>
    <row r="45" spans="1:18" ht="26.1" customHeight="1" thickBot="1">
      <c r="A45" s="133" t="s">
        <v>235</v>
      </c>
      <c r="B45" s="147" t="s">
        <v>167</v>
      </c>
      <c r="C45" s="217">
        <v>121245</v>
      </c>
      <c r="D45" s="217">
        <v>82826</v>
      </c>
      <c r="E45" s="217">
        <v>82826</v>
      </c>
      <c r="F45" s="217">
        <v>75238</v>
      </c>
      <c r="G45" s="217">
        <v>5768</v>
      </c>
      <c r="H45" s="217">
        <v>1820</v>
      </c>
      <c r="I45" s="218" t="s">
        <v>99</v>
      </c>
      <c r="J45" s="217">
        <v>38419</v>
      </c>
      <c r="K45" s="217">
        <v>0</v>
      </c>
      <c r="L45" s="218" t="s">
        <v>99</v>
      </c>
      <c r="M45" s="217">
        <v>0</v>
      </c>
      <c r="N45" s="217">
        <v>0</v>
      </c>
      <c r="O45" s="218" t="s">
        <v>99</v>
      </c>
      <c r="P45" s="217">
        <v>38419</v>
      </c>
      <c r="Q45" s="218" t="s">
        <v>99</v>
      </c>
      <c r="R45" s="148" t="s">
        <v>192</v>
      </c>
    </row>
    <row r="46" spans="1:18" ht="26.1" customHeight="1" thickBot="1">
      <c r="A46" s="210" t="s">
        <v>236</v>
      </c>
      <c r="B46" s="211" t="s">
        <v>168</v>
      </c>
      <c r="C46" s="217">
        <v>11724</v>
      </c>
      <c r="D46" s="217">
        <v>6257</v>
      </c>
      <c r="E46" s="217">
        <v>6257</v>
      </c>
      <c r="F46" s="217">
        <v>6167</v>
      </c>
      <c r="G46" s="218" t="s">
        <v>99</v>
      </c>
      <c r="H46" s="217">
        <v>90</v>
      </c>
      <c r="I46" s="218" t="s">
        <v>99</v>
      </c>
      <c r="J46" s="217">
        <v>5467</v>
      </c>
      <c r="K46" s="218" t="s">
        <v>99</v>
      </c>
      <c r="L46" s="218" t="s">
        <v>99</v>
      </c>
      <c r="M46" s="217">
        <v>5467</v>
      </c>
      <c r="N46" s="218" t="s">
        <v>99</v>
      </c>
      <c r="O46" s="217">
        <v>5467</v>
      </c>
      <c r="P46" s="218" t="s">
        <v>99</v>
      </c>
      <c r="Q46" s="218" t="s">
        <v>99</v>
      </c>
      <c r="R46" s="216" t="s">
        <v>193</v>
      </c>
    </row>
    <row r="47" spans="1:18" ht="26.1" customHeight="1" thickBot="1">
      <c r="A47" s="210" t="s">
        <v>237</v>
      </c>
      <c r="B47" s="211" t="s">
        <v>169</v>
      </c>
      <c r="C47" s="217">
        <v>314219</v>
      </c>
      <c r="D47" s="217">
        <v>164533</v>
      </c>
      <c r="E47" s="217">
        <v>164533</v>
      </c>
      <c r="F47" s="217">
        <v>50680</v>
      </c>
      <c r="G47" s="217">
        <v>10960</v>
      </c>
      <c r="H47" s="217">
        <v>102893</v>
      </c>
      <c r="I47" s="218" t="s">
        <v>100</v>
      </c>
      <c r="J47" s="217">
        <v>149686</v>
      </c>
      <c r="K47" s="217">
        <v>122190</v>
      </c>
      <c r="L47" s="218" t="s">
        <v>99</v>
      </c>
      <c r="M47" s="217">
        <v>27496</v>
      </c>
      <c r="N47" s="217">
        <v>27496</v>
      </c>
      <c r="O47" s="218" t="s">
        <v>100</v>
      </c>
      <c r="P47" s="218" t="s">
        <v>100</v>
      </c>
      <c r="Q47" s="218" t="s">
        <v>99</v>
      </c>
      <c r="R47" s="216" t="s">
        <v>194</v>
      </c>
    </row>
    <row r="48" spans="1:18" ht="26.1" customHeight="1" thickBot="1">
      <c r="A48" s="133" t="s">
        <v>238</v>
      </c>
      <c r="B48" s="147" t="s">
        <v>170</v>
      </c>
      <c r="C48" s="217">
        <v>164533</v>
      </c>
      <c r="D48" s="217">
        <v>164533</v>
      </c>
      <c r="E48" s="217">
        <v>164533</v>
      </c>
      <c r="F48" s="217">
        <v>50680</v>
      </c>
      <c r="G48" s="218">
        <v>10960</v>
      </c>
      <c r="H48" s="217">
        <v>102893</v>
      </c>
      <c r="I48" s="218" t="s">
        <v>100</v>
      </c>
      <c r="J48" s="218" t="s">
        <v>100</v>
      </c>
      <c r="K48" s="218" t="s">
        <v>100</v>
      </c>
      <c r="L48" s="218" t="s">
        <v>100</v>
      </c>
      <c r="M48" s="218" t="s">
        <v>100</v>
      </c>
      <c r="N48" s="218" t="s">
        <v>100</v>
      </c>
      <c r="O48" s="218" t="s">
        <v>100</v>
      </c>
      <c r="P48" s="218" t="s">
        <v>100</v>
      </c>
      <c r="Q48" s="218" t="s">
        <v>99</v>
      </c>
      <c r="R48" s="148" t="s">
        <v>195</v>
      </c>
    </row>
    <row r="49" spans="1:18" ht="26.1" customHeight="1" thickBot="1">
      <c r="A49" s="133" t="s">
        <v>239</v>
      </c>
      <c r="B49" s="147" t="s">
        <v>171</v>
      </c>
      <c r="C49" s="218" t="s">
        <v>100</v>
      </c>
      <c r="D49" s="218" t="s">
        <v>100</v>
      </c>
      <c r="E49" s="218" t="s">
        <v>100</v>
      </c>
      <c r="F49" s="218" t="s">
        <v>100</v>
      </c>
      <c r="G49" s="218" t="s">
        <v>100</v>
      </c>
      <c r="H49" s="218" t="s">
        <v>100</v>
      </c>
      <c r="I49" s="218" t="s">
        <v>100</v>
      </c>
      <c r="J49" s="218" t="s">
        <v>100</v>
      </c>
      <c r="K49" s="218" t="s">
        <v>100</v>
      </c>
      <c r="L49" s="218" t="s">
        <v>100</v>
      </c>
      <c r="M49" s="218" t="s">
        <v>100</v>
      </c>
      <c r="N49" s="218" t="s">
        <v>100</v>
      </c>
      <c r="O49" s="218" t="s">
        <v>100</v>
      </c>
      <c r="P49" s="218" t="s">
        <v>100</v>
      </c>
      <c r="Q49" s="218" t="s">
        <v>99</v>
      </c>
      <c r="R49" s="148" t="s">
        <v>196</v>
      </c>
    </row>
    <row r="50" spans="1:18" ht="26.1" customHeight="1" thickBot="1">
      <c r="A50" s="133" t="s">
        <v>240</v>
      </c>
      <c r="B50" s="147" t="s">
        <v>172</v>
      </c>
      <c r="C50" s="217">
        <v>149686</v>
      </c>
      <c r="D50" s="218" t="s">
        <v>100</v>
      </c>
      <c r="E50" s="218" t="s">
        <v>100</v>
      </c>
      <c r="F50" s="218" t="s">
        <v>100</v>
      </c>
      <c r="G50" s="218" t="s">
        <v>100</v>
      </c>
      <c r="H50" s="218" t="s">
        <v>100</v>
      </c>
      <c r="I50" s="218" t="s">
        <v>100</v>
      </c>
      <c r="J50" s="217">
        <v>149686</v>
      </c>
      <c r="K50" s="217">
        <v>122190</v>
      </c>
      <c r="L50" s="218" t="s">
        <v>100</v>
      </c>
      <c r="M50" s="217">
        <v>27496</v>
      </c>
      <c r="N50" s="217">
        <v>27496</v>
      </c>
      <c r="O50" s="218" t="s">
        <v>100</v>
      </c>
      <c r="P50" s="218" t="s">
        <v>100</v>
      </c>
      <c r="Q50" s="218" t="s">
        <v>99</v>
      </c>
      <c r="R50" s="148" t="s">
        <v>197</v>
      </c>
    </row>
    <row r="51" spans="1:18" ht="26.1" customHeight="1" thickBot="1">
      <c r="A51" s="133" t="s">
        <v>241</v>
      </c>
      <c r="B51" s="147" t="s">
        <v>173</v>
      </c>
      <c r="C51" s="218" t="s">
        <v>100</v>
      </c>
      <c r="D51" s="218" t="s">
        <v>100</v>
      </c>
      <c r="E51" s="218" t="s">
        <v>100</v>
      </c>
      <c r="F51" s="218" t="s">
        <v>100</v>
      </c>
      <c r="G51" s="218" t="s">
        <v>100</v>
      </c>
      <c r="H51" s="218" t="s">
        <v>100</v>
      </c>
      <c r="I51" s="218" t="s">
        <v>100</v>
      </c>
      <c r="J51" s="218" t="s">
        <v>100</v>
      </c>
      <c r="K51" s="218" t="s">
        <v>100</v>
      </c>
      <c r="L51" s="218" t="s">
        <v>100</v>
      </c>
      <c r="M51" s="218" t="s">
        <v>100</v>
      </c>
      <c r="N51" s="218" t="s">
        <v>100</v>
      </c>
      <c r="O51" s="218" t="s">
        <v>100</v>
      </c>
      <c r="P51" s="218" t="s">
        <v>100</v>
      </c>
      <c r="Q51" s="218" t="s">
        <v>99</v>
      </c>
      <c r="R51" s="148" t="s">
        <v>198</v>
      </c>
    </row>
    <row r="52" spans="1:18" ht="26.1" customHeight="1" thickBot="1">
      <c r="A52" s="210" t="s">
        <v>242</v>
      </c>
      <c r="B52" s="147" t="s">
        <v>174</v>
      </c>
      <c r="C52" s="217">
        <v>204304</v>
      </c>
      <c r="D52" s="217">
        <v>146663</v>
      </c>
      <c r="E52" s="217">
        <v>56559</v>
      </c>
      <c r="F52" s="217">
        <v>25154</v>
      </c>
      <c r="G52" s="217">
        <v>10784</v>
      </c>
      <c r="H52" s="217">
        <v>20621</v>
      </c>
      <c r="I52" s="217">
        <v>90104</v>
      </c>
      <c r="J52" s="217">
        <v>57641</v>
      </c>
      <c r="K52" s="218" t="s">
        <v>99</v>
      </c>
      <c r="L52" s="217">
        <v>57111</v>
      </c>
      <c r="M52" s="217">
        <v>530</v>
      </c>
      <c r="N52" s="218" t="s">
        <v>99</v>
      </c>
      <c r="O52" s="217">
        <v>530</v>
      </c>
      <c r="P52" s="218" t="s">
        <v>100</v>
      </c>
      <c r="Q52" s="218" t="s">
        <v>99</v>
      </c>
      <c r="R52" s="216" t="s">
        <v>199</v>
      </c>
    </row>
    <row r="53" spans="1:18" ht="26.1" customHeight="1" thickBot="1">
      <c r="A53" s="133" t="s">
        <v>243</v>
      </c>
      <c r="B53" s="211" t="s">
        <v>175</v>
      </c>
      <c r="C53" s="217">
        <v>90104</v>
      </c>
      <c r="D53" s="217">
        <v>90104</v>
      </c>
      <c r="E53" s="218" t="s">
        <v>100</v>
      </c>
      <c r="F53" s="218" t="s">
        <v>100</v>
      </c>
      <c r="G53" s="218" t="s">
        <v>100</v>
      </c>
      <c r="H53" s="218" t="s">
        <v>100</v>
      </c>
      <c r="I53" s="217">
        <v>90104</v>
      </c>
      <c r="J53" s="218" t="s">
        <v>100</v>
      </c>
      <c r="K53" s="218" t="s">
        <v>100</v>
      </c>
      <c r="L53" s="218" t="s">
        <v>100</v>
      </c>
      <c r="M53" s="218" t="s">
        <v>100</v>
      </c>
      <c r="N53" s="218" t="s">
        <v>100</v>
      </c>
      <c r="O53" s="218" t="s">
        <v>100</v>
      </c>
      <c r="P53" s="218" t="s">
        <v>100</v>
      </c>
      <c r="Q53" s="218" t="s">
        <v>99</v>
      </c>
      <c r="R53" s="148" t="s">
        <v>200</v>
      </c>
    </row>
    <row r="54" spans="1:18" ht="26.1" customHeight="1" thickBot="1">
      <c r="A54" s="133" t="s">
        <v>244</v>
      </c>
      <c r="B54" s="147" t="s">
        <v>176</v>
      </c>
      <c r="C54" s="217">
        <v>114200</v>
      </c>
      <c r="D54" s="217">
        <v>56559</v>
      </c>
      <c r="E54" s="217">
        <v>56559</v>
      </c>
      <c r="F54" s="217">
        <v>25154</v>
      </c>
      <c r="G54" s="217">
        <v>10784</v>
      </c>
      <c r="H54" s="217">
        <v>20621</v>
      </c>
      <c r="I54" s="218" t="s">
        <v>99</v>
      </c>
      <c r="J54" s="217">
        <v>57641</v>
      </c>
      <c r="K54" s="218" t="s">
        <v>99</v>
      </c>
      <c r="L54" s="217">
        <v>57111</v>
      </c>
      <c r="M54" s="217">
        <v>530</v>
      </c>
      <c r="N54" s="218" t="s">
        <v>99</v>
      </c>
      <c r="O54" s="217">
        <v>530</v>
      </c>
      <c r="P54" s="218" t="s">
        <v>100</v>
      </c>
      <c r="Q54" s="218" t="s">
        <v>99</v>
      </c>
      <c r="R54" s="148" t="s">
        <v>201</v>
      </c>
    </row>
    <row r="55" spans="1:18" ht="26.1" customHeight="1" thickBot="1">
      <c r="A55" s="210" t="s">
        <v>245</v>
      </c>
      <c r="B55" s="147" t="s">
        <v>2</v>
      </c>
      <c r="C55" s="217">
        <v>101158</v>
      </c>
      <c r="D55" s="217">
        <v>49173</v>
      </c>
      <c r="E55" s="217">
        <v>49173</v>
      </c>
      <c r="F55" s="217">
        <v>40586</v>
      </c>
      <c r="G55" s="217">
        <v>1093</v>
      </c>
      <c r="H55" s="217">
        <v>7494</v>
      </c>
      <c r="I55" s="218" t="s">
        <v>99</v>
      </c>
      <c r="J55" s="217">
        <v>51985</v>
      </c>
      <c r="K55" s="218" t="s">
        <v>99</v>
      </c>
      <c r="L55" s="218" t="s">
        <v>99</v>
      </c>
      <c r="M55" s="217">
        <v>68</v>
      </c>
      <c r="N55" s="217">
        <v>68</v>
      </c>
      <c r="O55" s="218" t="s">
        <v>99</v>
      </c>
      <c r="P55" s="217">
        <v>51917</v>
      </c>
      <c r="Q55" s="218" t="s">
        <v>99</v>
      </c>
      <c r="R55" s="216" t="s">
        <v>29</v>
      </c>
    </row>
  </sheetData>
  <mergeCells count="1">
    <mergeCell ref="A6:A9"/>
  </mergeCells>
  <pageMargins left="0.75" right="0.75" top="1" bottom="1" header="0.5" footer="0.5"/>
  <pageSetup paperSize="9" orientation="portrait" r:id="rId1"/>
  <headerFooter alignWithMargins="0"/>
</worksheet>
</file>

<file path=xl/worksheets/sheet37.xml><?xml version="1.0" encoding="utf-8"?>
<worksheet xmlns="http://schemas.openxmlformats.org/spreadsheetml/2006/main" xmlns:r="http://schemas.openxmlformats.org/officeDocument/2006/relationships">
  <dimension ref="A1:R55"/>
  <sheetViews>
    <sheetView showGridLines="0" workbookViewId="0"/>
  </sheetViews>
  <sheetFormatPr defaultRowHeight="11.25"/>
  <cols>
    <col min="1" max="1" width="15.6640625" style="85" customWidth="1"/>
    <col min="2" max="2" width="47.83203125" style="85" customWidth="1"/>
    <col min="3" max="7" width="20.83203125" style="85" customWidth="1"/>
    <col min="8" max="8" width="23.33203125" style="85" customWidth="1"/>
    <col min="9" max="17" width="20.83203125" style="85" customWidth="1"/>
    <col min="18" max="18" width="47.83203125" style="116" customWidth="1"/>
    <col min="19" max="16384" width="9.33203125" style="85"/>
  </cols>
  <sheetData>
    <row r="1" spans="1:18" ht="12" customHeight="1">
      <c r="A1" s="5" t="s">
        <v>450</v>
      </c>
    </row>
    <row r="2" spans="1:18" ht="12" customHeight="1">
      <c r="A2" s="5" t="s">
        <v>451</v>
      </c>
    </row>
    <row r="3" spans="1:18" s="3" customFormat="1" ht="6" customHeight="1">
      <c r="A3" s="5"/>
      <c r="R3" s="119"/>
    </row>
    <row r="4" spans="1:18" s="3" customFormat="1" ht="12" customHeight="1">
      <c r="A4" s="86" t="s">
        <v>21</v>
      </c>
      <c r="R4" s="119"/>
    </row>
    <row r="5" spans="1:18" s="3" customFormat="1" ht="6" customHeight="1" thickBot="1">
      <c r="R5" s="119"/>
    </row>
    <row r="6" spans="1:18" ht="45.75" customHeight="1" thickBot="1">
      <c r="A6" s="254"/>
      <c r="B6" s="19" t="s">
        <v>53</v>
      </c>
      <c r="C6" s="26" t="s">
        <v>20</v>
      </c>
      <c r="D6" s="20" t="s">
        <v>0</v>
      </c>
      <c r="E6" s="20" t="s">
        <v>577</v>
      </c>
      <c r="F6" s="20" t="s">
        <v>54</v>
      </c>
      <c r="G6" s="20" t="s">
        <v>3</v>
      </c>
      <c r="H6" s="20" t="s">
        <v>62</v>
      </c>
      <c r="I6" s="20" t="s">
        <v>1</v>
      </c>
      <c r="J6" s="20" t="s">
        <v>35</v>
      </c>
      <c r="K6" s="20" t="s">
        <v>69</v>
      </c>
      <c r="L6" s="20" t="s">
        <v>72</v>
      </c>
      <c r="M6" s="20" t="s">
        <v>95</v>
      </c>
      <c r="N6" s="20" t="s">
        <v>4</v>
      </c>
      <c r="O6" s="20" t="s">
        <v>77</v>
      </c>
      <c r="P6" s="20" t="s">
        <v>65</v>
      </c>
      <c r="Q6" s="34" t="s">
        <v>2</v>
      </c>
      <c r="R6" s="204"/>
    </row>
    <row r="7" spans="1:18" ht="34.5" customHeight="1" thickBot="1">
      <c r="A7" s="254"/>
      <c r="B7" s="205"/>
      <c r="C7" s="206" t="s">
        <v>23</v>
      </c>
      <c r="D7" s="21" t="s">
        <v>24</v>
      </c>
      <c r="E7" s="21" t="s">
        <v>578</v>
      </c>
      <c r="F7" s="22" t="s">
        <v>55</v>
      </c>
      <c r="G7" s="22" t="s">
        <v>25</v>
      </c>
      <c r="H7" s="22" t="s">
        <v>63</v>
      </c>
      <c r="I7" s="41" t="s">
        <v>26</v>
      </c>
      <c r="J7" s="22" t="s">
        <v>27</v>
      </c>
      <c r="K7" s="22" t="s">
        <v>70</v>
      </c>
      <c r="L7" s="22" t="s">
        <v>73</v>
      </c>
      <c r="M7" s="22" t="s">
        <v>78</v>
      </c>
      <c r="N7" s="22" t="s">
        <v>28</v>
      </c>
      <c r="O7" s="22" t="s">
        <v>79</v>
      </c>
      <c r="P7" s="22" t="s">
        <v>66</v>
      </c>
      <c r="Q7" s="35" t="s">
        <v>29</v>
      </c>
      <c r="R7" s="207" t="s">
        <v>86</v>
      </c>
    </row>
    <row r="8" spans="1:18" s="88" customFormat="1" ht="23.25" thickBot="1">
      <c r="A8" s="254"/>
      <c r="B8" s="205"/>
      <c r="C8" s="45" t="s">
        <v>93</v>
      </c>
      <c r="D8" s="23" t="s">
        <v>56</v>
      </c>
      <c r="E8" s="24" t="s">
        <v>59</v>
      </c>
      <c r="F8" s="23" t="s">
        <v>58</v>
      </c>
      <c r="G8" s="23" t="s">
        <v>60</v>
      </c>
      <c r="H8" s="23" t="s">
        <v>61</v>
      </c>
      <c r="I8" s="23" t="s">
        <v>57</v>
      </c>
      <c r="J8" s="45" t="s">
        <v>149</v>
      </c>
      <c r="K8" s="23" t="s">
        <v>68</v>
      </c>
      <c r="L8" s="23" t="s">
        <v>71</v>
      </c>
      <c r="M8" s="23" t="s">
        <v>67</v>
      </c>
      <c r="N8" s="23" t="s">
        <v>75</v>
      </c>
      <c r="O8" s="23" t="s">
        <v>76</v>
      </c>
      <c r="P8" s="30" t="s">
        <v>64</v>
      </c>
      <c r="Q8" s="36" t="s">
        <v>74</v>
      </c>
      <c r="R8" s="207"/>
    </row>
    <row r="9" spans="1:18" ht="15" customHeight="1" thickBot="1">
      <c r="A9" s="254"/>
      <c r="B9" s="208" t="s">
        <v>150</v>
      </c>
      <c r="C9" s="187" t="s">
        <v>32</v>
      </c>
      <c r="D9" s="188" t="s">
        <v>33</v>
      </c>
      <c r="E9" s="189" t="s">
        <v>34</v>
      </c>
      <c r="F9" s="188">
        <v>4</v>
      </c>
      <c r="G9" s="188">
        <v>5</v>
      </c>
      <c r="H9" s="188">
        <v>6</v>
      </c>
      <c r="I9" s="188">
        <v>7</v>
      </c>
      <c r="J9" s="188" t="s">
        <v>81</v>
      </c>
      <c r="K9" s="190">
        <v>9</v>
      </c>
      <c r="L9" s="190">
        <v>10</v>
      </c>
      <c r="M9" s="190" t="s">
        <v>80</v>
      </c>
      <c r="N9" s="190">
        <v>12</v>
      </c>
      <c r="O9" s="191">
        <v>13</v>
      </c>
      <c r="P9" s="191">
        <v>14</v>
      </c>
      <c r="Q9" s="192">
        <v>15</v>
      </c>
      <c r="R9" s="209" t="s">
        <v>151</v>
      </c>
    </row>
    <row r="10" spans="1:18" ht="26.1" customHeight="1" thickBot="1">
      <c r="A10" s="210" t="s">
        <v>202</v>
      </c>
      <c r="B10" s="211" t="s">
        <v>152</v>
      </c>
      <c r="C10" s="217">
        <v>6521498</v>
      </c>
      <c r="D10" s="217">
        <v>5619336</v>
      </c>
      <c r="E10" s="217">
        <v>5615153</v>
      </c>
      <c r="F10" s="217">
        <v>5284090</v>
      </c>
      <c r="G10" s="217">
        <v>282987</v>
      </c>
      <c r="H10" s="217">
        <v>48076</v>
      </c>
      <c r="I10" s="217">
        <v>4183</v>
      </c>
      <c r="J10" s="217">
        <v>902162</v>
      </c>
      <c r="K10" s="217">
        <v>164427</v>
      </c>
      <c r="L10" s="218" t="s">
        <v>99</v>
      </c>
      <c r="M10" s="217">
        <v>72529</v>
      </c>
      <c r="N10" s="217">
        <v>72404</v>
      </c>
      <c r="O10" s="217">
        <v>125</v>
      </c>
      <c r="P10" s="217">
        <v>665206</v>
      </c>
      <c r="Q10" s="218" t="s">
        <v>99</v>
      </c>
      <c r="R10" s="212" t="s">
        <v>177</v>
      </c>
    </row>
    <row r="11" spans="1:18" ht="26.1" customHeight="1" thickBot="1">
      <c r="A11" s="213"/>
      <c r="B11" s="147" t="s">
        <v>267</v>
      </c>
      <c r="C11" s="217">
        <v>4950009</v>
      </c>
      <c r="D11" s="217">
        <v>4839283</v>
      </c>
      <c r="E11" s="217">
        <v>4839283</v>
      </c>
      <c r="F11" s="217">
        <v>4800853</v>
      </c>
      <c r="G11" s="217">
        <v>22437</v>
      </c>
      <c r="H11" s="217">
        <v>15993</v>
      </c>
      <c r="I11" s="218" t="s">
        <v>99</v>
      </c>
      <c r="J11" s="217">
        <v>110726</v>
      </c>
      <c r="K11" s="217">
        <v>15181</v>
      </c>
      <c r="L11" s="218" t="s">
        <v>99</v>
      </c>
      <c r="M11" s="217">
        <v>5465</v>
      </c>
      <c r="N11" s="217">
        <v>5340</v>
      </c>
      <c r="O11" s="217">
        <v>125</v>
      </c>
      <c r="P11" s="217">
        <v>90080</v>
      </c>
      <c r="Q11" s="218" t="s">
        <v>99</v>
      </c>
      <c r="R11" s="148" t="s">
        <v>269</v>
      </c>
    </row>
    <row r="12" spans="1:18" ht="26.1" customHeight="1" thickBot="1">
      <c r="A12" s="213"/>
      <c r="B12" s="147" t="s">
        <v>268</v>
      </c>
      <c r="C12" s="217">
        <v>1571489</v>
      </c>
      <c r="D12" s="217">
        <v>780053</v>
      </c>
      <c r="E12" s="217">
        <v>775870</v>
      </c>
      <c r="F12" s="217">
        <v>483237</v>
      </c>
      <c r="G12" s="217">
        <v>260550</v>
      </c>
      <c r="H12" s="217">
        <v>32083</v>
      </c>
      <c r="I12" s="217">
        <v>4183</v>
      </c>
      <c r="J12" s="217">
        <v>791436</v>
      </c>
      <c r="K12" s="217">
        <v>149246</v>
      </c>
      <c r="L12" s="218" t="s">
        <v>99</v>
      </c>
      <c r="M12" s="217">
        <v>67064</v>
      </c>
      <c r="N12" s="217">
        <v>67064</v>
      </c>
      <c r="O12" s="218" t="s">
        <v>99</v>
      </c>
      <c r="P12" s="217">
        <v>575126</v>
      </c>
      <c r="Q12" s="218" t="s">
        <v>99</v>
      </c>
      <c r="R12" s="148" t="s">
        <v>270</v>
      </c>
    </row>
    <row r="13" spans="1:18" ht="26.1" customHeight="1" thickBot="1">
      <c r="A13" s="133" t="s">
        <v>272</v>
      </c>
      <c r="B13" s="147" t="s">
        <v>404</v>
      </c>
      <c r="C13" s="217">
        <v>6398717</v>
      </c>
      <c r="D13" s="217">
        <v>5509724</v>
      </c>
      <c r="E13" s="217">
        <v>5506475</v>
      </c>
      <c r="F13" s="217">
        <v>5183379</v>
      </c>
      <c r="G13" s="217">
        <v>277182</v>
      </c>
      <c r="H13" s="217">
        <v>45914</v>
      </c>
      <c r="I13" s="217">
        <v>3249</v>
      </c>
      <c r="J13" s="217">
        <v>888993</v>
      </c>
      <c r="K13" s="217">
        <v>164427</v>
      </c>
      <c r="L13" s="218" t="s">
        <v>99</v>
      </c>
      <c r="M13" s="217">
        <v>72528</v>
      </c>
      <c r="N13" s="217">
        <v>72403</v>
      </c>
      <c r="O13" s="217">
        <v>125</v>
      </c>
      <c r="P13" s="217">
        <v>652038</v>
      </c>
      <c r="Q13" s="218" t="s">
        <v>99</v>
      </c>
      <c r="R13" s="148" t="s">
        <v>178</v>
      </c>
    </row>
    <row r="14" spans="1:18" ht="26.1" customHeight="1" thickBot="1">
      <c r="A14" s="146"/>
      <c r="B14" s="214" t="s">
        <v>267</v>
      </c>
      <c r="C14" s="217">
        <v>4913498</v>
      </c>
      <c r="D14" s="217">
        <v>4802782</v>
      </c>
      <c r="E14" s="217">
        <v>4802782</v>
      </c>
      <c r="F14" s="217">
        <v>4765792</v>
      </c>
      <c r="G14" s="217">
        <v>22437</v>
      </c>
      <c r="H14" s="217">
        <v>14553</v>
      </c>
      <c r="I14" s="218" t="s">
        <v>99</v>
      </c>
      <c r="J14" s="217">
        <v>110716</v>
      </c>
      <c r="K14" s="217">
        <v>15181</v>
      </c>
      <c r="L14" s="218" t="s">
        <v>99</v>
      </c>
      <c r="M14" s="217">
        <v>5464</v>
      </c>
      <c r="N14" s="217">
        <v>5339</v>
      </c>
      <c r="O14" s="217">
        <v>125</v>
      </c>
      <c r="P14" s="217">
        <v>90071</v>
      </c>
      <c r="Q14" s="218" t="s">
        <v>99</v>
      </c>
      <c r="R14" s="215" t="s">
        <v>269</v>
      </c>
    </row>
    <row r="15" spans="1:18" ht="26.1" customHeight="1" thickBot="1">
      <c r="A15" s="146"/>
      <c r="B15" s="214" t="s">
        <v>268</v>
      </c>
      <c r="C15" s="217">
        <v>1485219</v>
      </c>
      <c r="D15" s="217">
        <v>706942</v>
      </c>
      <c r="E15" s="217">
        <v>703693</v>
      </c>
      <c r="F15" s="217">
        <v>417587</v>
      </c>
      <c r="G15" s="217">
        <v>254745</v>
      </c>
      <c r="H15" s="217">
        <v>31361</v>
      </c>
      <c r="I15" s="217">
        <v>3249</v>
      </c>
      <c r="J15" s="217">
        <v>778277</v>
      </c>
      <c r="K15" s="217">
        <v>149246</v>
      </c>
      <c r="L15" s="218" t="s">
        <v>99</v>
      </c>
      <c r="M15" s="217">
        <v>67064</v>
      </c>
      <c r="N15" s="217">
        <v>67064</v>
      </c>
      <c r="O15" s="217">
        <v>0</v>
      </c>
      <c r="P15" s="217">
        <v>561967</v>
      </c>
      <c r="Q15" s="218" t="s">
        <v>99</v>
      </c>
      <c r="R15" s="215" t="s">
        <v>270</v>
      </c>
    </row>
    <row r="16" spans="1:18" ht="26.1" customHeight="1" thickBot="1">
      <c r="A16" s="133" t="s">
        <v>208</v>
      </c>
      <c r="B16" s="147" t="s">
        <v>154</v>
      </c>
      <c r="C16" s="217">
        <v>122781</v>
      </c>
      <c r="D16" s="217">
        <v>109612</v>
      </c>
      <c r="E16" s="217">
        <v>108678</v>
      </c>
      <c r="F16" s="217">
        <v>100711</v>
      </c>
      <c r="G16" s="217">
        <v>5805</v>
      </c>
      <c r="H16" s="217">
        <v>2162</v>
      </c>
      <c r="I16" s="217">
        <v>934</v>
      </c>
      <c r="J16" s="217">
        <v>13169</v>
      </c>
      <c r="K16" s="217">
        <v>0</v>
      </c>
      <c r="L16" s="218" t="s">
        <v>99</v>
      </c>
      <c r="M16" s="217">
        <v>1</v>
      </c>
      <c r="N16" s="217">
        <v>1</v>
      </c>
      <c r="O16" s="217">
        <v>0</v>
      </c>
      <c r="P16" s="217">
        <v>13168</v>
      </c>
      <c r="Q16" s="218" t="s">
        <v>99</v>
      </c>
      <c r="R16" s="148" t="s">
        <v>179</v>
      </c>
    </row>
    <row r="17" spans="1:18" ht="26.1" customHeight="1" thickBot="1">
      <c r="A17" s="146"/>
      <c r="B17" s="214" t="s">
        <v>267</v>
      </c>
      <c r="C17" s="217">
        <v>36511</v>
      </c>
      <c r="D17" s="217">
        <v>36501</v>
      </c>
      <c r="E17" s="217">
        <v>36501</v>
      </c>
      <c r="F17" s="217">
        <v>35061</v>
      </c>
      <c r="G17" s="217">
        <v>0</v>
      </c>
      <c r="H17" s="217">
        <v>1440</v>
      </c>
      <c r="I17" s="218" t="s">
        <v>99</v>
      </c>
      <c r="J17" s="217">
        <v>10</v>
      </c>
      <c r="K17" s="217">
        <v>0</v>
      </c>
      <c r="L17" s="218" t="s">
        <v>99</v>
      </c>
      <c r="M17" s="217">
        <v>1</v>
      </c>
      <c r="N17" s="217">
        <v>1</v>
      </c>
      <c r="O17" s="217">
        <v>0</v>
      </c>
      <c r="P17" s="217">
        <v>9</v>
      </c>
      <c r="Q17" s="218" t="s">
        <v>99</v>
      </c>
      <c r="R17" s="215" t="s">
        <v>269</v>
      </c>
    </row>
    <row r="18" spans="1:18" ht="26.1" customHeight="1" thickBot="1">
      <c r="A18" s="146"/>
      <c r="B18" s="214" t="s">
        <v>268</v>
      </c>
      <c r="C18" s="217">
        <v>86270</v>
      </c>
      <c r="D18" s="217">
        <v>73111</v>
      </c>
      <c r="E18" s="217">
        <v>72177</v>
      </c>
      <c r="F18" s="217">
        <v>65650</v>
      </c>
      <c r="G18" s="217">
        <v>5805</v>
      </c>
      <c r="H18" s="217">
        <v>722</v>
      </c>
      <c r="I18" s="217">
        <v>934</v>
      </c>
      <c r="J18" s="217">
        <v>13159</v>
      </c>
      <c r="K18" s="218" t="s">
        <v>99</v>
      </c>
      <c r="L18" s="218" t="s">
        <v>99</v>
      </c>
      <c r="M18" s="218" t="s">
        <v>99</v>
      </c>
      <c r="N18" s="218" t="s">
        <v>99</v>
      </c>
      <c r="O18" s="218" t="s">
        <v>99</v>
      </c>
      <c r="P18" s="217">
        <v>13159</v>
      </c>
      <c r="Q18" s="218" t="s">
        <v>99</v>
      </c>
      <c r="R18" s="215" t="s">
        <v>270</v>
      </c>
    </row>
    <row r="19" spans="1:18" ht="26.1" customHeight="1" thickBot="1">
      <c r="A19" s="210" t="s">
        <v>211</v>
      </c>
      <c r="B19" s="211" t="s">
        <v>155</v>
      </c>
      <c r="C19" s="217">
        <v>267929</v>
      </c>
      <c r="D19" s="217">
        <v>170194</v>
      </c>
      <c r="E19" s="217">
        <v>98445</v>
      </c>
      <c r="F19" s="217">
        <v>90477</v>
      </c>
      <c r="G19" s="217">
        <v>5025</v>
      </c>
      <c r="H19" s="217">
        <v>2943</v>
      </c>
      <c r="I19" s="217">
        <v>71749</v>
      </c>
      <c r="J19" s="217">
        <v>97735</v>
      </c>
      <c r="K19" s="217">
        <v>170</v>
      </c>
      <c r="L19" s="218" t="s">
        <v>99</v>
      </c>
      <c r="M19" s="217">
        <v>3318</v>
      </c>
      <c r="N19" s="217">
        <v>3318</v>
      </c>
      <c r="O19" s="218" t="s">
        <v>99</v>
      </c>
      <c r="P19" s="217">
        <v>94247</v>
      </c>
      <c r="Q19" s="218" t="s">
        <v>99</v>
      </c>
      <c r="R19" s="216" t="s">
        <v>180</v>
      </c>
    </row>
    <row r="20" spans="1:18" ht="26.1" customHeight="1" thickBot="1">
      <c r="A20" s="210"/>
      <c r="B20" s="147" t="s">
        <v>268</v>
      </c>
      <c r="C20" s="217">
        <v>267929</v>
      </c>
      <c r="D20" s="217">
        <v>170194</v>
      </c>
      <c r="E20" s="217">
        <v>98445</v>
      </c>
      <c r="F20" s="217">
        <v>90477</v>
      </c>
      <c r="G20" s="217">
        <v>5025</v>
      </c>
      <c r="H20" s="217">
        <v>2943</v>
      </c>
      <c r="I20" s="217">
        <v>71749</v>
      </c>
      <c r="J20" s="217">
        <v>97735</v>
      </c>
      <c r="K20" s="217">
        <v>170</v>
      </c>
      <c r="L20" s="218" t="s">
        <v>99</v>
      </c>
      <c r="M20" s="217">
        <v>3318</v>
      </c>
      <c r="N20" s="217">
        <v>3318</v>
      </c>
      <c r="O20" s="218" t="s">
        <v>99</v>
      </c>
      <c r="P20" s="217">
        <v>94247</v>
      </c>
      <c r="Q20" s="218" t="s">
        <v>99</v>
      </c>
      <c r="R20" s="148" t="s">
        <v>270</v>
      </c>
    </row>
    <row r="21" spans="1:18" ht="26.1" customHeight="1" thickBot="1">
      <c r="A21" s="210" t="s">
        <v>213</v>
      </c>
      <c r="B21" s="211" t="s">
        <v>156</v>
      </c>
      <c r="C21" s="217">
        <v>4250493</v>
      </c>
      <c r="D21" s="217">
        <v>2098684</v>
      </c>
      <c r="E21" s="217">
        <v>2090209</v>
      </c>
      <c r="F21" s="217">
        <v>1814989</v>
      </c>
      <c r="G21" s="217">
        <v>175072</v>
      </c>
      <c r="H21" s="217">
        <v>100148</v>
      </c>
      <c r="I21" s="217">
        <v>8475</v>
      </c>
      <c r="J21" s="217">
        <v>2151809</v>
      </c>
      <c r="K21" s="217">
        <v>189530</v>
      </c>
      <c r="L21" s="217">
        <v>80462</v>
      </c>
      <c r="M21" s="217">
        <v>105330</v>
      </c>
      <c r="N21" s="217">
        <v>105288</v>
      </c>
      <c r="O21" s="217">
        <v>42</v>
      </c>
      <c r="P21" s="217">
        <v>1776487</v>
      </c>
      <c r="Q21" s="218" t="s">
        <v>99</v>
      </c>
      <c r="R21" s="216" t="s">
        <v>181</v>
      </c>
    </row>
    <row r="22" spans="1:18" ht="26.1" customHeight="1" thickBot="1">
      <c r="A22" s="210"/>
      <c r="B22" s="147" t="s">
        <v>267</v>
      </c>
      <c r="C22" s="217">
        <v>1250531</v>
      </c>
      <c r="D22" s="217">
        <v>1161577</v>
      </c>
      <c r="E22" s="217">
        <v>1161577</v>
      </c>
      <c r="F22" s="217">
        <v>1148381</v>
      </c>
      <c r="G22" s="217">
        <v>5614</v>
      </c>
      <c r="H22" s="217">
        <v>7582</v>
      </c>
      <c r="I22" s="218" t="s">
        <v>99</v>
      </c>
      <c r="J22" s="217">
        <v>88954</v>
      </c>
      <c r="K22" s="217">
        <v>537</v>
      </c>
      <c r="L22" s="218">
        <v>0</v>
      </c>
      <c r="M22" s="217">
        <v>95</v>
      </c>
      <c r="N22" s="217">
        <v>95</v>
      </c>
      <c r="O22" s="217">
        <v>0</v>
      </c>
      <c r="P22" s="217">
        <v>88322</v>
      </c>
      <c r="Q22" s="218" t="s">
        <v>99</v>
      </c>
      <c r="R22" s="148" t="s">
        <v>269</v>
      </c>
    </row>
    <row r="23" spans="1:18" ht="26.1" customHeight="1" thickBot="1">
      <c r="A23" s="210"/>
      <c r="B23" s="147" t="s">
        <v>268</v>
      </c>
      <c r="C23" s="217">
        <v>2999962</v>
      </c>
      <c r="D23" s="217">
        <v>937107</v>
      </c>
      <c r="E23" s="217">
        <v>928632</v>
      </c>
      <c r="F23" s="217">
        <v>666608</v>
      </c>
      <c r="G23" s="217">
        <v>169458</v>
      </c>
      <c r="H23" s="217">
        <v>92566</v>
      </c>
      <c r="I23" s="217">
        <v>8475</v>
      </c>
      <c r="J23" s="217">
        <v>2062855</v>
      </c>
      <c r="K23" s="217">
        <v>188993</v>
      </c>
      <c r="L23" s="217">
        <v>80462</v>
      </c>
      <c r="M23" s="217">
        <v>105235</v>
      </c>
      <c r="N23" s="217">
        <v>105193</v>
      </c>
      <c r="O23" s="217">
        <v>42</v>
      </c>
      <c r="P23" s="217">
        <v>1688165</v>
      </c>
      <c r="Q23" s="218" t="s">
        <v>99</v>
      </c>
      <c r="R23" s="148" t="s">
        <v>270</v>
      </c>
    </row>
    <row r="24" spans="1:18" ht="37.5" customHeight="1" thickBot="1">
      <c r="A24" s="133" t="s">
        <v>405</v>
      </c>
      <c r="B24" s="147" t="s">
        <v>157</v>
      </c>
      <c r="C24" s="217">
        <v>1704366</v>
      </c>
      <c r="D24" s="217">
        <v>307545</v>
      </c>
      <c r="E24" s="217">
        <v>307483</v>
      </c>
      <c r="F24" s="217">
        <v>144991</v>
      </c>
      <c r="G24" s="217">
        <v>93954</v>
      </c>
      <c r="H24" s="217">
        <v>68538</v>
      </c>
      <c r="I24" s="217">
        <v>62</v>
      </c>
      <c r="J24" s="217">
        <v>1396821</v>
      </c>
      <c r="K24" s="217">
        <v>104366</v>
      </c>
      <c r="L24" s="218" t="s">
        <v>99</v>
      </c>
      <c r="M24" s="217">
        <v>43084</v>
      </c>
      <c r="N24" s="217">
        <v>43058</v>
      </c>
      <c r="O24" s="217">
        <v>26</v>
      </c>
      <c r="P24" s="217">
        <v>1249371</v>
      </c>
      <c r="Q24" s="218" t="s">
        <v>99</v>
      </c>
      <c r="R24" s="148" t="s">
        <v>406</v>
      </c>
    </row>
    <row r="25" spans="1:18" ht="26.1" customHeight="1" thickBot="1">
      <c r="A25" s="146"/>
      <c r="B25" s="214" t="s">
        <v>268</v>
      </c>
      <c r="C25" s="217">
        <v>1704366</v>
      </c>
      <c r="D25" s="217">
        <v>307545</v>
      </c>
      <c r="E25" s="217">
        <v>307483</v>
      </c>
      <c r="F25" s="217">
        <v>144991</v>
      </c>
      <c r="G25" s="217">
        <v>93954</v>
      </c>
      <c r="H25" s="217">
        <v>68538</v>
      </c>
      <c r="I25" s="217">
        <v>62</v>
      </c>
      <c r="J25" s="217">
        <v>1396821</v>
      </c>
      <c r="K25" s="217">
        <v>104366</v>
      </c>
      <c r="L25" s="218" t="s">
        <v>99</v>
      </c>
      <c r="M25" s="217">
        <v>43084</v>
      </c>
      <c r="N25" s="217">
        <v>43058</v>
      </c>
      <c r="O25" s="217">
        <v>26</v>
      </c>
      <c r="P25" s="217">
        <v>1249371</v>
      </c>
      <c r="Q25" s="218" t="s">
        <v>99</v>
      </c>
      <c r="R25" s="215" t="s">
        <v>270</v>
      </c>
    </row>
    <row r="26" spans="1:18" ht="26.1" customHeight="1" thickBot="1">
      <c r="A26" s="133" t="s">
        <v>218</v>
      </c>
      <c r="B26" s="147" t="s">
        <v>158</v>
      </c>
      <c r="C26" s="217">
        <v>1243299</v>
      </c>
      <c r="D26" s="217">
        <v>1154345</v>
      </c>
      <c r="E26" s="217">
        <v>1154345</v>
      </c>
      <c r="F26" s="217">
        <v>1148381</v>
      </c>
      <c r="G26" s="217">
        <v>0</v>
      </c>
      <c r="H26" s="217">
        <v>5964</v>
      </c>
      <c r="I26" s="218" t="s">
        <v>99</v>
      </c>
      <c r="J26" s="217">
        <v>88954</v>
      </c>
      <c r="K26" s="217">
        <v>537</v>
      </c>
      <c r="L26" s="218" t="s">
        <v>99</v>
      </c>
      <c r="M26" s="217">
        <v>95</v>
      </c>
      <c r="N26" s="217">
        <v>95</v>
      </c>
      <c r="O26" s="217">
        <v>0</v>
      </c>
      <c r="P26" s="217">
        <v>88322</v>
      </c>
      <c r="Q26" s="218" t="s">
        <v>99</v>
      </c>
      <c r="R26" s="148" t="s">
        <v>183</v>
      </c>
    </row>
    <row r="27" spans="1:18" ht="26.1" customHeight="1" thickBot="1">
      <c r="A27" s="146"/>
      <c r="B27" s="214" t="s">
        <v>267</v>
      </c>
      <c r="C27" s="217">
        <v>1243299</v>
      </c>
      <c r="D27" s="217">
        <v>1154345</v>
      </c>
      <c r="E27" s="217">
        <v>1154345</v>
      </c>
      <c r="F27" s="217">
        <v>1148381</v>
      </c>
      <c r="G27" s="217">
        <v>0</v>
      </c>
      <c r="H27" s="217">
        <v>5964</v>
      </c>
      <c r="I27" s="218" t="s">
        <v>99</v>
      </c>
      <c r="J27" s="217">
        <v>88954</v>
      </c>
      <c r="K27" s="217">
        <v>537</v>
      </c>
      <c r="L27" s="218" t="s">
        <v>99</v>
      </c>
      <c r="M27" s="217">
        <v>95</v>
      </c>
      <c r="N27" s="217">
        <v>95</v>
      </c>
      <c r="O27" s="217">
        <v>0</v>
      </c>
      <c r="P27" s="217">
        <v>88322</v>
      </c>
      <c r="Q27" s="218" t="s">
        <v>99</v>
      </c>
      <c r="R27" s="215" t="s">
        <v>269</v>
      </c>
    </row>
    <row r="28" spans="1:18" ht="23.25" thickBot="1">
      <c r="A28" s="133" t="s">
        <v>218</v>
      </c>
      <c r="B28" s="147" t="s">
        <v>159</v>
      </c>
      <c r="C28" s="217">
        <v>1288730</v>
      </c>
      <c r="D28" s="217">
        <v>631592</v>
      </c>
      <c r="E28" s="217">
        <v>627158</v>
      </c>
      <c r="F28" s="217">
        <v>521614</v>
      </c>
      <c r="G28" s="217">
        <v>80341</v>
      </c>
      <c r="H28" s="217">
        <v>25203</v>
      </c>
      <c r="I28" s="217">
        <v>4434</v>
      </c>
      <c r="J28" s="217">
        <v>657138</v>
      </c>
      <c r="K28" s="217">
        <v>83798</v>
      </c>
      <c r="L28" s="217">
        <v>80462</v>
      </c>
      <c r="M28" s="217">
        <v>62151</v>
      </c>
      <c r="N28" s="217">
        <v>62135</v>
      </c>
      <c r="O28" s="217">
        <v>16</v>
      </c>
      <c r="P28" s="217">
        <v>430727</v>
      </c>
      <c r="Q28" s="218" t="s">
        <v>99</v>
      </c>
      <c r="R28" s="148" t="s">
        <v>184</v>
      </c>
    </row>
    <row r="29" spans="1:18" ht="26.1" customHeight="1" thickBot="1">
      <c r="A29" s="210"/>
      <c r="B29" s="214" t="s">
        <v>267</v>
      </c>
      <c r="C29" s="217">
        <v>7232</v>
      </c>
      <c r="D29" s="217">
        <v>7232</v>
      </c>
      <c r="E29" s="217">
        <v>7232</v>
      </c>
      <c r="F29" s="217">
        <v>0</v>
      </c>
      <c r="G29" s="217">
        <v>5614</v>
      </c>
      <c r="H29" s="217">
        <v>1618</v>
      </c>
      <c r="I29" s="218" t="s">
        <v>99</v>
      </c>
      <c r="J29" s="218" t="s">
        <v>99</v>
      </c>
      <c r="K29" s="218" t="s">
        <v>99</v>
      </c>
      <c r="L29" s="218" t="s">
        <v>99</v>
      </c>
      <c r="M29" s="218" t="s">
        <v>99</v>
      </c>
      <c r="N29" s="218" t="s">
        <v>99</v>
      </c>
      <c r="O29" s="218" t="s">
        <v>99</v>
      </c>
      <c r="P29" s="218" t="s">
        <v>99</v>
      </c>
      <c r="Q29" s="218" t="s">
        <v>99</v>
      </c>
      <c r="R29" s="215" t="s">
        <v>269</v>
      </c>
    </row>
    <row r="30" spans="1:18" ht="26.1" customHeight="1" thickBot="1">
      <c r="A30" s="210"/>
      <c r="B30" s="214" t="s">
        <v>268</v>
      </c>
      <c r="C30" s="217">
        <v>1281498</v>
      </c>
      <c r="D30" s="217">
        <v>624360</v>
      </c>
      <c r="E30" s="217">
        <v>619926</v>
      </c>
      <c r="F30" s="217">
        <v>521614</v>
      </c>
      <c r="G30" s="217">
        <v>74727</v>
      </c>
      <c r="H30" s="217">
        <v>23585</v>
      </c>
      <c r="I30" s="217">
        <v>4434</v>
      </c>
      <c r="J30" s="217">
        <v>657138</v>
      </c>
      <c r="K30" s="217">
        <v>83798</v>
      </c>
      <c r="L30" s="217">
        <v>80462</v>
      </c>
      <c r="M30" s="217">
        <v>62151</v>
      </c>
      <c r="N30" s="217">
        <v>62135</v>
      </c>
      <c r="O30" s="217">
        <v>16</v>
      </c>
      <c r="P30" s="217">
        <v>430727</v>
      </c>
      <c r="Q30" s="218" t="s">
        <v>99</v>
      </c>
      <c r="R30" s="215" t="s">
        <v>270</v>
      </c>
    </row>
    <row r="31" spans="1:18" ht="26.1" customHeight="1" thickBot="1">
      <c r="A31" s="133" t="s">
        <v>221</v>
      </c>
      <c r="B31" s="147" t="s">
        <v>160</v>
      </c>
      <c r="C31" s="217">
        <v>14098</v>
      </c>
      <c r="D31" s="217">
        <v>5202</v>
      </c>
      <c r="E31" s="217">
        <v>1223</v>
      </c>
      <c r="F31" s="217">
        <v>3</v>
      </c>
      <c r="G31" s="217">
        <v>777</v>
      </c>
      <c r="H31" s="217">
        <v>443</v>
      </c>
      <c r="I31" s="217">
        <v>3979</v>
      </c>
      <c r="J31" s="217">
        <v>8896</v>
      </c>
      <c r="K31" s="217">
        <v>829</v>
      </c>
      <c r="L31" s="218" t="s">
        <v>99</v>
      </c>
      <c r="M31" s="217">
        <v>0</v>
      </c>
      <c r="N31" s="217">
        <v>0</v>
      </c>
      <c r="O31" s="217">
        <v>0</v>
      </c>
      <c r="P31" s="217">
        <v>8067</v>
      </c>
      <c r="Q31" s="218" t="s">
        <v>99</v>
      </c>
      <c r="R31" s="148" t="s">
        <v>185</v>
      </c>
    </row>
    <row r="32" spans="1:18" ht="26.1" customHeight="1" thickBot="1">
      <c r="A32" s="210"/>
      <c r="B32" s="214" t="s">
        <v>268</v>
      </c>
      <c r="C32" s="217">
        <v>14098</v>
      </c>
      <c r="D32" s="217">
        <v>5202</v>
      </c>
      <c r="E32" s="217">
        <v>1223</v>
      </c>
      <c r="F32" s="217">
        <v>3</v>
      </c>
      <c r="G32" s="217">
        <v>777</v>
      </c>
      <c r="H32" s="217">
        <v>443</v>
      </c>
      <c r="I32" s="217">
        <v>3979</v>
      </c>
      <c r="J32" s="217">
        <v>8896</v>
      </c>
      <c r="K32" s="217">
        <v>829</v>
      </c>
      <c r="L32" s="218" t="s">
        <v>99</v>
      </c>
      <c r="M32" s="217">
        <v>0</v>
      </c>
      <c r="N32" s="217">
        <v>0</v>
      </c>
      <c r="O32" s="217">
        <v>0</v>
      </c>
      <c r="P32" s="217">
        <v>8067</v>
      </c>
      <c r="Q32" s="218" t="s">
        <v>99</v>
      </c>
      <c r="R32" s="215" t="s">
        <v>270</v>
      </c>
    </row>
    <row r="33" spans="1:18" ht="26.1" customHeight="1" thickBot="1">
      <c r="A33" s="210" t="s">
        <v>223</v>
      </c>
      <c r="B33" s="211" t="s">
        <v>161</v>
      </c>
      <c r="C33" s="217">
        <v>761406</v>
      </c>
      <c r="D33" s="217">
        <v>573747</v>
      </c>
      <c r="E33" s="217">
        <v>573495</v>
      </c>
      <c r="F33" s="217">
        <v>463474</v>
      </c>
      <c r="G33" s="217">
        <v>30421</v>
      </c>
      <c r="H33" s="217">
        <v>79600</v>
      </c>
      <c r="I33" s="217">
        <v>252</v>
      </c>
      <c r="J33" s="217">
        <v>187659</v>
      </c>
      <c r="K33" s="217">
        <v>37497</v>
      </c>
      <c r="L33" s="218" t="s">
        <v>99</v>
      </c>
      <c r="M33" s="217">
        <v>25171</v>
      </c>
      <c r="N33" s="217">
        <v>25165</v>
      </c>
      <c r="O33" s="217">
        <v>6</v>
      </c>
      <c r="P33" s="217">
        <v>124991</v>
      </c>
      <c r="Q33" s="218" t="s">
        <v>99</v>
      </c>
      <c r="R33" s="216" t="s">
        <v>186</v>
      </c>
    </row>
    <row r="34" spans="1:18" ht="26.1" customHeight="1" thickBot="1">
      <c r="A34" s="210"/>
      <c r="B34" s="214" t="s">
        <v>267</v>
      </c>
      <c r="C34" s="217">
        <v>108845</v>
      </c>
      <c r="D34" s="217">
        <v>108376</v>
      </c>
      <c r="E34" s="217">
        <v>108376</v>
      </c>
      <c r="F34" s="217">
        <v>58089</v>
      </c>
      <c r="G34" s="217">
        <v>0</v>
      </c>
      <c r="H34" s="217">
        <v>50287</v>
      </c>
      <c r="I34" s="218" t="s">
        <v>99</v>
      </c>
      <c r="J34" s="217">
        <v>469</v>
      </c>
      <c r="K34" s="217">
        <v>22</v>
      </c>
      <c r="L34" s="218" t="s">
        <v>99</v>
      </c>
      <c r="M34" s="217">
        <v>310</v>
      </c>
      <c r="N34" s="217">
        <v>304</v>
      </c>
      <c r="O34" s="217">
        <v>6</v>
      </c>
      <c r="P34" s="217">
        <v>137</v>
      </c>
      <c r="Q34" s="218" t="s">
        <v>99</v>
      </c>
      <c r="R34" s="215" t="s">
        <v>269</v>
      </c>
    </row>
    <row r="35" spans="1:18" ht="26.1" customHeight="1" thickBot="1">
      <c r="A35" s="210"/>
      <c r="B35" s="214" t="s">
        <v>268</v>
      </c>
      <c r="C35" s="217">
        <v>652561</v>
      </c>
      <c r="D35" s="217">
        <v>465371</v>
      </c>
      <c r="E35" s="217">
        <v>465119</v>
      </c>
      <c r="F35" s="217">
        <v>405385</v>
      </c>
      <c r="G35" s="217">
        <v>30421</v>
      </c>
      <c r="H35" s="217">
        <v>29313</v>
      </c>
      <c r="I35" s="217">
        <v>252</v>
      </c>
      <c r="J35" s="217">
        <v>187190</v>
      </c>
      <c r="K35" s="217">
        <v>37475</v>
      </c>
      <c r="L35" s="218" t="s">
        <v>99</v>
      </c>
      <c r="M35" s="217">
        <v>24861</v>
      </c>
      <c r="N35" s="217">
        <v>24861</v>
      </c>
      <c r="O35" s="217">
        <v>0</v>
      </c>
      <c r="P35" s="217">
        <v>124854</v>
      </c>
      <c r="Q35" s="218" t="s">
        <v>99</v>
      </c>
      <c r="R35" s="215" t="s">
        <v>270</v>
      </c>
    </row>
    <row r="36" spans="1:18" ht="26.1" customHeight="1" thickBot="1">
      <c r="A36" s="133" t="s">
        <v>226</v>
      </c>
      <c r="B36" s="147" t="s">
        <v>162</v>
      </c>
      <c r="C36" s="217">
        <v>194669</v>
      </c>
      <c r="D36" s="217">
        <v>167109</v>
      </c>
      <c r="E36" s="217">
        <v>167109</v>
      </c>
      <c r="F36" s="217">
        <v>91976</v>
      </c>
      <c r="G36" s="217">
        <v>2131</v>
      </c>
      <c r="H36" s="217">
        <v>73002</v>
      </c>
      <c r="I36" s="218" t="s">
        <v>99</v>
      </c>
      <c r="J36" s="217">
        <v>27560</v>
      </c>
      <c r="K36" s="217">
        <v>7648</v>
      </c>
      <c r="L36" s="218" t="s">
        <v>99</v>
      </c>
      <c r="M36" s="217">
        <v>942</v>
      </c>
      <c r="N36" s="217">
        <v>942</v>
      </c>
      <c r="O36" s="217">
        <v>0</v>
      </c>
      <c r="P36" s="217">
        <v>18970</v>
      </c>
      <c r="Q36" s="218" t="s">
        <v>99</v>
      </c>
      <c r="R36" s="148" t="s">
        <v>187</v>
      </c>
    </row>
    <row r="37" spans="1:18" ht="26.1" customHeight="1" thickBot="1">
      <c r="A37" s="210"/>
      <c r="B37" s="214" t="s">
        <v>267</v>
      </c>
      <c r="C37" s="217">
        <v>49499</v>
      </c>
      <c r="D37" s="217">
        <v>49499</v>
      </c>
      <c r="E37" s="217">
        <v>49499</v>
      </c>
      <c r="F37" s="217">
        <v>0</v>
      </c>
      <c r="G37" s="218" t="s">
        <v>99</v>
      </c>
      <c r="H37" s="217">
        <v>49499</v>
      </c>
      <c r="I37" s="218" t="s">
        <v>99</v>
      </c>
      <c r="J37" s="217">
        <v>0</v>
      </c>
      <c r="K37" s="217">
        <v>0</v>
      </c>
      <c r="L37" s="218" t="s">
        <v>99</v>
      </c>
      <c r="M37" s="217">
        <v>0</v>
      </c>
      <c r="N37" s="217">
        <v>0</v>
      </c>
      <c r="O37" s="218" t="s">
        <v>99</v>
      </c>
      <c r="P37" s="218" t="s">
        <v>99</v>
      </c>
      <c r="Q37" s="218" t="s">
        <v>99</v>
      </c>
      <c r="R37" s="215" t="s">
        <v>269</v>
      </c>
    </row>
    <row r="38" spans="1:18" ht="26.1" customHeight="1" thickBot="1">
      <c r="A38" s="210"/>
      <c r="B38" s="214" t="s">
        <v>268</v>
      </c>
      <c r="C38" s="217">
        <v>145170</v>
      </c>
      <c r="D38" s="217">
        <v>117610</v>
      </c>
      <c r="E38" s="217">
        <v>117610</v>
      </c>
      <c r="F38" s="217">
        <v>91976</v>
      </c>
      <c r="G38" s="217">
        <v>2131</v>
      </c>
      <c r="H38" s="217">
        <v>23503</v>
      </c>
      <c r="I38" s="218" t="s">
        <v>99</v>
      </c>
      <c r="J38" s="217">
        <v>27560</v>
      </c>
      <c r="K38" s="217">
        <v>7648</v>
      </c>
      <c r="L38" s="218" t="s">
        <v>99</v>
      </c>
      <c r="M38" s="217">
        <v>942</v>
      </c>
      <c r="N38" s="217">
        <v>942</v>
      </c>
      <c r="O38" s="217">
        <v>0</v>
      </c>
      <c r="P38" s="217">
        <v>18970</v>
      </c>
      <c r="Q38" s="218" t="s">
        <v>99</v>
      </c>
      <c r="R38" s="215" t="s">
        <v>270</v>
      </c>
    </row>
    <row r="39" spans="1:18" ht="26.1" customHeight="1" thickBot="1">
      <c r="A39" s="133" t="s">
        <v>229</v>
      </c>
      <c r="B39" s="147" t="s">
        <v>163</v>
      </c>
      <c r="C39" s="217">
        <v>566737</v>
      </c>
      <c r="D39" s="217">
        <v>406638</v>
      </c>
      <c r="E39" s="217">
        <v>406386</v>
      </c>
      <c r="F39" s="217">
        <v>371498</v>
      </c>
      <c r="G39" s="217">
        <v>28290</v>
      </c>
      <c r="H39" s="217">
        <v>6598</v>
      </c>
      <c r="I39" s="217">
        <v>252</v>
      </c>
      <c r="J39" s="217">
        <v>160099</v>
      </c>
      <c r="K39" s="217">
        <v>29849</v>
      </c>
      <c r="L39" s="218" t="s">
        <v>99</v>
      </c>
      <c r="M39" s="217">
        <v>24229</v>
      </c>
      <c r="N39" s="217">
        <v>24223</v>
      </c>
      <c r="O39" s="217">
        <v>6</v>
      </c>
      <c r="P39" s="217">
        <v>106021</v>
      </c>
      <c r="Q39" s="218" t="s">
        <v>99</v>
      </c>
      <c r="R39" s="148" t="s">
        <v>188</v>
      </c>
    </row>
    <row r="40" spans="1:18" ht="26.1" customHeight="1" thickBot="1">
      <c r="A40" s="146"/>
      <c r="B40" s="214" t="s">
        <v>267</v>
      </c>
      <c r="C40" s="217">
        <v>59346</v>
      </c>
      <c r="D40" s="217">
        <v>58877</v>
      </c>
      <c r="E40" s="217">
        <v>58877</v>
      </c>
      <c r="F40" s="217">
        <v>58089</v>
      </c>
      <c r="G40" s="217">
        <v>0</v>
      </c>
      <c r="H40" s="217">
        <v>788</v>
      </c>
      <c r="I40" s="218" t="s">
        <v>99</v>
      </c>
      <c r="J40" s="217">
        <v>469</v>
      </c>
      <c r="K40" s="217">
        <v>22</v>
      </c>
      <c r="L40" s="218" t="s">
        <v>99</v>
      </c>
      <c r="M40" s="217">
        <v>310</v>
      </c>
      <c r="N40" s="217">
        <v>304</v>
      </c>
      <c r="O40" s="217">
        <v>6</v>
      </c>
      <c r="P40" s="217">
        <v>137</v>
      </c>
      <c r="Q40" s="218" t="s">
        <v>99</v>
      </c>
      <c r="R40" s="215" t="s">
        <v>269</v>
      </c>
    </row>
    <row r="41" spans="1:18" ht="26.1" customHeight="1" thickBot="1">
      <c r="A41" s="146"/>
      <c r="B41" s="214" t="s">
        <v>268</v>
      </c>
      <c r="C41" s="217">
        <v>507391</v>
      </c>
      <c r="D41" s="217">
        <v>347761</v>
      </c>
      <c r="E41" s="217">
        <v>347509</v>
      </c>
      <c r="F41" s="217">
        <v>313409</v>
      </c>
      <c r="G41" s="217">
        <v>28290</v>
      </c>
      <c r="H41" s="217">
        <v>5810</v>
      </c>
      <c r="I41" s="217">
        <v>252</v>
      </c>
      <c r="J41" s="217">
        <v>159630</v>
      </c>
      <c r="K41" s="217">
        <v>29827</v>
      </c>
      <c r="L41" s="218" t="s">
        <v>99</v>
      </c>
      <c r="M41" s="217">
        <v>23919</v>
      </c>
      <c r="N41" s="217">
        <v>23919</v>
      </c>
      <c r="O41" s="218" t="s">
        <v>99</v>
      </c>
      <c r="P41" s="217">
        <v>105884</v>
      </c>
      <c r="Q41" s="218" t="s">
        <v>99</v>
      </c>
      <c r="R41" s="215" t="s">
        <v>270</v>
      </c>
    </row>
    <row r="42" spans="1:18" ht="26.1" customHeight="1" thickBot="1">
      <c r="A42" s="210" t="s">
        <v>232</v>
      </c>
      <c r="B42" s="211" t="s">
        <v>164</v>
      </c>
      <c r="C42" s="217">
        <v>3039643</v>
      </c>
      <c r="D42" s="217">
        <v>1512389</v>
      </c>
      <c r="E42" s="217">
        <v>1507131</v>
      </c>
      <c r="F42" s="217">
        <v>1317666</v>
      </c>
      <c r="G42" s="217">
        <v>107922</v>
      </c>
      <c r="H42" s="217">
        <v>81543</v>
      </c>
      <c r="I42" s="217">
        <v>5258</v>
      </c>
      <c r="J42" s="217">
        <v>1527254</v>
      </c>
      <c r="K42" s="217">
        <v>30785</v>
      </c>
      <c r="L42" s="218" t="s">
        <v>99</v>
      </c>
      <c r="M42" s="217">
        <v>36367</v>
      </c>
      <c r="N42" s="217">
        <v>36367</v>
      </c>
      <c r="O42" s="218" t="s">
        <v>99</v>
      </c>
      <c r="P42" s="217">
        <v>1460102</v>
      </c>
      <c r="Q42" s="218" t="s">
        <v>99</v>
      </c>
      <c r="R42" s="216" t="s">
        <v>189</v>
      </c>
    </row>
    <row r="43" spans="1:18" ht="26.1" customHeight="1" thickBot="1">
      <c r="A43" s="133" t="s">
        <v>233</v>
      </c>
      <c r="B43" s="147" t="s">
        <v>165</v>
      </c>
      <c r="C43" s="217">
        <v>2401747</v>
      </c>
      <c r="D43" s="217">
        <v>1334328</v>
      </c>
      <c r="E43" s="217">
        <v>1333589</v>
      </c>
      <c r="F43" s="217">
        <v>1228987</v>
      </c>
      <c r="G43" s="217">
        <v>47750</v>
      </c>
      <c r="H43" s="217">
        <v>56852</v>
      </c>
      <c r="I43" s="217">
        <v>739</v>
      </c>
      <c r="J43" s="217">
        <v>1067419</v>
      </c>
      <c r="K43" s="217">
        <v>9663</v>
      </c>
      <c r="L43" s="218" t="s">
        <v>99</v>
      </c>
      <c r="M43" s="217">
        <v>21380</v>
      </c>
      <c r="N43" s="217">
        <v>21380</v>
      </c>
      <c r="O43" s="218" t="s">
        <v>99</v>
      </c>
      <c r="P43" s="217">
        <v>1036376</v>
      </c>
      <c r="Q43" s="218" t="s">
        <v>99</v>
      </c>
      <c r="R43" s="148" t="s">
        <v>190</v>
      </c>
    </row>
    <row r="44" spans="1:18" ht="26.1" customHeight="1" thickBot="1">
      <c r="A44" s="133" t="s">
        <v>234</v>
      </c>
      <c r="B44" s="147" t="s">
        <v>166</v>
      </c>
      <c r="C44" s="217">
        <v>515145</v>
      </c>
      <c r="D44" s="217">
        <v>92481</v>
      </c>
      <c r="E44" s="217">
        <v>87962</v>
      </c>
      <c r="F44" s="217">
        <v>10890</v>
      </c>
      <c r="G44" s="217">
        <v>54420</v>
      </c>
      <c r="H44" s="217">
        <v>22652</v>
      </c>
      <c r="I44" s="217">
        <v>4519</v>
      </c>
      <c r="J44" s="217">
        <v>422664</v>
      </c>
      <c r="K44" s="217">
        <v>21122</v>
      </c>
      <c r="L44" s="218" t="s">
        <v>99</v>
      </c>
      <c r="M44" s="217">
        <v>14987</v>
      </c>
      <c r="N44" s="217">
        <v>14987</v>
      </c>
      <c r="O44" s="218" t="s">
        <v>99</v>
      </c>
      <c r="P44" s="217">
        <v>386555</v>
      </c>
      <c r="Q44" s="218" t="s">
        <v>99</v>
      </c>
      <c r="R44" s="148" t="s">
        <v>191</v>
      </c>
    </row>
    <row r="45" spans="1:18" ht="26.1" customHeight="1" thickBot="1">
      <c r="A45" s="133" t="s">
        <v>235</v>
      </c>
      <c r="B45" s="147" t="s">
        <v>167</v>
      </c>
      <c r="C45" s="217">
        <v>122751</v>
      </c>
      <c r="D45" s="217">
        <v>85580</v>
      </c>
      <c r="E45" s="217">
        <v>85580</v>
      </c>
      <c r="F45" s="217">
        <v>77789</v>
      </c>
      <c r="G45" s="217">
        <v>5752</v>
      </c>
      <c r="H45" s="217">
        <v>2039</v>
      </c>
      <c r="I45" s="218" t="s">
        <v>99</v>
      </c>
      <c r="J45" s="217">
        <v>37171</v>
      </c>
      <c r="K45" s="217">
        <v>0</v>
      </c>
      <c r="L45" s="218" t="s">
        <v>99</v>
      </c>
      <c r="M45" s="217">
        <v>0</v>
      </c>
      <c r="N45" s="217">
        <v>0</v>
      </c>
      <c r="O45" s="218" t="s">
        <v>99</v>
      </c>
      <c r="P45" s="217">
        <v>37171</v>
      </c>
      <c r="Q45" s="218" t="s">
        <v>99</v>
      </c>
      <c r="R45" s="148" t="s">
        <v>192</v>
      </c>
    </row>
    <row r="46" spans="1:18" ht="26.1" customHeight="1" thickBot="1">
      <c r="A46" s="210" t="s">
        <v>236</v>
      </c>
      <c r="B46" s="211" t="s">
        <v>168</v>
      </c>
      <c r="C46" s="217">
        <v>14400</v>
      </c>
      <c r="D46" s="217">
        <v>7411</v>
      </c>
      <c r="E46" s="217">
        <v>7411</v>
      </c>
      <c r="F46" s="217">
        <v>7301</v>
      </c>
      <c r="G46" s="218" t="s">
        <v>99</v>
      </c>
      <c r="H46" s="217">
        <v>110</v>
      </c>
      <c r="I46" s="218" t="s">
        <v>99</v>
      </c>
      <c r="J46" s="217">
        <v>6989</v>
      </c>
      <c r="K46" s="218" t="s">
        <v>99</v>
      </c>
      <c r="L46" s="218" t="s">
        <v>99</v>
      </c>
      <c r="M46" s="217">
        <v>6989</v>
      </c>
      <c r="N46" s="218" t="s">
        <v>99</v>
      </c>
      <c r="O46" s="217">
        <v>6989</v>
      </c>
      <c r="P46" s="218" t="s">
        <v>99</v>
      </c>
      <c r="Q46" s="218" t="s">
        <v>99</v>
      </c>
      <c r="R46" s="216" t="s">
        <v>193</v>
      </c>
    </row>
    <row r="47" spans="1:18" ht="26.1" customHeight="1" thickBot="1">
      <c r="A47" s="210" t="s">
        <v>237</v>
      </c>
      <c r="B47" s="211" t="s">
        <v>169</v>
      </c>
      <c r="C47" s="217">
        <v>311997</v>
      </c>
      <c r="D47" s="217">
        <v>167612</v>
      </c>
      <c r="E47" s="217">
        <v>167612</v>
      </c>
      <c r="F47" s="217">
        <v>33380</v>
      </c>
      <c r="G47" s="217">
        <v>12486</v>
      </c>
      <c r="H47" s="217">
        <v>121746</v>
      </c>
      <c r="I47" s="218" t="s">
        <v>100</v>
      </c>
      <c r="J47" s="217">
        <v>144385</v>
      </c>
      <c r="K47" s="217">
        <v>120359</v>
      </c>
      <c r="L47" s="218" t="s">
        <v>99</v>
      </c>
      <c r="M47" s="217">
        <v>24026</v>
      </c>
      <c r="N47" s="217">
        <v>24026</v>
      </c>
      <c r="O47" s="218" t="s">
        <v>100</v>
      </c>
      <c r="P47" s="218" t="s">
        <v>100</v>
      </c>
      <c r="Q47" s="218" t="s">
        <v>99</v>
      </c>
      <c r="R47" s="216" t="s">
        <v>194</v>
      </c>
    </row>
    <row r="48" spans="1:18" ht="26.1" customHeight="1" thickBot="1">
      <c r="A48" s="133" t="s">
        <v>238</v>
      </c>
      <c r="B48" s="147" t="s">
        <v>170</v>
      </c>
      <c r="C48" s="217">
        <v>167612</v>
      </c>
      <c r="D48" s="217">
        <v>167612</v>
      </c>
      <c r="E48" s="217">
        <v>167612</v>
      </c>
      <c r="F48" s="217">
        <v>33380</v>
      </c>
      <c r="G48" s="218">
        <v>12486</v>
      </c>
      <c r="H48" s="217">
        <v>121746</v>
      </c>
      <c r="I48" s="218" t="s">
        <v>100</v>
      </c>
      <c r="J48" s="218" t="s">
        <v>100</v>
      </c>
      <c r="K48" s="218" t="s">
        <v>100</v>
      </c>
      <c r="L48" s="218" t="s">
        <v>100</v>
      </c>
      <c r="M48" s="218" t="s">
        <v>100</v>
      </c>
      <c r="N48" s="218" t="s">
        <v>100</v>
      </c>
      <c r="O48" s="218" t="s">
        <v>100</v>
      </c>
      <c r="P48" s="218" t="s">
        <v>100</v>
      </c>
      <c r="Q48" s="218" t="s">
        <v>99</v>
      </c>
      <c r="R48" s="148" t="s">
        <v>195</v>
      </c>
    </row>
    <row r="49" spans="1:18" ht="26.1" customHeight="1" thickBot="1">
      <c r="A49" s="133" t="s">
        <v>239</v>
      </c>
      <c r="B49" s="147" t="s">
        <v>171</v>
      </c>
      <c r="C49" s="218" t="s">
        <v>100</v>
      </c>
      <c r="D49" s="218" t="s">
        <v>100</v>
      </c>
      <c r="E49" s="218" t="s">
        <v>100</v>
      </c>
      <c r="F49" s="218" t="s">
        <v>100</v>
      </c>
      <c r="G49" s="218" t="s">
        <v>100</v>
      </c>
      <c r="H49" s="218" t="s">
        <v>100</v>
      </c>
      <c r="I49" s="218" t="s">
        <v>100</v>
      </c>
      <c r="J49" s="218" t="s">
        <v>100</v>
      </c>
      <c r="K49" s="218" t="s">
        <v>100</v>
      </c>
      <c r="L49" s="218" t="s">
        <v>100</v>
      </c>
      <c r="M49" s="218" t="s">
        <v>100</v>
      </c>
      <c r="N49" s="218" t="s">
        <v>100</v>
      </c>
      <c r="O49" s="218" t="s">
        <v>100</v>
      </c>
      <c r="P49" s="218" t="s">
        <v>100</v>
      </c>
      <c r="Q49" s="218" t="s">
        <v>99</v>
      </c>
      <c r="R49" s="148" t="s">
        <v>196</v>
      </c>
    </row>
    <row r="50" spans="1:18" ht="26.1" customHeight="1" thickBot="1">
      <c r="A50" s="133" t="s">
        <v>240</v>
      </c>
      <c r="B50" s="147" t="s">
        <v>172</v>
      </c>
      <c r="C50" s="217">
        <v>144385</v>
      </c>
      <c r="D50" s="218" t="s">
        <v>100</v>
      </c>
      <c r="E50" s="218" t="s">
        <v>100</v>
      </c>
      <c r="F50" s="218" t="s">
        <v>100</v>
      </c>
      <c r="G50" s="218" t="s">
        <v>100</v>
      </c>
      <c r="H50" s="218" t="s">
        <v>100</v>
      </c>
      <c r="I50" s="218" t="s">
        <v>100</v>
      </c>
      <c r="J50" s="217">
        <v>144385</v>
      </c>
      <c r="K50" s="217">
        <v>120359</v>
      </c>
      <c r="L50" s="218" t="s">
        <v>100</v>
      </c>
      <c r="M50" s="217">
        <v>24026</v>
      </c>
      <c r="N50" s="217">
        <v>24026</v>
      </c>
      <c r="O50" s="218" t="s">
        <v>100</v>
      </c>
      <c r="P50" s="218" t="s">
        <v>100</v>
      </c>
      <c r="Q50" s="218" t="s">
        <v>99</v>
      </c>
      <c r="R50" s="148" t="s">
        <v>197</v>
      </c>
    </row>
    <row r="51" spans="1:18" ht="26.1" customHeight="1" thickBot="1">
      <c r="A51" s="133" t="s">
        <v>241</v>
      </c>
      <c r="B51" s="147" t="s">
        <v>173</v>
      </c>
      <c r="C51" s="218" t="s">
        <v>100</v>
      </c>
      <c r="D51" s="218" t="s">
        <v>100</v>
      </c>
      <c r="E51" s="218" t="s">
        <v>100</v>
      </c>
      <c r="F51" s="218" t="s">
        <v>100</v>
      </c>
      <c r="G51" s="218" t="s">
        <v>100</v>
      </c>
      <c r="H51" s="218" t="s">
        <v>100</v>
      </c>
      <c r="I51" s="218" t="s">
        <v>100</v>
      </c>
      <c r="J51" s="218" t="s">
        <v>100</v>
      </c>
      <c r="K51" s="218" t="s">
        <v>100</v>
      </c>
      <c r="L51" s="218" t="s">
        <v>100</v>
      </c>
      <c r="M51" s="218" t="s">
        <v>100</v>
      </c>
      <c r="N51" s="218" t="s">
        <v>100</v>
      </c>
      <c r="O51" s="218" t="s">
        <v>100</v>
      </c>
      <c r="P51" s="218" t="s">
        <v>100</v>
      </c>
      <c r="Q51" s="218" t="s">
        <v>99</v>
      </c>
      <c r="R51" s="148" t="s">
        <v>198</v>
      </c>
    </row>
    <row r="52" spans="1:18" ht="26.1" customHeight="1" thickBot="1">
      <c r="A52" s="210" t="s">
        <v>242</v>
      </c>
      <c r="B52" s="147" t="s">
        <v>174</v>
      </c>
      <c r="C52" s="217">
        <v>201585</v>
      </c>
      <c r="D52" s="217">
        <v>152686</v>
      </c>
      <c r="E52" s="217">
        <v>60892</v>
      </c>
      <c r="F52" s="217">
        <v>17386</v>
      </c>
      <c r="G52" s="217">
        <v>23176</v>
      </c>
      <c r="H52" s="217">
        <v>20330</v>
      </c>
      <c r="I52" s="217">
        <v>91794</v>
      </c>
      <c r="J52" s="217">
        <v>48899</v>
      </c>
      <c r="K52" s="218" t="s">
        <v>99</v>
      </c>
      <c r="L52" s="217">
        <v>48438</v>
      </c>
      <c r="M52" s="217">
        <v>461</v>
      </c>
      <c r="N52" s="218" t="s">
        <v>99</v>
      </c>
      <c r="O52" s="217">
        <v>461</v>
      </c>
      <c r="P52" s="218" t="s">
        <v>100</v>
      </c>
      <c r="Q52" s="218" t="s">
        <v>99</v>
      </c>
      <c r="R52" s="216" t="s">
        <v>199</v>
      </c>
    </row>
    <row r="53" spans="1:18" ht="26.1" customHeight="1" thickBot="1">
      <c r="A53" s="133" t="s">
        <v>243</v>
      </c>
      <c r="B53" s="211" t="s">
        <v>175</v>
      </c>
      <c r="C53" s="217">
        <v>91794</v>
      </c>
      <c r="D53" s="217">
        <v>91794</v>
      </c>
      <c r="E53" s="218" t="s">
        <v>100</v>
      </c>
      <c r="F53" s="218" t="s">
        <v>100</v>
      </c>
      <c r="G53" s="218" t="s">
        <v>100</v>
      </c>
      <c r="H53" s="218" t="s">
        <v>100</v>
      </c>
      <c r="I53" s="217">
        <v>91794</v>
      </c>
      <c r="J53" s="218" t="s">
        <v>100</v>
      </c>
      <c r="K53" s="218" t="s">
        <v>100</v>
      </c>
      <c r="L53" s="218" t="s">
        <v>100</v>
      </c>
      <c r="M53" s="218" t="s">
        <v>100</v>
      </c>
      <c r="N53" s="218" t="s">
        <v>100</v>
      </c>
      <c r="O53" s="218" t="s">
        <v>100</v>
      </c>
      <c r="P53" s="218" t="s">
        <v>100</v>
      </c>
      <c r="Q53" s="218" t="s">
        <v>99</v>
      </c>
      <c r="R53" s="148" t="s">
        <v>200</v>
      </c>
    </row>
    <row r="54" spans="1:18" ht="26.1" customHeight="1" thickBot="1">
      <c r="A54" s="133" t="s">
        <v>244</v>
      </c>
      <c r="B54" s="147" t="s">
        <v>176</v>
      </c>
      <c r="C54" s="217">
        <v>109791</v>
      </c>
      <c r="D54" s="217">
        <v>60892</v>
      </c>
      <c r="E54" s="217">
        <v>60892</v>
      </c>
      <c r="F54" s="217">
        <v>17386</v>
      </c>
      <c r="G54" s="217">
        <v>23176</v>
      </c>
      <c r="H54" s="217">
        <v>20330</v>
      </c>
      <c r="I54" s="218" t="s">
        <v>99</v>
      </c>
      <c r="J54" s="217">
        <v>48899</v>
      </c>
      <c r="K54" s="218" t="s">
        <v>99</v>
      </c>
      <c r="L54" s="217">
        <v>48438</v>
      </c>
      <c r="M54" s="217">
        <v>461</v>
      </c>
      <c r="N54" s="218" t="s">
        <v>99</v>
      </c>
      <c r="O54" s="217">
        <v>461</v>
      </c>
      <c r="P54" s="218" t="s">
        <v>100</v>
      </c>
      <c r="Q54" s="218" t="s">
        <v>99</v>
      </c>
      <c r="R54" s="148" t="s">
        <v>201</v>
      </c>
    </row>
    <row r="55" spans="1:18" ht="26.1" customHeight="1" thickBot="1">
      <c r="A55" s="210" t="s">
        <v>245</v>
      </c>
      <c r="B55" s="147" t="s">
        <v>2</v>
      </c>
      <c r="C55" s="217">
        <v>107753</v>
      </c>
      <c r="D55" s="217">
        <v>55319</v>
      </c>
      <c r="E55" s="217">
        <v>55319</v>
      </c>
      <c r="F55" s="217">
        <v>41435</v>
      </c>
      <c r="G55" s="217">
        <v>5501</v>
      </c>
      <c r="H55" s="217">
        <v>8383</v>
      </c>
      <c r="I55" s="218" t="s">
        <v>99</v>
      </c>
      <c r="J55" s="217">
        <v>52434</v>
      </c>
      <c r="K55" s="218" t="s">
        <v>99</v>
      </c>
      <c r="L55" s="218" t="s">
        <v>99</v>
      </c>
      <c r="M55" s="217">
        <v>38</v>
      </c>
      <c r="N55" s="217">
        <v>38</v>
      </c>
      <c r="O55" s="218" t="s">
        <v>99</v>
      </c>
      <c r="P55" s="217">
        <v>52396</v>
      </c>
      <c r="Q55" s="218" t="s">
        <v>99</v>
      </c>
      <c r="R55" s="216" t="s">
        <v>29</v>
      </c>
    </row>
  </sheetData>
  <mergeCells count="1">
    <mergeCell ref="A6:A9"/>
  </mergeCells>
  <pageMargins left="0.75" right="0.75" top="1" bottom="1" header="0.5" footer="0.5"/>
  <pageSetup paperSize="9" orientation="portrait" r:id="rId1"/>
  <headerFooter alignWithMargins="0"/>
</worksheet>
</file>

<file path=xl/worksheets/sheet38.xml><?xml version="1.0" encoding="utf-8"?>
<worksheet xmlns="http://schemas.openxmlformats.org/spreadsheetml/2006/main" xmlns:r="http://schemas.openxmlformats.org/officeDocument/2006/relationships">
  <dimension ref="A1:R55"/>
  <sheetViews>
    <sheetView showGridLines="0" workbookViewId="0"/>
  </sheetViews>
  <sheetFormatPr defaultRowHeight="11.25"/>
  <cols>
    <col min="1" max="1" width="15.6640625" style="85" customWidth="1"/>
    <col min="2" max="2" width="47.83203125" style="85" customWidth="1"/>
    <col min="3" max="7" width="20.83203125" style="85" customWidth="1"/>
    <col min="8" max="8" width="23.33203125" style="85" customWidth="1"/>
    <col min="9" max="17" width="20.83203125" style="85" customWidth="1"/>
    <col min="18" max="18" width="47.83203125" style="116" customWidth="1"/>
    <col min="19" max="16384" width="9.33203125" style="85"/>
  </cols>
  <sheetData>
    <row r="1" spans="1:18" ht="12" customHeight="1">
      <c r="A1" s="5" t="s">
        <v>452</v>
      </c>
    </row>
    <row r="2" spans="1:18" ht="12" customHeight="1">
      <c r="A2" s="5" t="s">
        <v>453</v>
      </c>
    </row>
    <row r="3" spans="1:18" s="3" customFormat="1" ht="6" customHeight="1">
      <c r="A3" s="5"/>
      <c r="R3" s="119"/>
    </row>
    <row r="4" spans="1:18" s="3" customFormat="1" ht="12" customHeight="1">
      <c r="A4" s="86" t="s">
        <v>21</v>
      </c>
      <c r="R4" s="119"/>
    </row>
    <row r="5" spans="1:18" s="3" customFormat="1" ht="6" customHeight="1" thickBot="1">
      <c r="R5" s="119"/>
    </row>
    <row r="6" spans="1:18" ht="45.75" customHeight="1" thickBot="1">
      <c r="A6" s="254"/>
      <c r="B6" s="19" t="s">
        <v>53</v>
      </c>
      <c r="C6" s="26" t="s">
        <v>20</v>
      </c>
      <c r="D6" s="20" t="s">
        <v>0</v>
      </c>
      <c r="E6" s="20" t="s">
        <v>577</v>
      </c>
      <c r="F6" s="20" t="s">
        <v>54</v>
      </c>
      <c r="G6" s="20" t="s">
        <v>3</v>
      </c>
      <c r="H6" s="20" t="s">
        <v>62</v>
      </c>
      <c r="I6" s="20" t="s">
        <v>1</v>
      </c>
      <c r="J6" s="20" t="s">
        <v>35</v>
      </c>
      <c r="K6" s="20" t="s">
        <v>69</v>
      </c>
      <c r="L6" s="20" t="s">
        <v>72</v>
      </c>
      <c r="M6" s="20" t="s">
        <v>95</v>
      </c>
      <c r="N6" s="20" t="s">
        <v>4</v>
      </c>
      <c r="O6" s="20" t="s">
        <v>77</v>
      </c>
      <c r="P6" s="20" t="s">
        <v>65</v>
      </c>
      <c r="Q6" s="34" t="s">
        <v>2</v>
      </c>
      <c r="R6" s="204"/>
    </row>
    <row r="7" spans="1:18" ht="34.5" customHeight="1" thickBot="1">
      <c r="A7" s="254"/>
      <c r="B7" s="205"/>
      <c r="C7" s="206" t="s">
        <v>23</v>
      </c>
      <c r="D7" s="21" t="s">
        <v>24</v>
      </c>
      <c r="E7" s="21" t="s">
        <v>578</v>
      </c>
      <c r="F7" s="22" t="s">
        <v>55</v>
      </c>
      <c r="G7" s="22" t="s">
        <v>25</v>
      </c>
      <c r="H7" s="22" t="s">
        <v>63</v>
      </c>
      <c r="I7" s="41" t="s">
        <v>26</v>
      </c>
      <c r="J7" s="22" t="s">
        <v>27</v>
      </c>
      <c r="K7" s="22" t="s">
        <v>70</v>
      </c>
      <c r="L7" s="22" t="s">
        <v>73</v>
      </c>
      <c r="M7" s="22" t="s">
        <v>78</v>
      </c>
      <c r="N7" s="22" t="s">
        <v>28</v>
      </c>
      <c r="O7" s="22" t="s">
        <v>79</v>
      </c>
      <c r="P7" s="22" t="s">
        <v>66</v>
      </c>
      <c r="Q7" s="35" t="s">
        <v>29</v>
      </c>
      <c r="R7" s="207" t="s">
        <v>86</v>
      </c>
    </row>
    <row r="8" spans="1:18" s="88" customFormat="1" ht="23.25" thickBot="1">
      <c r="A8" s="254"/>
      <c r="B8" s="205"/>
      <c r="C8" s="45" t="s">
        <v>93</v>
      </c>
      <c r="D8" s="23" t="s">
        <v>56</v>
      </c>
      <c r="E8" s="24" t="s">
        <v>59</v>
      </c>
      <c r="F8" s="23" t="s">
        <v>58</v>
      </c>
      <c r="G8" s="23" t="s">
        <v>60</v>
      </c>
      <c r="H8" s="23" t="s">
        <v>61</v>
      </c>
      <c r="I8" s="23" t="s">
        <v>57</v>
      </c>
      <c r="J8" s="45" t="s">
        <v>149</v>
      </c>
      <c r="K8" s="23" t="s">
        <v>68</v>
      </c>
      <c r="L8" s="23" t="s">
        <v>71</v>
      </c>
      <c r="M8" s="23" t="s">
        <v>67</v>
      </c>
      <c r="N8" s="23" t="s">
        <v>75</v>
      </c>
      <c r="O8" s="23" t="s">
        <v>76</v>
      </c>
      <c r="P8" s="30" t="s">
        <v>64</v>
      </c>
      <c r="Q8" s="36" t="s">
        <v>74</v>
      </c>
      <c r="R8" s="207"/>
    </row>
    <row r="9" spans="1:18" ht="15" customHeight="1" thickBot="1">
      <c r="A9" s="254"/>
      <c r="B9" s="208" t="s">
        <v>150</v>
      </c>
      <c r="C9" s="187" t="s">
        <v>32</v>
      </c>
      <c r="D9" s="188" t="s">
        <v>33</v>
      </c>
      <c r="E9" s="189" t="s">
        <v>34</v>
      </c>
      <c r="F9" s="188">
        <v>4</v>
      </c>
      <c r="G9" s="188">
        <v>5</v>
      </c>
      <c r="H9" s="188">
        <v>6</v>
      </c>
      <c r="I9" s="188">
        <v>7</v>
      </c>
      <c r="J9" s="188" t="s">
        <v>81</v>
      </c>
      <c r="K9" s="190">
        <v>9</v>
      </c>
      <c r="L9" s="190">
        <v>10</v>
      </c>
      <c r="M9" s="190" t="s">
        <v>80</v>
      </c>
      <c r="N9" s="190">
        <v>12</v>
      </c>
      <c r="O9" s="191">
        <v>13</v>
      </c>
      <c r="P9" s="191">
        <v>14</v>
      </c>
      <c r="Q9" s="192">
        <v>15</v>
      </c>
      <c r="R9" s="209" t="s">
        <v>151</v>
      </c>
    </row>
    <row r="10" spans="1:18" ht="26.1" customHeight="1" thickBot="1">
      <c r="A10" s="210" t="s">
        <v>202</v>
      </c>
      <c r="B10" s="211" t="s">
        <v>152</v>
      </c>
      <c r="C10" s="217">
        <v>6534822</v>
      </c>
      <c r="D10" s="217">
        <v>5585902</v>
      </c>
      <c r="E10" s="217">
        <v>5581123</v>
      </c>
      <c r="F10" s="217">
        <v>5252048</v>
      </c>
      <c r="G10" s="217">
        <v>281501</v>
      </c>
      <c r="H10" s="217">
        <v>47574</v>
      </c>
      <c r="I10" s="217">
        <v>4779</v>
      </c>
      <c r="J10" s="217">
        <v>948920</v>
      </c>
      <c r="K10" s="217">
        <v>169602</v>
      </c>
      <c r="L10" s="218" t="s">
        <v>99</v>
      </c>
      <c r="M10" s="217">
        <v>73443</v>
      </c>
      <c r="N10" s="217">
        <v>73435</v>
      </c>
      <c r="O10" s="217">
        <v>8</v>
      </c>
      <c r="P10" s="217">
        <v>705875</v>
      </c>
      <c r="Q10" s="218" t="s">
        <v>99</v>
      </c>
      <c r="R10" s="212" t="s">
        <v>177</v>
      </c>
    </row>
    <row r="11" spans="1:18" ht="26.1" customHeight="1" thickBot="1">
      <c r="A11" s="213"/>
      <c r="B11" s="147" t="s">
        <v>267</v>
      </c>
      <c r="C11" s="217">
        <v>4865313</v>
      </c>
      <c r="D11" s="217">
        <v>4756497</v>
      </c>
      <c r="E11" s="217">
        <v>4756497</v>
      </c>
      <c r="F11" s="217">
        <v>4731240</v>
      </c>
      <c r="G11" s="217">
        <v>12219</v>
      </c>
      <c r="H11" s="217">
        <v>13038</v>
      </c>
      <c r="I11" s="218" t="s">
        <v>99</v>
      </c>
      <c r="J11" s="217">
        <v>108816</v>
      </c>
      <c r="K11" s="217">
        <v>20279</v>
      </c>
      <c r="L11" s="218" t="s">
        <v>99</v>
      </c>
      <c r="M11" s="217">
        <v>5745</v>
      </c>
      <c r="N11" s="217">
        <v>5737</v>
      </c>
      <c r="O11" s="217">
        <v>8</v>
      </c>
      <c r="P11" s="217">
        <v>82792</v>
      </c>
      <c r="Q11" s="218" t="s">
        <v>99</v>
      </c>
      <c r="R11" s="148" t="s">
        <v>269</v>
      </c>
    </row>
    <row r="12" spans="1:18" ht="26.1" customHeight="1" thickBot="1">
      <c r="A12" s="213"/>
      <c r="B12" s="147" t="s">
        <v>268</v>
      </c>
      <c r="C12" s="217">
        <v>1669509</v>
      </c>
      <c r="D12" s="217">
        <v>829405</v>
      </c>
      <c r="E12" s="217">
        <v>824626</v>
      </c>
      <c r="F12" s="217">
        <v>520808</v>
      </c>
      <c r="G12" s="217">
        <v>269282</v>
      </c>
      <c r="H12" s="217">
        <v>34536</v>
      </c>
      <c r="I12" s="217">
        <v>4779</v>
      </c>
      <c r="J12" s="217">
        <v>840104</v>
      </c>
      <c r="K12" s="217">
        <v>149323</v>
      </c>
      <c r="L12" s="218" t="s">
        <v>99</v>
      </c>
      <c r="M12" s="217">
        <v>67698</v>
      </c>
      <c r="N12" s="217">
        <v>67698</v>
      </c>
      <c r="O12" s="218" t="s">
        <v>99</v>
      </c>
      <c r="P12" s="217">
        <v>623083</v>
      </c>
      <c r="Q12" s="218" t="s">
        <v>99</v>
      </c>
      <c r="R12" s="148" t="s">
        <v>270</v>
      </c>
    </row>
    <row r="13" spans="1:18" ht="26.1" customHeight="1" thickBot="1">
      <c r="A13" s="133" t="s">
        <v>272</v>
      </c>
      <c r="B13" s="147" t="s">
        <v>404</v>
      </c>
      <c r="C13" s="217">
        <v>6415829</v>
      </c>
      <c r="D13" s="217">
        <v>5482814</v>
      </c>
      <c r="E13" s="217">
        <v>5479106</v>
      </c>
      <c r="F13" s="217">
        <v>5157926</v>
      </c>
      <c r="G13" s="217">
        <v>276411</v>
      </c>
      <c r="H13" s="217">
        <v>44769</v>
      </c>
      <c r="I13" s="217">
        <v>3708</v>
      </c>
      <c r="J13" s="217">
        <v>933015</v>
      </c>
      <c r="K13" s="217">
        <v>169602</v>
      </c>
      <c r="L13" s="218" t="s">
        <v>99</v>
      </c>
      <c r="M13" s="217">
        <v>73443</v>
      </c>
      <c r="N13" s="217">
        <v>73435</v>
      </c>
      <c r="O13" s="217">
        <v>8</v>
      </c>
      <c r="P13" s="217">
        <v>689970</v>
      </c>
      <c r="Q13" s="218" t="s">
        <v>99</v>
      </c>
      <c r="R13" s="148" t="s">
        <v>178</v>
      </c>
    </row>
    <row r="14" spans="1:18" ht="26.1" customHeight="1" thickBot="1">
      <c r="A14" s="146"/>
      <c r="B14" s="214" t="s">
        <v>267</v>
      </c>
      <c r="C14" s="217">
        <v>4832367</v>
      </c>
      <c r="D14" s="217">
        <v>4723558</v>
      </c>
      <c r="E14" s="217">
        <v>4723558</v>
      </c>
      <c r="F14" s="217">
        <v>4700236</v>
      </c>
      <c r="G14" s="217">
        <v>12219</v>
      </c>
      <c r="H14" s="217">
        <v>11103</v>
      </c>
      <c r="I14" s="218" t="s">
        <v>99</v>
      </c>
      <c r="J14" s="217">
        <v>108809</v>
      </c>
      <c r="K14" s="217">
        <v>20279</v>
      </c>
      <c r="L14" s="218" t="s">
        <v>99</v>
      </c>
      <c r="M14" s="217">
        <v>5745</v>
      </c>
      <c r="N14" s="217">
        <v>5737</v>
      </c>
      <c r="O14" s="217">
        <v>8</v>
      </c>
      <c r="P14" s="217">
        <v>82785</v>
      </c>
      <c r="Q14" s="218" t="s">
        <v>99</v>
      </c>
      <c r="R14" s="215" t="s">
        <v>269</v>
      </c>
    </row>
    <row r="15" spans="1:18" ht="26.1" customHeight="1" thickBot="1">
      <c r="A15" s="146"/>
      <c r="B15" s="214" t="s">
        <v>268</v>
      </c>
      <c r="C15" s="217">
        <v>1583462</v>
      </c>
      <c r="D15" s="217">
        <v>759256</v>
      </c>
      <c r="E15" s="217">
        <v>755548</v>
      </c>
      <c r="F15" s="217">
        <v>457690</v>
      </c>
      <c r="G15" s="217">
        <v>264192</v>
      </c>
      <c r="H15" s="217">
        <v>33666</v>
      </c>
      <c r="I15" s="217">
        <v>3708</v>
      </c>
      <c r="J15" s="217">
        <v>824206</v>
      </c>
      <c r="K15" s="217">
        <v>149323</v>
      </c>
      <c r="L15" s="218" t="s">
        <v>99</v>
      </c>
      <c r="M15" s="217">
        <v>67698</v>
      </c>
      <c r="N15" s="217">
        <v>67698</v>
      </c>
      <c r="O15" s="217">
        <v>0</v>
      </c>
      <c r="P15" s="217">
        <v>607185</v>
      </c>
      <c r="Q15" s="218" t="s">
        <v>99</v>
      </c>
      <c r="R15" s="215" t="s">
        <v>270</v>
      </c>
    </row>
    <row r="16" spans="1:18" ht="26.1" customHeight="1" thickBot="1">
      <c r="A16" s="133" t="s">
        <v>208</v>
      </c>
      <c r="B16" s="147" t="s">
        <v>154</v>
      </c>
      <c r="C16" s="217">
        <v>118993</v>
      </c>
      <c r="D16" s="217">
        <v>103088</v>
      </c>
      <c r="E16" s="217">
        <v>102017</v>
      </c>
      <c r="F16" s="217">
        <v>94122</v>
      </c>
      <c r="G16" s="217">
        <v>5090</v>
      </c>
      <c r="H16" s="217">
        <v>2805</v>
      </c>
      <c r="I16" s="217">
        <v>1071</v>
      </c>
      <c r="J16" s="217">
        <v>15905</v>
      </c>
      <c r="K16" s="217">
        <v>0</v>
      </c>
      <c r="L16" s="218" t="s">
        <v>99</v>
      </c>
      <c r="M16" s="217">
        <v>0</v>
      </c>
      <c r="N16" s="217">
        <v>0</v>
      </c>
      <c r="O16" s="217">
        <v>0</v>
      </c>
      <c r="P16" s="217">
        <v>15905</v>
      </c>
      <c r="Q16" s="218" t="s">
        <v>99</v>
      </c>
      <c r="R16" s="148" t="s">
        <v>179</v>
      </c>
    </row>
    <row r="17" spans="1:18" ht="26.1" customHeight="1" thickBot="1">
      <c r="A17" s="146"/>
      <c r="B17" s="214" t="s">
        <v>267</v>
      </c>
      <c r="C17" s="217">
        <v>32946</v>
      </c>
      <c r="D17" s="217">
        <v>32939</v>
      </c>
      <c r="E17" s="217">
        <v>32939</v>
      </c>
      <c r="F17" s="217">
        <v>31004</v>
      </c>
      <c r="G17" s="217">
        <v>0</v>
      </c>
      <c r="H17" s="217">
        <v>1935</v>
      </c>
      <c r="I17" s="218" t="s">
        <v>99</v>
      </c>
      <c r="J17" s="217">
        <v>7</v>
      </c>
      <c r="K17" s="217">
        <v>0</v>
      </c>
      <c r="L17" s="218" t="s">
        <v>99</v>
      </c>
      <c r="M17" s="217">
        <v>0</v>
      </c>
      <c r="N17" s="217">
        <v>0</v>
      </c>
      <c r="O17" s="217">
        <v>0</v>
      </c>
      <c r="P17" s="217">
        <v>7</v>
      </c>
      <c r="Q17" s="218" t="s">
        <v>99</v>
      </c>
      <c r="R17" s="215" t="s">
        <v>269</v>
      </c>
    </row>
    <row r="18" spans="1:18" ht="26.1" customHeight="1" thickBot="1">
      <c r="A18" s="146"/>
      <c r="B18" s="214" t="s">
        <v>268</v>
      </c>
      <c r="C18" s="217">
        <v>86047</v>
      </c>
      <c r="D18" s="217">
        <v>70149</v>
      </c>
      <c r="E18" s="217">
        <v>69078</v>
      </c>
      <c r="F18" s="217">
        <v>63118</v>
      </c>
      <c r="G18" s="217">
        <v>5090</v>
      </c>
      <c r="H18" s="217">
        <v>870</v>
      </c>
      <c r="I18" s="217">
        <v>1071</v>
      </c>
      <c r="J18" s="217">
        <v>15898</v>
      </c>
      <c r="K18" s="218" t="s">
        <v>99</v>
      </c>
      <c r="L18" s="218" t="s">
        <v>99</v>
      </c>
      <c r="M18" s="218" t="s">
        <v>99</v>
      </c>
      <c r="N18" s="218" t="s">
        <v>99</v>
      </c>
      <c r="O18" s="218" t="s">
        <v>99</v>
      </c>
      <c r="P18" s="217">
        <v>15898</v>
      </c>
      <c r="Q18" s="218" t="s">
        <v>99</v>
      </c>
      <c r="R18" s="215" t="s">
        <v>270</v>
      </c>
    </row>
    <row r="19" spans="1:18" ht="26.1" customHeight="1" thickBot="1">
      <c r="A19" s="210" t="s">
        <v>211</v>
      </c>
      <c r="B19" s="211" t="s">
        <v>155</v>
      </c>
      <c r="C19" s="217">
        <v>294359</v>
      </c>
      <c r="D19" s="217">
        <v>192150</v>
      </c>
      <c r="E19" s="217">
        <v>102017</v>
      </c>
      <c r="F19" s="217">
        <v>92457</v>
      </c>
      <c r="G19" s="217">
        <v>5078</v>
      </c>
      <c r="H19" s="217">
        <v>4482</v>
      </c>
      <c r="I19" s="217">
        <v>90133</v>
      </c>
      <c r="J19" s="217">
        <v>102209</v>
      </c>
      <c r="K19" s="217">
        <v>0</v>
      </c>
      <c r="L19" s="218" t="s">
        <v>99</v>
      </c>
      <c r="M19" s="217">
        <v>2996</v>
      </c>
      <c r="N19" s="217">
        <v>2996</v>
      </c>
      <c r="O19" s="218" t="s">
        <v>99</v>
      </c>
      <c r="P19" s="217">
        <v>99213</v>
      </c>
      <c r="Q19" s="218" t="s">
        <v>99</v>
      </c>
      <c r="R19" s="216" t="s">
        <v>180</v>
      </c>
    </row>
    <row r="20" spans="1:18" ht="26.1" customHeight="1" thickBot="1">
      <c r="A20" s="210"/>
      <c r="B20" s="147" t="s">
        <v>268</v>
      </c>
      <c r="C20" s="217">
        <v>294359</v>
      </c>
      <c r="D20" s="217">
        <v>192150</v>
      </c>
      <c r="E20" s="217">
        <v>102017</v>
      </c>
      <c r="F20" s="217">
        <v>92457</v>
      </c>
      <c r="G20" s="217">
        <v>5078</v>
      </c>
      <c r="H20" s="217">
        <v>4482</v>
      </c>
      <c r="I20" s="217">
        <v>90133</v>
      </c>
      <c r="J20" s="217">
        <v>102209</v>
      </c>
      <c r="K20" s="217">
        <v>0</v>
      </c>
      <c r="L20" s="218" t="s">
        <v>99</v>
      </c>
      <c r="M20" s="217">
        <v>2996</v>
      </c>
      <c r="N20" s="217">
        <v>2996</v>
      </c>
      <c r="O20" s="218" t="s">
        <v>99</v>
      </c>
      <c r="P20" s="217">
        <v>99213</v>
      </c>
      <c r="Q20" s="218" t="s">
        <v>99</v>
      </c>
      <c r="R20" s="148" t="s">
        <v>270</v>
      </c>
    </row>
    <row r="21" spans="1:18" ht="26.1" customHeight="1" thickBot="1">
      <c r="A21" s="210" t="s">
        <v>213</v>
      </c>
      <c r="B21" s="211" t="s">
        <v>156</v>
      </c>
      <c r="C21" s="217">
        <v>4348337</v>
      </c>
      <c r="D21" s="217">
        <v>2121171</v>
      </c>
      <c r="E21" s="217">
        <v>2114199</v>
      </c>
      <c r="F21" s="217">
        <v>1854863</v>
      </c>
      <c r="G21" s="217">
        <v>156645</v>
      </c>
      <c r="H21" s="217">
        <v>102691</v>
      </c>
      <c r="I21" s="217">
        <v>6972</v>
      </c>
      <c r="J21" s="217">
        <v>2227166</v>
      </c>
      <c r="K21" s="217">
        <v>193503</v>
      </c>
      <c r="L21" s="217">
        <v>76140</v>
      </c>
      <c r="M21" s="217">
        <v>104607</v>
      </c>
      <c r="N21" s="217">
        <v>104561</v>
      </c>
      <c r="O21" s="217">
        <v>46</v>
      </c>
      <c r="P21" s="217">
        <v>1852916</v>
      </c>
      <c r="Q21" s="218" t="s">
        <v>99</v>
      </c>
      <c r="R21" s="216" t="s">
        <v>181</v>
      </c>
    </row>
    <row r="22" spans="1:18" ht="26.1" customHeight="1" thickBot="1">
      <c r="A22" s="210"/>
      <c r="B22" s="147" t="s">
        <v>267</v>
      </c>
      <c r="C22" s="217">
        <v>1267540</v>
      </c>
      <c r="D22" s="217">
        <v>1182012</v>
      </c>
      <c r="E22" s="217">
        <v>1182012</v>
      </c>
      <c r="F22" s="217">
        <v>1170176</v>
      </c>
      <c r="G22" s="217">
        <v>5697</v>
      </c>
      <c r="H22" s="217">
        <v>6139</v>
      </c>
      <c r="I22" s="218" t="s">
        <v>99</v>
      </c>
      <c r="J22" s="217">
        <v>85528</v>
      </c>
      <c r="K22" s="217">
        <v>0</v>
      </c>
      <c r="L22" s="218">
        <v>0</v>
      </c>
      <c r="M22" s="217">
        <v>7</v>
      </c>
      <c r="N22" s="217">
        <v>7</v>
      </c>
      <c r="O22" s="217">
        <v>0</v>
      </c>
      <c r="P22" s="217">
        <v>85521</v>
      </c>
      <c r="Q22" s="218" t="s">
        <v>99</v>
      </c>
      <c r="R22" s="148" t="s">
        <v>269</v>
      </c>
    </row>
    <row r="23" spans="1:18" ht="26.1" customHeight="1" thickBot="1">
      <c r="A23" s="210"/>
      <c r="B23" s="147" t="s">
        <v>268</v>
      </c>
      <c r="C23" s="217">
        <v>3080797</v>
      </c>
      <c r="D23" s="217">
        <v>939159</v>
      </c>
      <c r="E23" s="217">
        <v>932187</v>
      </c>
      <c r="F23" s="217">
        <v>684687</v>
      </c>
      <c r="G23" s="217">
        <v>150948</v>
      </c>
      <c r="H23" s="217">
        <v>96552</v>
      </c>
      <c r="I23" s="217">
        <v>6972</v>
      </c>
      <c r="J23" s="217">
        <v>2141638</v>
      </c>
      <c r="K23" s="217">
        <v>193503</v>
      </c>
      <c r="L23" s="217">
        <v>76140</v>
      </c>
      <c r="M23" s="217">
        <v>104600</v>
      </c>
      <c r="N23" s="217">
        <v>104554</v>
      </c>
      <c r="O23" s="217">
        <v>46</v>
      </c>
      <c r="P23" s="217">
        <v>1767395</v>
      </c>
      <c r="Q23" s="218" t="s">
        <v>99</v>
      </c>
      <c r="R23" s="148" t="s">
        <v>270</v>
      </c>
    </row>
    <row r="24" spans="1:18" ht="37.5" customHeight="1" thickBot="1">
      <c r="A24" s="133" t="s">
        <v>405</v>
      </c>
      <c r="B24" s="147" t="s">
        <v>157</v>
      </c>
      <c r="C24" s="217">
        <v>1736316</v>
      </c>
      <c r="D24" s="217">
        <v>305970</v>
      </c>
      <c r="E24" s="217">
        <v>305914</v>
      </c>
      <c r="F24" s="217">
        <v>152114</v>
      </c>
      <c r="G24" s="217">
        <v>83563</v>
      </c>
      <c r="H24" s="217">
        <v>70237</v>
      </c>
      <c r="I24" s="217">
        <v>56</v>
      </c>
      <c r="J24" s="217">
        <v>1430346</v>
      </c>
      <c r="K24" s="217">
        <v>104389</v>
      </c>
      <c r="L24" s="218" t="s">
        <v>99</v>
      </c>
      <c r="M24" s="217">
        <v>41009</v>
      </c>
      <c r="N24" s="217">
        <v>40985</v>
      </c>
      <c r="O24" s="217">
        <v>24</v>
      </c>
      <c r="P24" s="217">
        <v>1284948</v>
      </c>
      <c r="Q24" s="218" t="s">
        <v>99</v>
      </c>
      <c r="R24" s="148" t="s">
        <v>406</v>
      </c>
    </row>
    <row r="25" spans="1:18" ht="26.1" customHeight="1" thickBot="1">
      <c r="A25" s="146"/>
      <c r="B25" s="214" t="s">
        <v>268</v>
      </c>
      <c r="C25" s="217">
        <v>1736316</v>
      </c>
      <c r="D25" s="217">
        <v>305970</v>
      </c>
      <c r="E25" s="217">
        <v>305914</v>
      </c>
      <c r="F25" s="217">
        <v>152114</v>
      </c>
      <c r="G25" s="217">
        <v>83563</v>
      </c>
      <c r="H25" s="217">
        <v>70237</v>
      </c>
      <c r="I25" s="217">
        <v>56</v>
      </c>
      <c r="J25" s="217">
        <v>1430346</v>
      </c>
      <c r="K25" s="217">
        <v>104389</v>
      </c>
      <c r="L25" s="218" t="s">
        <v>99</v>
      </c>
      <c r="M25" s="217">
        <v>41009</v>
      </c>
      <c r="N25" s="217">
        <v>40985</v>
      </c>
      <c r="O25" s="217">
        <v>24</v>
      </c>
      <c r="P25" s="217">
        <v>1284948</v>
      </c>
      <c r="Q25" s="218" t="s">
        <v>99</v>
      </c>
      <c r="R25" s="215" t="s">
        <v>270</v>
      </c>
    </row>
    <row r="26" spans="1:18" ht="26.1" customHeight="1" thickBot="1">
      <c r="A26" s="133" t="s">
        <v>218</v>
      </c>
      <c r="B26" s="147" t="s">
        <v>158</v>
      </c>
      <c r="C26" s="217">
        <v>1260756</v>
      </c>
      <c r="D26" s="217">
        <v>1175228</v>
      </c>
      <c r="E26" s="217">
        <v>1175228</v>
      </c>
      <c r="F26" s="217">
        <v>1170176</v>
      </c>
      <c r="G26" s="217">
        <v>0</v>
      </c>
      <c r="H26" s="217">
        <v>5052</v>
      </c>
      <c r="I26" s="218" t="s">
        <v>99</v>
      </c>
      <c r="J26" s="217">
        <v>85528</v>
      </c>
      <c r="K26" s="217">
        <v>0</v>
      </c>
      <c r="L26" s="218" t="s">
        <v>99</v>
      </c>
      <c r="M26" s="217">
        <v>7</v>
      </c>
      <c r="N26" s="217">
        <v>7</v>
      </c>
      <c r="O26" s="217">
        <v>0</v>
      </c>
      <c r="P26" s="217">
        <v>85521</v>
      </c>
      <c r="Q26" s="218" t="s">
        <v>99</v>
      </c>
      <c r="R26" s="148" t="s">
        <v>183</v>
      </c>
    </row>
    <row r="27" spans="1:18" ht="26.1" customHeight="1" thickBot="1">
      <c r="A27" s="146"/>
      <c r="B27" s="214" t="s">
        <v>267</v>
      </c>
      <c r="C27" s="217">
        <v>1260756</v>
      </c>
      <c r="D27" s="217">
        <v>1175228</v>
      </c>
      <c r="E27" s="217">
        <v>1175228</v>
      </c>
      <c r="F27" s="217">
        <v>1170176</v>
      </c>
      <c r="G27" s="217">
        <v>0</v>
      </c>
      <c r="H27" s="217">
        <v>5052</v>
      </c>
      <c r="I27" s="218" t="s">
        <v>99</v>
      </c>
      <c r="J27" s="217">
        <v>85528</v>
      </c>
      <c r="K27" s="217">
        <v>0</v>
      </c>
      <c r="L27" s="218" t="s">
        <v>99</v>
      </c>
      <c r="M27" s="217">
        <v>7</v>
      </c>
      <c r="N27" s="217">
        <v>7</v>
      </c>
      <c r="O27" s="217">
        <v>0</v>
      </c>
      <c r="P27" s="217">
        <v>85521</v>
      </c>
      <c r="Q27" s="218" t="s">
        <v>99</v>
      </c>
      <c r="R27" s="215" t="s">
        <v>269</v>
      </c>
    </row>
    <row r="28" spans="1:18" ht="23.25" thickBot="1">
      <c r="A28" s="133" t="s">
        <v>218</v>
      </c>
      <c r="B28" s="147" t="s">
        <v>159</v>
      </c>
      <c r="C28" s="217">
        <v>1337833</v>
      </c>
      <c r="D28" s="217">
        <v>636701</v>
      </c>
      <c r="E28" s="217">
        <v>631899</v>
      </c>
      <c r="F28" s="217">
        <v>532573</v>
      </c>
      <c r="G28" s="217">
        <v>72436</v>
      </c>
      <c r="H28" s="217">
        <v>26890</v>
      </c>
      <c r="I28" s="217">
        <v>4802</v>
      </c>
      <c r="J28" s="217">
        <v>701132</v>
      </c>
      <c r="K28" s="217">
        <v>88322</v>
      </c>
      <c r="L28" s="217">
        <v>76140</v>
      </c>
      <c r="M28" s="217">
        <v>63591</v>
      </c>
      <c r="N28" s="217">
        <v>63569</v>
      </c>
      <c r="O28" s="217">
        <v>22</v>
      </c>
      <c r="P28" s="217">
        <v>473079</v>
      </c>
      <c r="Q28" s="218" t="s">
        <v>99</v>
      </c>
      <c r="R28" s="148" t="s">
        <v>184</v>
      </c>
    </row>
    <row r="29" spans="1:18" ht="26.1" customHeight="1" thickBot="1">
      <c r="A29" s="210"/>
      <c r="B29" s="214" t="s">
        <v>267</v>
      </c>
      <c r="C29" s="217">
        <v>6784</v>
      </c>
      <c r="D29" s="217">
        <v>6784</v>
      </c>
      <c r="E29" s="217">
        <v>6784</v>
      </c>
      <c r="F29" s="217">
        <v>0</v>
      </c>
      <c r="G29" s="217">
        <v>5697</v>
      </c>
      <c r="H29" s="217">
        <v>1087</v>
      </c>
      <c r="I29" s="218" t="s">
        <v>99</v>
      </c>
      <c r="J29" s="218" t="s">
        <v>99</v>
      </c>
      <c r="K29" s="218" t="s">
        <v>99</v>
      </c>
      <c r="L29" s="218" t="s">
        <v>99</v>
      </c>
      <c r="M29" s="218" t="s">
        <v>99</v>
      </c>
      <c r="N29" s="218" t="s">
        <v>99</v>
      </c>
      <c r="O29" s="218" t="s">
        <v>99</v>
      </c>
      <c r="P29" s="218" t="s">
        <v>99</v>
      </c>
      <c r="Q29" s="218" t="s">
        <v>99</v>
      </c>
      <c r="R29" s="215" t="s">
        <v>269</v>
      </c>
    </row>
    <row r="30" spans="1:18" ht="26.1" customHeight="1" thickBot="1">
      <c r="A30" s="210"/>
      <c r="B30" s="214" t="s">
        <v>268</v>
      </c>
      <c r="C30" s="217">
        <v>1331049</v>
      </c>
      <c r="D30" s="217">
        <v>629917</v>
      </c>
      <c r="E30" s="217">
        <v>625115</v>
      </c>
      <c r="F30" s="217">
        <v>532573</v>
      </c>
      <c r="G30" s="217">
        <v>66739</v>
      </c>
      <c r="H30" s="217">
        <v>25803</v>
      </c>
      <c r="I30" s="217">
        <v>4802</v>
      </c>
      <c r="J30" s="217">
        <v>701132</v>
      </c>
      <c r="K30" s="217">
        <v>88322</v>
      </c>
      <c r="L30" s="217">
        <v>76140</v>
      </c>
      <c r="M30" s="217">
        <v>63591</v>
      </c>
      <c r="N30" s="217">
        <v>63569</v>
      </c>
      <c r="O30" s="217">
        <v>22</v>
      </c>
      <c r="P30" s="217">
        <v>473079</v>
      </c>
      <c r="Q30" s="218" t="s">
        <v>99</v>
      </c>
      <c r="R30" s="215" t="s">
        <v>270</v>
      </c>
    </row>
    <row r="31" spans="1:18" ht="26.1" customHeight="1" thickBot="1">
      <c r="A31" s="133" t="s">
        <v>221</v>
      </c>
      <c r="B31" s="147" t="s">
        <v>160</v>
      </c>
      <c r="C31" s="217">
        <v>13432</v>
      </c>
      <c r="D31" s="217">
        <v>3272</v>
      </c>
      <c r="E31" s="217">
        <v>1158</v>
      </c>
      <c r="F31" s="217">
        <v>0</v>
      </c>
      <c r="G31" s="217">
        <v>646</v>
      </c>
      <c r="H31" s="217">
        <v>512</v>
      </c>
      <c r="I31" s="217">
        <v>2114</v>
      </c>
      <c r="J31" s="217">
        <v>10160</v>
      </c>
      <c r="K31" s="217">
        <v>792</v>
      </c>
      <c r="L31" s="218" t="s">
        <v>99</v>
      </c>
      <c r="M31" s="217">
        <v>0</v>
      </c>
      <c r="N31" s="217">
        <v>0</v>
      </c>
      <c r="O31" s="217">
        <v>0</v>
      </c>
      <c r="P31" s="217">
        <v>9368</v>
      </c>
      <c r="Q31" s="218" t="s">
        <v>99</v>
      </c>
      <c r="R31" s="148" t="s">
        <v>185</v>
      </c>
    </row>
    <row r="32" spans="1:18" ht="26.1" customHeight="1" thickBot="1">
      <c r="A32" s="210"/>
      <c r="B32" s="214" t="s">
        <v>268</v>
      </c>
      <c r="C32" s="217">
        <v>13432</v>
      </c>
      <c r="D32" s="217">
        <v>3272</v>
      </c>
      <c r="E32" s="217">
        <v>1158</v>
      </c>
      <c r="F32" s="217">
        <v>0</v>
      </c>
      <c r="G32" s="217">
        <v>646</v>
      </c>
      <c r="H32" s="217">
        <v>512</v>
      </c>
      <c r="I32" s="217">
        <v>2114</v>
      </c>
      <c r="J32" s="217">
        <v>10160</v>
      </c>
      <c r="K32" s="217">
        <v>792</v>
      </c>
      <c r="L32" s="218" t="s">
        <v>99</v>
      </c>
      <c r="M32" s="217">
        <v>0</v>
      </c>
      <c r="N32" s="217">
        <v>0</v>
      </c>
      <c r="O32" s="217">
        <v>0</v>
      </c>
      <c r="P32" s="217">
        <v>9368</v>
      </c>
      <c r="Q32" s="218" t="s">
        <v>99</v>
      </c>
      <c r="R32" s="215" t="s">
        <v>270</v>
      </c>
    </row>
    <row r="33" spans="1:18" ht="26.1" customHeight="1" thickBot="1">
      <c r="A33" s="210" t="s">
        <v>223</v>
      </c>
      <c r="B33" s="211" t="s">
        <v>161</v>
      </c>
      <c r="C33" s="217">
        <v>764078</v>
      </c>
      <c r="D33" s="217">
        <v>572698</v>
      </c>
      <c r="E33" s="217">
        <v>572589</v>
      </c>
      <c r="F33" s="217">
        <v>467611</v>
      </c>
      <c r="G33" s="217">
        <v>26545</v>
      </c>
      <c r="H33" s="217">
        <v>78433</v>
      </c>
      <c r="I33" s="217">
        <v>109</v>
      </c>
      <c r="J33" s="217">
        <v>191380</v>
      </c>
      <c r="K33" s="217">
        <v>37902</v>
      </c>
      <c r="L33" s="218" t="s">
        <v>99</v>
      </c>
      <c r="M33" s="217">
        <v>24221</v>
      </c>
      <c r="N33" s="217">
        <v>24221</v>
      </c>
      <c r="O33" s="217">
        <v>0</v>
      </c>
      <c r="P33" s="217">
        <v>129257</v>
      </c>
      <c r="Q33" s="218" t="s">
        <v>99</v>
      </c>
      <c r="R33" s="216" t="s">
        <v>186</v>
      </c>
    </row>
    <row r="34" spans="1:18" ht="26.1" customHeight="1" thickBot="1">
      <c r="A34" s="210"/>
      <c r="B34" s="214" t="s">
        <v>267</v>
      </c>
      <c r="C34" s="217">
        <v>104150</v>
      </c>
      <c r="D34" s="217">
        <v>103725</v>
      </c>
      <c r="E34" s="217">
        <v>103725</v>
      </c>
      <c r="F34" s="217">
        <v>57605</v>
      </c>
      <c r="G34" s="217">
        <v>0</v>
      </c>
      <c r="H34" s="217">
        <v>46120</v>
      </c>
      <c r="I34" s="218" t="s">
        <v>99</v>
      </c>
      <c r="J34" s="217">
        <v>425</v>
      </c>
      <c r="K34" s="217">
        <v>0</v>
      </c>
      <c r="L34" s="218" t="s">
        <v>99</v>
      </c>
      <c r="M34" s="217">
        <v>270</v>
      </c>
      <c r="N34" s="217">
        <v>270</v>
      </c>
      <c r="O34" s="217">
        <v>0</v>
      </c>
      <c r="P34" s="217">
        <v>155</v>
      </c>
      <c r="Q34" s="218" t="s">
        <v>99</v>
      </c>
      <c r="R34" s="215" t="s">
        <v>269</v>
      </c>
    </row>
    <row r="35" spans="1:18" ht="26.1" customHeight="1" thickBot="1">
      <c r="A35" s="210"/>
      <c r="B35" s="214" t="s">
        <v>268</v>
      </c>
      <c r="C35" s="217">
        <v>659928</v>
      </c>
      <c r="D35" s="217">
        <v>468973</v>
      </c>
      <c r="E35" s="217">
        <v>468864</v>
      </c>
      <c r="F35" s="217">
        <v>410006</v>
      </c>
      <c r="G35" s="217">
        <v>26545</v>
      </c>
      <c r="H35" s="217">
        <v>32313</v>
      </c>
      <c r="I35" s="217">
        <v>109</v>
      </c>
      <c r="J35" s="217">
        <v>190955</v>
      </c>
      <c r="K35" s="217">
        <v>37902</v>
      </c>
      <c r="L35" s="218" t="s">
        <v>99</v>
      </c>
      <c r="M35" s="217">
        <v>23951</v>
      </c>
      <c r="N35" s="217">
        <v>23951</v>
      </c>
      <c r="O35" s="217">
        <v>0</v>
      </c>
      <c r="P35" s="217">
        <v>129102</v>
      </c>
      <c r="Q35" s="218" t="s">
        <v>99</v>
      </c>
      <c r="R35" s="215" t="s">
        <v>270</v>
      </c>
    </row>
    <row r="36" spans="1:18" ht="26.1" customHeight="1" thickBot="1">
      <c r="A36" s="133" t="s">
        <v>226</v>
      </c>
      <c r="B36" s="147" t="s">
        <v>162</v>
      </c>
      <c r="C36" s="217">
        <v>195526</v>
      </c>
      <c r="D36" s="217">
        <v>167191</v>
      </c>
      <c r="E36" s="217">
        <v>167191</v>
      </c>
      <c r="F36" s="217">
        <v>94443</v>
      </c>
      <c r="G36" s="217">
        <v>2063</v>
      </c>
      <c r="H36" s="217">
        <v>70685</v>
      </c>
      <c r="I36" s="218" t="s">
        <v>99</v>
      </c>
      <c r="J36" s="217">
        <v>28335</v>
      </c>
      <c r="K36" s="217">
        <v>7903</v>
      </c>
      <c r="L36" s="218" t="s">
        <v>99</v>
      </c>
      <c r="M36" s="217">
        <v>852</v>
      </c>
      <c r="N36" s="217">
        <v>852</v>
      </c>
      <c r="O36" s="217">
        <v>0</v>
      </c>
      <c r="P36" s="217">
        <v>19580</v>
      </c>
      <c r="Q36" s="218" t="s">
        <v>99</v>
      </c>
      <c r="R36" s="148" t="s">
        <v>187</v>
      </c>
    </row>
    <row r="37" spans="1:18" ht="26.1" customHeight="1" thickBot="1">
      <c r="A37" s="210"/>
      <c r="B37" s="214" t="s">
        <v>267</v>
      </c>
      <c r="C37" s="217">
        <v>44297</v>
      </c>
      <c r="D37" s="217">
        <v>44297</v>
      </c>
      <c r="E37" s="217">
        <v>44297</v>
      </c>
      <c r="F37" s="217">
        <v>0</v>
      </c>
      <c r="G37" s="218" t="s">
        <v>99</v>
      </c>
      <c r="H37" s="217">
        <v>44297</v>
      </c>
      <c r="I37" s="218" t="s">
        <v>99</v>
      </c>
      <c r="J37" s="217">
        <v>0</v>
      </c>
      <c r="K37" s="217">
        <v>0</v>
      </c>
      <c r="L37" s="218" t="s">
        <v>99</v>
      </c>
      <c r="M37" s="217">
        <v>0</v>
      </c>
      <c r="N37" s="217">
        <v>0</v>
      </c>
      <c r="O37" s="218" t="s">
        <v>99</v>
      </c>
      <c r="P37" s="218" t="s">
        <v>99</v>
      </c>
      <c r="Q37" s="218" t="s">
        <v>99</v>
      </c>
      <c r="R37" s="215" t="s">
        <v>269</v>
      </c>
    </row>
    <row r="38" spans="1:18" ht="26.1" customHeight="1" thickBot="1">
      <c r="A38" s="210"/>
      <c r="B38" s="214" t="s">
        <v>268</v>
      </c>
      <c r="C38" s="217">
        <v>151229</v>
      </c>
      <c r="D38" s="217">
        <v>122894</v>
      </c>
      <c r="E38" s="217">
        <v>122894</v>
      </c>
      <c r="F38" s="217">
        <v>94443</v>
      </c>
      <c r="G38" s="217">
        <v>2063</v>
      </c>
      <c r="H38" s="217">
        <v>26388</v>
      </c>
      <c r="I38" s="218" t="s">
        <v>99</v>
      </c>
      <c r="J38" s="217">
        <v>28335</v>
      </c>
      <c r="K38" s="217">
        <v>7903</v>
      </c>
      <c r="L38" s="218" t="s">
        <v>99</v>
      </c>
      <c r="M38" s="217">
        <v>852</v>
      </c>
      <c r="N38" s="217">
        <v>852</v>
      </c>
      <c r="O38" s="217">
        <v>0</v>
      </c>
      <c r="P38" s="217">
        <v>19580</v>
      </c>
      <c r="Q38" s="218" t="s">
        <v>99</v>
      </c>
      <c r="R38" s="215" t="s">
        <v>270</v>
      </c>
    </row>
    <row r="39" spans="1:18" ht="26.1" customHeight="1" thickBot="1">
      <c r="A39" s="133" t="s">
        <v>229</v>
      </c>
      <c r="B39" s="147" t="s">
        <v>163</v>
      </c>
      <c r="C39" s="217">
        <v>568552</v>
      </c>
      <c r="D39" s="217">
        <v>405507</v>
      </c>
      <c r="E39" s="217">
        <v>405398</v>
      </c>
      <c r="F39" s="217">
        <v>373168</v>
      </c>
      <c r="G39" s="217">
        <v>24482</v>
      </c>
      <c r="H39" s="217">
        <v>7748</v>
      </c>
      <c r="I39" s="217">
        <v>109</v>
      </c>
      <c r="J39" s="217">
        <v>163045</v>
      </c>
      <c r="K39" s="217">
        <v>29999</v>
      </c>
      <c r="L39" s="218" t="s">
        <v>99</v>
      </c>
      <c r="M39" s="217">
        <v>23369</v>
      </c>
      <c r="N39" s="217">
        <v>23369</v>
      </c>
      <c r="O39" s="217">
        <v>0</v>
      </c>
      <c r="P39" s="217">
        <v>109677</v>
      </c>
      <c r="Q39" s="218" t="s">
        <v>99</v>
      </c>
      <c r="R39" s="148" t="s">
        <v>188</v>
      </c>
    </row>
    <row r="40" spans="1:18" ht="26.1" customHeight="1" thickBot="1">
      <c r="A40" s="146"/>
      <c r="B40" s="214" t="s">
        <v>267</v>
      </c>
      <c r="C40" s="217">
        <v>59853</v>
      </c>
      <c r="D40" s="217">
        <v>59428</v>
      </c>
      <c r="E40" s="217">
        <v>59428</v>
      </c>
      <c r="F40" s="217">
        <v>57605</v>
      </c>
      <c r="G40" s="217">
        <v>0</v>
      </c>
      <c r="H40" s="217">
        <v>1823</v>
      </c>
      <c r="I40" s="218" t="s">
        <v>99</v>
      </c>
      <c r="J40" s="217">
        <v>425</v>
      </c>
      <c r="K40" s="217">
        <v>0</v>
      </c>
      <c r="L40" s="218" t="s">
        <v>99</v>
      </c>
      <c r="M40" s="217">
        <v>270</v>
      </c>
      <c r="N40" s="217">
        <v>270</v>
      </c>
      <c r="O40" s="217">
        <v>0</v>
      </c>
      <c r="P40" s="217">
        <v>155</v>
      </c>
      <c r="Q40" s="218" t="s">
        <v>99</v>
      </c>
      <c r="R40" s="215" t="s">
        <v>269</v>
      </c>
    </row>
    <row r="41" spans="1:18" ht="26.1" customHeight="1" thickBot="1">
      <c r="A41" s="146"/>
      <c r="B41" s="214" t="s">
        <v>268</v>
      </c>
      <c r="C41" s="217">
        <v>508699</v>
      </c>
      <c r="D41" s="217">
        <v>346079</v>
      </c>
      <c r="E41" s="217">
        <v>345970</v>
      </c>
      <c r="F41" s="217">
        <v>315563</v>
      </c>
      <c r="G41" s="217">
        <v>24482</v>
      </c>
      <c r="H41" s="217">
        <v>5925</v>
      </c>
      <c r="I41" s="217">
        <v>109</v>
      </c>
      <c r="J41" s="217">
        <v>162620</v>
      </c>
      <c r="K41" s="217">
        <v>29999</v>
      </c>
      <c r="L41" s="218" t="s">
        <v>99</v>
      </c>
      <c r="M41" s="217">
        <v>23099</v>
      </c>
      <c r="N41" s="217">
        <v>23099</v>
      </c>
      <c r="O41" s="218" t="s">
        <v>99</v>
      </c>
      <c r="P41" s="217">
        <v>109522</v>
      </c>
      <c r="Q41" s="218" t="s">
        <v>99</v>
      </c>
      <c r="R41" s="215" t="s">
        <v>270</v>
      </c>
    </row>
    <row r="42" spans="1:18" ht="26.1" customHeight="1" thickBot="1">
      <c r="A42" s="210" t="s">
        <v>232</v>
      </c>
      <c r="B42" s="211" t="s">
        <v>164</v>
      </c>
      <c r="C42" s="217">
        <v>3030537</v>
      </c>
      <c r="D42" s="217">
        <v>1481175</v>
      </c>
      <c r="E42" s="217">
        <v>1476363</v>
      </c>
      <c r="F42" s="217">
        <v>1321447</v>
      </c>
      <c r="G42" s="217">
        <v>72067</v>
      </c>
      <c r="H42" s="217">
        <v>82849</v>
      </c>
      <c r="I42" s="217">
        <v>4812</v>
      </c>
      <c r="J42" s="217">
        <v>1549362</v>
      </c>
      <c r="K42" s="217">
        <v>29916</v>
      </c>
      <c r="L42" s="218" t="s">
        <v>99</v>
      </c>
      <c r="M42" s="217">
        <v>36906</v>
      </c>
      <c r="N42" s="217">
        <v>36906</v>
      </c>
      <c r="O42" s="218" t="s">
        <v>99</v>
      </c>
      <c r="P42" s="217">
        <v>1482540</v>
      </c>
      <c r="Q42" s="218" t="s">
        <v>99</v>
      </c>
      <c r="R42" s="216" t="s">
        <v>189</v>
      </c>
    </row>
    <row r="43" spans="1:18" ht="26.1" customHeight="1" thickBot="1">
      <c r="A43" s="133" t="s">
        <v>233</v>
      </c>
      <c r="B43" s="147" t="s">
        <v>165</v>
      </c>
      <c r="C43" s="217">
        <v>2388449</v>
      </c>
      <c r="D43" s="217">
        <v>1311664</v>
      </c>
      <c r="E43" s="217">
        <v>1311065</v>
      </c>
      <c r="F43" s="217">
        <v>1239721</v>
      </c>
      <c r="G43" s="217">
        <v>14163</v>
      </c>
      <c r="H43" s="217">
        <v>57181</v>
      </c>
      <c r="I43" s="217">
        <v>599</v>
      </c>
      <c r="J43" s="217">
        <v>1076785</v>
      </c>
      <c r="K43" s="217">
        <v>9614</v>
      </c>
      <c r="L43" s="218" t="s">
        <v>99</v>
      </c>
      <c r="M43" s="217">
        <v>21738</v>
      </c>
      <c r="N43" s="217">
        <v>21738</v>
      </c>
      <c r="O43" s="218" t="s">
        <v>99</v>
      </c>
      <c r="P43" s="217">
        <v>1045433</v>
      </c>
      <c r="Q43" s="218" t="s">
        <v>99</v>
      </c>
      <c r="R43" s="148" t="s">
        <v>190</v>
      </c>
    </row>
    <row r="44" spans="1:18" ht="26.1" customHeight="1" thickBot="1">
      <c r="A44" s="133" t="s">
        <v>234</v>
      </c>
      <c r="B44" s="147" t="s">
        <v>166</v>
      </c>
      <c r="C44" s="217">
        <v>521518</v>
      </c>
      <c r="D44" s="217">
        <v>93934</v>
      </c>
      <c r="E44" s="217">
        <v>89721</v>
      </c>
      <c r="F44" s="217">
        <v>13700</v>
      </c>
      <c r="G44" s="217">
        <v>52814</v>
      </c>
      <c r="H44" s="217">
        <v>23207</v>
      </c>
      <c r="I44" s="217">
        <v>4213</v>
      </c>
      <c r="J44" s="217">
        <v>427584</v>
      </c>
      <c r="K44" s="217">
        <v>20302</v>
      </c>
      <c r="L44" s="218" t="s">
        <v>99</v>
      </c>
      <c r="M44" s="217">
        <v>15168</v>
      </c>
      <c r="N44" s="217">
        <v>15168</v>
      </c>
      <c r="O44" s="218" t="s">
        <v>99</v>
      </c>
      <c r="P44" s="217">
        <v>392114</v>
      </c>
      <c r="Q44" s="218" t="s">
        <v>99</v>
      </c>
      <c r="R44" s="148" t="s">
        <v>191</v>
      </c>
    </row>
    <row r="45" spans="1:18" ht="26.1" customHeight="1" thickBot="1">
      <c r="A45" s="133" t="s">
        <v>235</v>
      </c>
      <c r="B45" s="147" t="s">
        <v>167</v>
      </c>
      <c r="C45" s="217">
        <v>120570</v>
      </c>
      <c r="D45" s="217">
        <v>75577</v>
      </c>
      <c r="E45" s="217">
        <v>75577</v>
      </c>
      <c r="F45" s="217">
        <v>68026</v>
      </c>
      <c r="G45" s="217">
        <v>5090</v>
      </c>
      <c r="H45" s="217">
        <v>2461</v>
      </c>
      <c r="I45" s="218" t="s">
        <v>99</v>
      </c>
      <c r="J45" s="217">
        <v>44993</v>
      </c>
      <c r="K45" s="217">
        <v>0</v>
      </c>
      <c r="L45" s="218" t="s">
        <v>99</v>
      </c>
      <c r="M45" s="217">
        <v>0</v>
      </c>
      <c r="N45" s="217">
        <v>0</v>
      </c>
      <c r="O45" s="218" t="s">
        <v>99</v>
      </c>
      <c r="P45" s="217">
        <v>44993</v>
      </c>
      <c r="Q45" s="218" t="s">
        <v>99</v>
      </c>
      <c r="R45" s="148" t="s">
        <v>192</v>
      </c>
    </row>
    <row r="46" spans="1:18" ht="26.1" customHeight="1" thickBot="1">
      <c r="A46" s="210" t="s">
        <v>236</v>
      </c>
      <c r="B46" s="211" t="s">
        <v>168</v>
      </c>
      <c r="C46" s="217">
        <v>13116</v>
      </c>
      <c r="D46" s="217">
        <v>7432</v>
      </c>
      <c r="E46" s="217">
        <v>7432</v>
      </c>
      <c r="F46" s="217">
        <v>7300</v>
      </c>
      <c r="G46" s="218" t="s">
        <v>99</v>
      </c>
      <c r="H46" s="217">
        <v>132</v>
      </c>
      <c r="I46" s="218" t="s">
        <v>99</v>
      </c>
      <c r="J46" s="217">
        <v>5684</v>
      </c>
      <c r="K46" s="218" t="s">
        <v>99</v>
      </c>
      <c r="L46" s="218" t="s">
        <v>99</v>
      </c>
      <c r="M46" s="217">
        <v>5684</v>
      </c>
      <c r="N46" s="218" t="s">
        <v>99</v>
      </c>
      <c r="O46" s="217">
        <v>5684</v>
      </c>
      <c r="P46" s="218" t="s">
        <v>99</v>
      </c>
      <c r="Q46" s="218" t="s">
        <v>99</v>
      </c>
      <c r="R46" s="216" t="s">
        <v>193</v>
      </c>
    </row>
    <row r="47" spans="1:18" ht="26.1" customHeight="1" thickBot="1">
      <c r="A47" s="210" t="s">
        <v>237</v>
      </c>
      <c r="B47" s="211" t="s">
        <v>169</v>
      </c>
      <c r="C47" s="217">
        <v>305734</v>
      </c>
      <c r="D47" s="217">
        <v>143812</v>
      </c>
      <c r="E47" s="217">
        <v>143812</v>
      </c>
      <c r="F47" s="217">
        <v>30125</v>
      </c>
      <c r="G47" s="217">
        <v>12048</v>
      </c>
      <c r="H47" s="217">
        <v>101639</v>
      </c>
      <c r="I47" s="218" t="s">
        <v>100</v>
      </c>
      <c r="J47" s="217">
        <v>161922</v>
      </c>
      <c r="K47" s="217">
        <v>135503</v>
      </c>
      <c r="L47" s="218" t="s">
        <v>99</v>
      </c>
      <c r="M47" s="217">
        <v>26419</v>
      </c>
      <c r="N47" s="217">
        <v>26419</v>
      </c>
      <c r="O47" s="218" t="s">
        <v>100</v>
      </c>
      <c r="P47" s="218" t="s">
        <v>100</v>
      </c>
      <c r="Q47" s="218" t="s">
        <v>99</v>
      </c>
      <c r="R47" s="216" t="s">
        <v>194</v>
      </c>
    </row>
    <row r="48" spans="1:18" ht="26.1" customHeight="1" thickBot="1">
      <c r="A48" s="133" t="s">
        <v>238</v>
      </c>
      <c r="B48" s="147" t="s">
        <v>170</v>
      </c>
      <c r="C48" s="217">
        <v>143812</v>
      </c>
      <c r="D48" s="217">
        <v>143812</v>
      </c>
      <c r="E48" s="217">
        <v>143812</v>
      </c>
      <c r="F48" s="217">
        <v>30125</v>
      </c>
      <c r="G48" s="218">
        <v>12048</v>
      </c>
      <c r="H48" s="217">
        <v>101639</v>
      </c>
      <c r="I48" s="218" t="s">
        <v>100</v>
      </c>
      <c r="J48" s="218" t="s">
        <v>100</v>
      </c>
      <c r="K48" s="218" t="s">
        <v>100</v>
      </c>
      <c r="L48" s="218" t="s">
        <v>100</v>
      </c>
      <c r="M48" s="218" t="s">
        <v>100</v>
      </c>
      <c r="N48" s="218" t="s">
        <v>100</v>
      </c>
      <c r="O48" s="218" t="s">
        <v>100</v>
      </c>
      <c r="P48" s="218" t="s">
        <v>100</v>
      </c>
      <c r="Q48" s="218" t="s">
        <v>99</v>
      </c>
      <c r="R48" s="148" t="s">
        <v>195</v>
      </c>
    </row>
    <row r="49" spans="1:18" ht="26.1" customHeight="1" thickBot="1">
      <c r="A49" s="133" t="s">
        <v>239</v>
      </c>
      <c r="B49" s="147" t="s">
        <v>171</v>
      </c>
      <c r="C49" s="218" t="s">
        <v>100</v>
      </c>
      <c r="D49" s="218" t="s">
        <v>100</v>
      </c>
      <c r="E49" s="218" t="s">
        <v>100</v>
      </c>
      <c r="F49" s="218" t="s">
        <v>100</v>
      </c>
      <c r="G49" s="218" t="s">
        <v>100</v>
      </c>
      <c r="H49" s="218" t="s">
        <v>100</v>
      </c>
      <c r="I49" s="218" t="s">
        <v>100</v>
      </c>
      <c r="J49" s="218" t="s">
        <v>100</v>
      </c>
      <c r="K49" s="218" t="s">
        <v>100</v>
      </c>
      <c r="L49" s="218" t="s">
        <v>100</v>
      </c>
      <c r="M49" s="218" t="s">
        <v>100</v>
      </c>
      <c r="N49" s="218" t="s">
        <v>100</v>
      </c>
      <c r="O49" s="218" t="s">
        <v>100</v>
      </c>
      <c r="P49" s="218" t="s">
        <v>100</v>
      </c>
      <c r="Q49" s="218" t="s">
        <v>99</v>
      </c>
      <c r="R49" s="148" t="s">
        <v>196</v>
      </c>
    </row>
    <row r="50" spans="1:18" ht="26.1" customHeight="1" thickBot="1">
      <c r="A50" s="133" t="s">
        <v>240</v>
      </c>
      <c r="B50" s="147" t="s">
        <v>172</v>
      </c>
      <c r="C50" s="217">
        <v>161922</v>
      </c>
      <c r="D50" s="218" t="s">
        <v>100</v>
      </c>
      <c r="E50" s="218" t="s">
        <v>100</v>
      </c>
      <c r="F50" s="218" t="s">
        <v>100</v>
      </c>
      <c r="G50" s="218" t="s">
        <v>100</v>
      </c>
      <c r="H50" s="218" t="s">
        <v>100</v>
      </c>
      <c r="I50" s="218" t="s">
        <v>100</v>
      </c>
      <c r="J50" s="217">
        <v>161922</v>
      </c>
      <c r="K50" s="217">
        <v>135503</v>
      </c>
      <c r="L50" s="218" t="s">
        <v>100</v>
      </c>
      <c r="M50" s="217">
        <v>26419</v>
      </c>
      <c r="N50" s="217">
        <v>26419</v>
      </c>
      <c r="O50" s="218" t="s">
        <v>100</v>
      </c>
      <c r="P50" s="218" t="s">
        <v>100</v>
      </c>
      <c r="Q50" s="218" t="s">
        <v>99</v>
      </c>
      <c r="R50" s="148" t="s">
        <v>197</v>
      </c>
    </row>
    <row r="51" spans="1:18" ht="26.1" customHeight="1" thickBot="1">
      <c r="A51" s="133" t="s">
        <v>241</v>
      </c>
      <c r="B51" s="147" t="s">
        <v>173</v>
      </c>
      <c r="C51" s="218" t="s">
        <v>100</v>
      </c>
      <c r="D51" s="218" t="s">
        <v>100</v>
      </c>
      <c r="E51" s="218" t="s">
        <v>100</v>
      </c>
      <c r="F51" s="218" t="s">
        <v>100</v>
      </c>
      <c r="G51" s="218" t="s">
        <v>100</v>
      </c>
      <c r="H51" s="218" t="s">
        <v>100</v>
      </c>
      <c r="I51" s="218" t="s">
        <v>100</v>
      </c>
      <c r="J51" s="218" t="s">
        <v>100</v>
      </c>
      <c r="K51" s="218" t="s">
        <v>100</v>
      </c>
      <c r="L51" s="218" t="s">
        <v>100</v>
      </c>
      <c r="M51" s="218" t="s">
        <v>100</v>
      </c>
      <c r="N51" s="218" t="s">
        <v>100</v>
      </c>
      <c r="O51" s="218" t="s">
        <v>100</v>
      </c>
      <c r="P51" s="218" t="s">
        <v>100</v>
      </c>
      <c r="Q51" s="218" t="s">
        <v>99</v>
      </c>
      <c r="R51" s="148" t="s">
        <v>198</v>
      </c>
    </row>
    <row r="52" spans="1:18" ht="26.1" customHeight="1" thickBot="1">
      <c r="A52" s="210" t="s">
        <v>242</v>
      </c>
      <c r="B52" s="147" t="s">
        <v>174</v>
      </c>
      <c r="C52" s="217">
        <v>212647</v>
      </c>
      <c r="D52" s="217">
        <v>158603</v>
      </c>
      <c r="E52" s="217">
        <v>66532</v>
      </c>
      <c r="F52" s="217">
        <v>13611</v>
      </c>
      <c r="G52" s="217">
        <v>31691</v>
      </c>
      <c r="H52" s="217">
        <v>21230</v>
      </c>
      <c r="I52" s="217">
        <v>92071</v>
      </c>
      <c r="J52" s="217">
        <v>54044</v>
      </c>
      <c r="K52" s="218" t="s">
        <v>99</v>
      </c>
      <c r="L52" s="217">
        <v>53446</v>
      </c>
      <c r="M52" s="217">
        <v>598</v>
      </c>
      <c r="N52" s="218" t="s">
        <v>99</v>
      </c>
      <c r="O52" s="217">
        <v>598</v>
      </c>
      <c r="P52" s="218" t="s">
        <v>100</v>
      </c>
      <c r="Q52" s="218" t="s">
        <v>99</v>
      </c>
      <c r="R52" s="216" t="s">
        <v>199</v>
      </c>
    </row>
    <row r="53" spans="1:18" ht="26.1" customHeight="1" thickBot="1">
      <c r="A53" s="133" t="s">
        <v>243</v>
      </c>
      <c r="B53" s="211" t="s">
        <v>175</v>
      </c>
      <c r="C53" s="217">
        <v>92071</v>
      </c>
      <c r="D53" s="217">
        <v>92071</v>
      </c>
      <c r="E53" s="218" t="s">
        <v>100</v>
      </c>
      <c r="F53" s="218" t="s">
        <v>100</v>
      </c>
      <c r="G53" s="218" t="s">
        <v>100</v>
      </c>
      <c r="H53" s="218" t="s">
        <v>100</v>
      </c>
      <c r="I53" s="217">
        <v>92071</v>
      </c>
      <c r="J53" s="218" t="s">
        <v>100</v>
      </c>
      <c r="K53" s="218" t="s">
        <v>100</v>
      </c>
      <c r="L53" s="218" t="s">
        <v>100</v>
      </c>
      <c r="M53" s="218" t="s">
        <v>100</v>
      </c>
      <c r="N53" s="218" t="s">
        <v>100</v>
      </c>
      <c r="O53" s="218" t="s">
        <v>100</v>
      </c>
      <c r="P53" s="218" t="s">
        <v>100</v>
      </c>
      <c r="Q53" s="218" t="s">
        <v>99</v>
      </c>
      <c r="R53" s="148" t="s">
        <v>200</v>
      </c>
    </row>
    <row r="54" spans="1:18" ht="26.1" customHeight="1" thickBot="1">
      <c r="A54" s="133" t="s">
        <v>244</v>
      </c>
      <c r="B54" s="147" t="s">
        <v>176</v>
      </c>
      <c r="C54" s="217">
        <v>120576</v>
      </c>
      <c r="D54" s="217">
        <v>66532</v>
      </c>
      <c r="E54" s="217">
        <v>66532</v>
      </c>
      <c r="F54" s="217">
        <v>13611</v>
      </c>
      <c r="G54" s="217">
        <v>31691</v>
      </c>
      <c r="H54" s="217">
        <v>21230</v>
      </c>
      <c r="I54" s="218" t="s">
        <v>99</v>
      </c>
      <c r="J54" s="217">
        <v>54044</v>
      </c>
      <c r="K54" s="218" t="s">
        <v>99</v>
      </c>
      <c r="L54" s="217">
        <v>53446</v>
      </c>
      <c r="M54" s="217">
        <v>598</v>
      </c>
      <c r="N54" s="218" t="s">
        <v>99</v>
      </c>
      <c r="O54" s="217">
        <v>598</v>
      </c>
      <c r="P54" s="218" t="s">
        <v>100</v>
      </c>
      <c r="Q54" s="218" t="s">
        <v>99</v>
      </c>
      <c r="R54" s="148" t="s">
        <v>201</v>
      </c>
    </row>
    <row r="55" spans="1:18" ht="26.1" customHeight="1" thickBot="1">
      <c r="A55" s="210" t="s">
        <v>245</v>
      </c>
      <c r="B55" s="147" t="s">
        <v>2</v>
      </c>
      <c r="C55" s="217">
        <v>112130</v>
      </c>
      <c r="D55" s="217">
        <v>56303</v>
      </c>
      <c r="E55" s="217">
        <v>56303</v>
      </c>
      <c r="F55" s="217">
        <v>46806</v>
      </c>
      <c r="G55" s="217">
        <v>929</v>
      </c>
      <c r="H55" s="217">
        <v>8568</v>
      </c>
      <c r="I55" s="218" t="s">
        <v>99</v>
      </c>
      <c r="J55" s="217">
        <v>55827</v>
      </c>
      <c r="K55" s="218" t="s">
        <v>99</v>
      </c>
      <c r="L55" s="218" t="s">
        <v>99</v>
      </c>
      <c r="M55" s="217">
        <v>88</v>
      </c>
      <c r="N55" s="217">
        <v>88</v>
      </c>
      <c r="O55" s="218" t="s">
        <v>99</v>
      </c>
      <c r="P55" s="217">
        <v>55739</v>
      </c>
      <c r="Q55" s="218" t="s">
        <v>99</v>
      </c>
      <c r="R55" s="216" t="s">
        <v>29</v>
      </c>
    </row>
  </sheetData>
  <mergeCells count="1">
    <mergeCell ref="A6:A9"/>
  </mergeCells>
  <pageMargins left="0.75" right="0.75" top="1" bottom="1" header="0.5" footer="0.5"/>
  <pageSetup paperSize="9" orientation="portrait" r:id="rId1"/>
  <headerFooter alignWithMargins="0"/>
</worksheet>
</file>

<file path=xl/worksheets/sheet39.xml><?xml version="1.0" encoding="utf-8"?>
<worksheet xmlns="http://schemas.openxmlformats.org/spreadsheetml/2006/main" xmlns:r="http://schemas.openxmlformats.org/officeDocument/2006/relationships">
  <dimension ref="A1:U55"/>
  <sheetViews>
    <sheetView showGridLines="0" zoomScaleNormal="100" workbookViewId="0"/>
  </sheetViews>
  <sheetFormatPr defaultRowHeight="11.25"/>
  <cols>
    <col min="1" max="1" width="15.6640625" style="85" customWidth="1"/>
    <col min="2" max="2" width="47.83203125" style="85" customWidth="1"/>
    <col min="3" max="7" width="20.83203125" style="85" customWidth="1"/>
    <col min="8" max="8" width="23.33203125" style="85" customWidth="1"/>
    <col min="9" max="17" width="20.83203125" style="85" customWidth="1"/>
    <col min="18" max="18" width="47.83203125" style="116" customWidth="1"/>
    <col min="19" max="16384" width="9.33203125" style="85"/>
  </cols>
  <sheetData>
    <row r="1" spans="1:21" ht="12" customHeight="1">
      <c r="A1" s="5" t="s">
        <v>454</v>
      </c>
    </row>
    <row r="2" spans="1:21" ht="12" customHeight="1">
      <c r="A2" s="5" t="s">
        <v>455</v>
      </c>
    </row>
    <row r="3" spans="1:21" s="3" customFormat="1" ht="6" customHeight="1">
      <c r="A3" s="5"/>
      <c r="R3" s="119"/>
    </row>
    <row r="4" spans="1:21" s="3" customFormat="1" ht="12" customHeight="1">
      <c r="A4" s="86" t="s">
        <v>21</v>
      </c>
      <c r="R4" s="119"/>
    </row>
    <row r="5" spans="1:21" s="3" customFormat="1" ht="6" customHeight="1" thickBot="1">
      <c r="R5" s="119"/>
    </row>
    <row r="6" spans="1:21" ht="45.75" customHeight="1" thickBot="1">
      <c r="A6" s="254"/>
      <c r="B6" s="19" t="s">
        <v>53</v>
      </c>
      <c r="C6" s="26" t="s">
        <v>20</v>
      </c>
      <c r="D6" s="20" t="s">
        <v>0</v>
      </c>
      <c r="E6" s="20" t="s">
        <v>577</v>
      </c>
      <c r="F6" s="20" t="s">
        <v>54</v>
      </c>
      <c r="G6" s="20" t="s">
        <v>3</v>
      </c>
      <c r="H6" s="20" t="s">
        <v>62</v>
      </c>
      <c r="I6" s="20" t="s">
        <v>1</v>
      </c>
      <c r="J6" s="20" t="s">
        <v>35</v>
      </c>
      <c r="K6" s="20" t="s">
        <v>69</v>
      </c>
      <c r="L6" s="20" t="s">
        <v>72</v>
      </c>
      <c r="M6" s="20" t="s">
        <v>95</v>
      </c>
      <c r="N6" s="20" t="s">
        <v>4</v>
      </c>
      <c r="O6" s="20" t="s">
        <v>77</v>
      </c>
      <c r="P6" s="20" t="s">
        <v>65</v>
      </c>
      <c r="Q6" s="34" t="s">
        <v>2</v>
      </c>
      <c r="R6" s="204"/>
      <c r="T6" s="87"/>
      <c r="U6" s="87"/>
    </row>
    <row r="7" spans="1:21" ht="34.5" customHeight="1" thickBot="1">
      <c r="A7" s="254"/>
      <c r="B7" s="205"/>
      <c r="C7" s="223" t="s">
        <v>23</v>
      </c>
      <c r="D7" s="21" t="s">
        <v>24</v>
      </c>
      <c r="E7" s="21" t="s">
        <v>578</v>
      </c>
      <c r="F7" s="22" t="s">
        <v>55</v>
      </c>
      <c r="G7" s="22" t="s">
        <v>25</v>
      </c>
      <c r="H7" s="22" t="s">
        <v>63</v>
      </c>
      <c r="I7" s="41" t="s">
        <v>26</v>
      </c>
      <c r="J7" s="22" t="s">
        <v>27</v>
      </c>
      <c r="K7" s="22" t="s">
        <v>70</v>
      </c>
      <c r="L7" s="22" t="s">
        <v>73</v>
      </c>
      <c r="M7" s="22" t="s">
        <v>78</v>
      </c>
      <c r="N7" s="22" t="s">
        <v>28</v>
      </c>
      <c r="O7" s="22" t="s">
        <v>79</v>
      </c>
      <c r="P7" s="22" t="s">
        <v>66</v>
      </c>
      <c r="Q7" s="35" t="s">
        <v>29</v>
      </c>
      <c r="R7" s="207" t="s">
        <v>86</v>
      </c>
    </row>
    <row r="8" spans="1:21" s="88" customFormat="1" ht="23.25" thickBot="1">
      <c r="A8" s="254"/>
      <c r="B8" s="205"/>
      <c r="C8" s="45" t="s">
        <v>93</v>
      </c>
      <c r="D8" s="23" t="s">
        <v>56</v>
      </c>
      <c r="E8" s="24" t="s">
        <v>59</v>
      </c>
      <c r="F8" s="23" t="s">
        <v>58</v>
      </c>
      <c r="G8" s="23" t="s">
        <v>60</v>
      </c>
      <c r="H8" s="23" t="s">
        <v>61</v>
      </c>
      <c r="I8" s="23" t="s">
        <v>57</v>
      </c>
      <c r="J8" s="45" t="s">
        <v>149</v>
      </c>
      <c r="K8" s="23" t="s">
        <v>68</v>
      </c>
      <c r="L8" s="23" t="s">
        <v>71</v>
      </c>
      <c r="M8" s="23" t="s">
        <v>67</v>
      </c>
      <c r="N8" s="23" t="s">
        <v>75</v>
      </c>
      <c r="O8" s="23" t="s">
        <v>76</v>
      </c>
      <c r="P8" s="30" t="s">
        <v>64</v>
      </c>
      <c r="Q8" s="36" t="s">
        <v>74</v>
      </c>
      <c r="R8" s="207"/>
    </row>
    <row r="9" spans="1:21" ht="15" customHeight="1" thickBot="1">
      <c r="A9" s="254"/>
      <c r="B9" s="208" t="s">
        <v>150</v>
      </c>
      <c r="C9" s="187" t="s">
        <v>32</v>
      </c>
      <c r="D9" s="188" t="s">
        <v>33</v>
      </c>
      <c r="E9" s="189" t="s">
        <v>34</v>
      </c>
      <c r="F9" s="188">
        <v>4</v>
      </c>
      <c r="G9" s="188">
        <v>5</v>
      </c>
      <c r="H9" s="188">
        <v>6</v>
      </c>
      <c r="I9" s="188">
        <v>7</v>
      </c>
      <c r="J9" s="188" t="s">
        <v>81</v>
      </c>
      <c r="K9" s="190">
        <v>9</v>
      </c>
      <c r="L9" s="190">
        <v>10</v>
      </c>
      <c r="M9" s="190" t="s">
        <v>80</v>
      </c>
      <c r="N9" s="190">
        <v>12</v>
      </c>
      <c r="O9" s="191">
        <v>13</v>
      </c>
      <c r="P9" s="191">
        <v>14</v>
      </c>
      <c r="Q9" s="192">
        <v>15</v>
      </c>
      <c r="R9" s="209" t="s">
        <v>151</v>
      </c>
      <c r="T9" s="194"/>
      <c r="U9" s="194"/>
    </row>
    <row r="10" spans="1:21" ht="26.1" customHeight="1" thickBot="1">
      <c r="A10" s="210" t="s">
        <v>202</v>
      </c>
      <c r="B10" s="211" t="s">
        <v>152</v>
      </c>
      <c r="C10" s="217">
        <v>6770324</v>
      </c>
      <c r="D10" s="217">
        <v>5786021</v>
      </c>
      <c r="E10" s="217">
        <v>5781299</v>
      </c>
      <c r="F10" s="217">
        <v>5395070</v>
      </c>
      <c r="G10" s="217">
        <v>304814</v>
      </c>
      <c r="H10" s="217">
        <v>81415</v>
      </c>
      <c r="I10" s="217">
        <v>4722</v>
      </c>
      <c r="J10" s="217">
        <v>984303</v>
      </c>
      <c r="K10" s="217">
        <v>175175</v>
      </c>
      <c r="L10" s="218" t="s">
        <v>99</v>
      </c>
      <c r="M10" s="217">
        <v>64288</v>
      </c>
      <c r="N10" s="217">
        <v>62790</v>
      </c>
      <c r="O10" s="217">
        <v>1498</v>
      </c>
      <c r="P10" s="217">
        <v>744840</v>
      </c>
      <c r="Q10" s="218" t="s">
        <v>99</v>
      </c>
      <c r="R10" s="212" t="s">
        <v>177</v>
      </c>
      <c r="T10" s="194"/>
      <c r="U10" s="194"/>
    </row>
    <row r="11" spans="1:21" ht="26.1" customHeight="1" thickBot="1">
      <c r="A11" s="213"/>
      <c r="B11" s="147" t="s">
        <v>267</v>
      </c>
      <c r="C11" s="217">
        <v>4976297</v>
      </c>
      <c r="D11" s="217">
        <v>4870199</v>
      </c>
      <c r="E11" s="217">
        <v>4870199</v>
      </c>
      <c r="F11" s="217">
        <v>4843199</v>
      </c>
      <c r="G11" s="217">
        <v>8088</v>
      </c>
      <c r="H11" s="217">
        <v>18912</v>
      </c>
      <c r="I11" s="218" t="s">
        <v>99</v>
      </c>
      <c r="J11" s="217">
        <v>106098</v>
      </c>
      <c r="K11" s="217">
        <v>20610</v>
      </c>
      <c r="L11" s="218" t="s">
        <v>99</v>
      </c>
      <c r="M11" s="217">
        <v>3254</v>
      </c>
      <c r="N11" s="217">
        <v>1756</v>
      </c>
      <c r="O11" s="217">
        <v>1498</v>
      </c>
      <c r="P11" s="217">
        <v>82234</v>
      </c>
      <c r="Q11" s="218" t="s">
        <v>99</v>
      </c>
      <c r="R11" s="148" t="s">
        <v>269</v>
      </c>
      <c r="T11" s="194"/>
      <c r="U11" s="194"/>
    </row>
    <row r="12" spans="1:21" ht="26.1" customHeight="1" thickBot="1">
      <c r="A12" s="213"/>
      <c r="B12" s="147" t="s">
        <v>268</v>
      </c>
      <c r="C12" s="217">
        <v>1794027</v>
      </c>
      <c r="D12" s="217">
        <v>915822</v>
      </c>
      <c r="E12" s="217">
        <v>911100</v>
      </c>
      <c r="F12" s="217">
        <v>551871</v>
      </c>
      <c r="G12" s="217">
        <v>296726</v>
      </c>
      <c r="H12" s="217">
        <v>62503</v>
      </c>
      <c r="I12" s="217">
        <v>4722</v>
      </c>
      <c r="J12" s="217">
        <v>878205</v>
      </c>
      <c r="K12" s="217">
        <v>154565</v>
      </c>
      <c r="L12" s="218" t="s">
        <v>99</v>
      </c>
      <c r="M12" s="217">
        <v>61034</v>
      </c>
      <c r="N12" s="217">
        <v>61034</v>
      </c>
      <c r="O12" s="218" t="s">
        <v>99</v>
      </c>
      <c r="P12" s="217">
        <v>662606</v>
      </c>
      <c r="Q12" s="218" t="s">
        <v>99</v>
      </c>
      <c r="R12" s="148" t="s">
        <v>270</v>
      </c>
      <c r="T12" s="194"/>
      <c r="U12" s="194"/>
    </row>
    <row r="13" spans="1:21" ht="26.1" customHeight="1" thickBot="1">
      <c r="A13" s="133" t="s">
        <v>272</v>
      </c>
      <c r="B13" s="147" t="s">
        <v>404</v>
      </c>
      <c r="C13" s="217">
        <v>6650151</v>
      </c>
      <c r="D13" s="217">
        <v>5682549</v>
      </c>
      <c r="E13" s="217">
        <v>5678872</v>
      </c>
      <c r="F13" s="217">
        <v>5299651</v>
      </c>
      <c r="G13" s="217">
        <v>300955</v>
      </c>
      <c r="H13" s="217">
        <v>78266</v>
      </c>
      <c r="I13" s="217">
        <v>3677</v>
      </c>
      <c r="J13" s="217">
        <v>967602</v>
      </c>
      <c r="K13" s="217">
        <v>175145</v>
      </c>
      <c r="L13" s="218" t="s">
        <v>99</v>
      </c>
      <c r="M13" s="217">
        <v>64288</v>
      </c>
      <c r="N13" s="217">
        <v>62790</v>
      </c>
      <c r="O13" s="217">
        <v>1498</v>
      </c>
      <c r="P13" s="217">
        <v>728169</v>
      </c>
      <c r="Q13" s="218" t="s">
        <v>99</v>
      </c>
      <c r="R13" s="148" t="s">
        <v>178</v>
      </c>
      <c r="T13" s="194"/>
      <c r="U13" s="194"/>
    </row>
    <row r="14" spans="1:21" ht="26.1" customHeight="1" thickBot="1">
      <c r="A14" s="146"/>
      <c r="B14" s="214" t="s">
        <v>267</v>
      </c>
      <c r="C14" s="217">
        <v>4941649</v>
      </c>
      <c r="D14" s="217">
        <v>4835586</v>
      </c>
      <c r="E14" s="217">
        <v>4835586</v>
      </c>
      <c r="F14" s="217">
        <v>4810170</v>
      </c>
      <c r="G14" s="217">
        <v>8088</v>
      </c>
      <c r="H14" s="217">
        <v>17328</v>
      </c>
      <c r="I14" s="218" t="s">
        <v>99</v>
      </c>
      <c r="J14" s="217">
        <v>106063</v>
      </c>
      <c r="K14" s="217">
        <v>20580</v>
      </c>
      <c r="L14" s="218" t="s">
        <v>99</v>
      </c>
      <c r="M14" s="217">
        <v>3254</v>
      </c>
      <c r="N14" s="217">
        <v>1756</v>
      </c>
      <c r="O14" s="217">
        <v>1498</v>
      </c>
      <c r="P14" s="217">
        <v>82229</v>
      </c>
      <c r="Q14" s="218" t="s">
        <v>99</v>
      </c>
      <c r="R14" s="215" t="s">
        <v>269</v>
      </c>
      <c r="T14" s="194"/>
      <c r="U14" s="194"/>
    </row>
    <row r="15" spans="1:21" ht="26.1" customHeight="1" thickBot="1">
      <c r="A15" s="146"/>
      <c r="B15" s="214" t="s">
        <v>268</v>
      </c>
      <c r="C15" s="217">
        <v>1708502</v>
      </c>
      <c r="D15" s="217">
        <v>846963</v>
      </c>
      <c r="E15" s="217">
        <v>843286</v>
      </c>
      <c r="F15" s="217">
        <v>489481</v>
      </c>
      <c r="G15" s="217">
        <v>292867</v>
      </c>
      <c r="H15" s="217">
        <v>60938</v>
      </c>
      <c r="I15" s="217">
        <v>3677</v>
      </c>
      <c r="J15" s="217">
        <v>861539</v>
      </c>
      <c r="K15" s="217">
        <v>154565</v>
      </c>
      <c r="L15" s="218" t="s">
        <v>99</v>
      </c>
      <c r="M15" s="217">
        <v>61034</v>
      </c>
      <c r="N15" s="217">
        <v>61034</v>
      </c>
      <c r="O15" s="217">
        <v>0</v>
      </c>
      <c r="P15" s="217">
        <v>645940</v>
      </c>
      <c r="Q15" s="218" t="s">
        <v>99</v>
      </c>
      <c r="R15" s="215" t="s">
        <v>270</v>
      </c>
      <c r="T15" s="194"/>
      <c r="U15" s="194"/>
    </row>
    <row r="16" spans="1:21" ht="26.1" customHeight="1" thickBot="1">
      <c r="A16" s="133" t="s">
        <v>208</v>
      </c>
      <c r="B16" s="147" t="s">
        <v>154</v>
      </c>
      <c r="C16" s="217">
        <v>120173</v>
      </c>
      <c r="D16" s="217">
        <v>103472</v>
      </c>
      <c r="E16" s="217">
        <v>102427</v>
      </c>
      <c r="F16" s="217">
        <v>95419</v>
      </c>
      <c r="G16" s="217">
        <v>3859</v>
      </c>
      <c r="H16" s="217">
        <v>3149</v>
      </c>
      <c r="I16" s="217">
        <v>1045</v>
      </c>
      <c r="J16" s="217">
        <v>16701</v>
      </c>
      <c r="K16" s="217">
        <v>30</v>
      </c>
      <c r="L16" s="218" t="s">
        <v>99</v>
      </c>
      <c r="M16" s="217">
        <v>0</v>
      </c>
      <c r="N16" s="217">
        <v>0</v>
      </c>
      <c r="O16" s="217">
        <v>0</v>
      </c>
      <c r="P16" s="217">
        <v>16671</v>
      </c>
      <c r="Q16" s="218" t="s">
        <v>99</v>
      </c>
      <c r="R16" s="148" t="s">
        <v>179</v>
      </c>
      <c r="T16" s="194"/>
      <c r="U16" s="194"/>
    </row>
    <row r="17" spans="1:21" ht="26.1" customHeight="1" thickBot="1">
      <c r="A17" s="146"/>
      <c r="B17" s="214" t="s">
        <v>267</v>
      </c>
      <c r="C17" s="217">
        <v>34648</v>
      </c>
      <c r="D17" s="217">
        <v>34613</v>
      </c>
      <c r="E17" s="217">
        <v>34613</v>
      </c>
      <c r="F17" s="217">
        <v>33029</v>
      </c>
      <c r="G17" s="217">
        <v>0</v>
      </c>
      <c r="H17" s="217">
        <v>1584</v>
      </c>
      <c r="I17" s="218" t="s">
        <v>99</v>
      </c>
      <c r="J17" s="217">
        <v>35</v>
      </c>
      <c r="K17" s="217">
        <v>30</v>
      </c>
      <c r="L17" s="218" t="s">
        <v>99</v>
      </c>
      <c r="M17" s="217">
        <v>0</v>
      </c>
      <c r="N17" s="217">
        <v>0</v>
      </c>
      <c r="O17" s="217">
        <v>0</v>
      </c>
      <c r="P17" s="217">
        <v>5</v>
      </c>
      <c r="Q17" s="218" t="s">
        <v>99</v>
      </c>
      <c r="R17" s="215" t="s">
        <v>269</v>
      </c>
      <c r="T17" s="194"/>
      <c r="U17" s="194"/>
    </row>
    <row r="18" spans="1:21" ht="26.1" customHeight="1" thickBot="1">
      <c r="A18" s="146"/>
      <c r="B18" s="214" t="s">
        <v>268</v>
      </c>
      <c r="C18" s="217">
        <v>85525</v>
      </c>
      <c r="D18" s="217">
        <v>68859</v>
      </c>
      <c r="E18" s="217">
        <v>67814</v>
      </c>
      <c r="F18" s="217">
        <v>62390</v>
      </c>
      <c r="G18" s="217">
        <v>3859</v>
      </c>
      <c r="H18" s="217">
        <v>1565</v>
      </c>
      <c r="I18" s="217">
        <v>1045</v>
      </c>
      <c r="J18" s="217">
        <v>16666</v>
      </c>
      <c r="K18" s="218" t="s">
        <v>99</v>
      </c>
      <c r="L18" s="218" t="s">
        <v>99</v>
      </c>
      <c r="M18" s="218" t="s">
        <v>99</v>
      </c>
      <c r="N18" s="218" t="s">
        <v>99</v>
      </c>
      <c r="O18" s="218" t="s">
        <v>99</v>
      </c>
      <c r="P18" s="217">
        <v>16666</v>
      </c>
      <c r="Q18" s="218" t="s">
        <v>99</v>
      </c>
      <c r="R18" s="215" t="s">
        <v>270</v>
      </c>
      <c r="T18" s="194"/>
      <c r="U18" s="194"/>
    </row>
    <row r="19" spans="1:21" ht="26.1" customHeight="1" thickBot="1">
      <c r="A19" s="210" t="s">
        <v>211</v>
      </c>
      <c r="B19" s="211" t="s">
        <v>155</v>
      </c>
      <c r="C19" s="217">
        <v>316871</v>
      </c>
      <c r="D19" s="217">
        <v>209162</v>
      </c>
      <c r="E19" s="217">
        <v>117133</v>
      </c>
      <c r="F19" s="217">
        <v>106426</v>
      </c>
      <c r="G19" s="217">
        <v>5266</v>
      </c>
      <c r="H19" s="217">
        <v>5441</v>
      </c>
      <c r="I19" s="217">
        <v>92029</v>
      </c>
      <c r="J19" s="217">
        <v>107709</v>
      </c>
      <c r="K19" s="217">
        <v>0</v>
      </c>
      <c r="L19" s="218" t="s">
        <v>99</v>
      </c>
      <c r="M19" s="217">
        <v>3130</v>
      </c>
      <c r="N19" s="217">
        <v>3130</v>
      </c>
      <c r="O19" s="218" t="s">
        <v>99</v>
      </c>
      <c r="P19" s="217">
        <v>104579</v>
      </c>
      <c r="Q19" s="218" t="s">
        <v>99</v>
      </c>
      <c r="R19" s="216" t="s">
        <v>180</v>
      </c>
      <c r="T19" s="194"/>
      <c r="U19" s="194"/>
    </row>
    <row r="20" spans="1:21" ht="26.1" customHeight="1" thickBot="1">
      <c r="A20" s="210"/>
      <c r="B20" s="147" t="s">
        <v>268</v>
      </c>
      <c r="C20" s="217">
        <v>316871</v>
      </c>
      <c r="D20" s="217">
        <v>209162</v>
      </c>
      <c r="E20" s="217">
        <v>117133</v>
      </c>
      <c r="F20" s="217">
        <v>106426</v>
      </c>
      <c r="G20" s="217">
        <v>5266</v>
      </c>
      <c r="H20" s="217">
        <v>5441</v>
      </c>
      <c r="I20" s="217">
        <v>92029</v>
      </c>
      <c r="J20" s="217">
        <v>107709</v>
      </c>
      <c r="K20" s="217">
        <v>0</v>
      </c>
      <c r="L20" s="218" t="s">
        <v>99</v>
      </c>
      <c r="M20" s="217">
        <v>3130</v>
      </c>
      <c r="N20" s="217">
        <v>3130</v>
      </c>
      <c r="O20" s="218" t="s">
        <v>99</v>
      </c>
      <c r="P20" s="217">
        <v>104579</v>
      </c>
      <c r="Q20" s="218" t="s">
        <v>99</v>
      </c>
      <c r="R20" s="148" t="s">
        <v>270</v>
      </c>
      <c r="T20" s="194"/>
      <c r="U20" s="194"/>
    </row>
    <row r="21" spans="1:21" ht="26.1" customHeight="1" thickBot="1">
      <c r="A21" s="210" t="s">
        <v>213</v>
      </c>
      <c r="B21" s="211" t="s">
        <v>156</v>
      </c>
      <c r="C21" s="217">
        <v>4446751</v>
      </c>
      <c r="D21" s="217">
        <v>2181255</v>
      </c>
      <c r="E21" s="217">
        <v>2174473</v>
      </c>
      <c r="F21" s="217">
        <v>1840296</v>
      </c>
      <c r="G21" s="217">
        <v>156150</v>
      </c>
      <c r="H21" s="217">
        <v>178027</v>
      </c>
      <c r="I21" s="217">
        <v>6782</v>
      </c>
      <c r="J21" s="217">
        <v>2265496</v>
      </c>
      <c r="K21" s="217">
        <v>210993</v>
      </c>
      <c r="L21" s="217">
        <v>81707</v>
      </c>
      <c r="M21" s="217">
        <v>95038</v>
      </c>
      <c r="N21" s="217">
        <v>95031</v>
      </c>
      <c r="O21" s="217">
        <v>7</v>
      </c>
      <c r="P21" s="217">
        <v>1877758</v>
      </c>
      <c r="Q21" s="218" t="s">
        <v>99</v>
      </c>
      <c r="R21" s="216" t="s">
        <v>181</v>
      </c>
      <c r="T21" s="194"/>
      <c r="U21" s="87"/>
    </row>
    <row r="22" spans="1:21" ht="26.1" customHeight="1" thickBot="1">
      <c r="A22" s="210"/>
      <c r="B22" s="147" t="s">
        <v>267</v>
      </c>
      <c r="C22" s="217">
        <v>1227040</v>
      </c>
      <c r="D22" s="217">
        <v>1139452</v>
      </c>
      <c r="E22" s="217">
        <v>1139452</v>
      </c>
      <c r="F22" s="217">
        <v>1124288</v>
      </c>
      <c r="G22" s="217">
        <v>5276</v>
      </c>
      <c r="H22" s="217">
        <v>9888</v>
      </c>
      <c r="I22" s="218" t="s">
        <v>99</v>
      </c>
      <c r="J22" s="217">
        <v>87588</v>
      </c>
      <c r="K22" s="217">
        <v>602</v>
      </c>
      <c r="L22" s="218">
        <v>0</v>
      </c>
      <c r="M22" s="217">
        <v>7</v>
      </c>
      <c r="N22" s="217">
        <v>7</v>
      </c>
      <c r="O22" s="217">
        <v>0</v>
      </c>
      <c r="P22" s="217">
        <v>86979</v>
      </c>
      <c r="Q22" s="218" t="s">
        <v>99</v>
      </c>
      <c r="R22" s="148" t="s">
        <v>269</v>
      </c>
      <c r="T22" s="194"/>
    </row>
    <row r="23" spans="1:21" ht="26.1" customHeight="1" thickBot="1">
      <c r="A23" s="210"/>
      <c r="B23" s="147" t="s">
        <v>268</v>
      </c>
      <c r="C23" s="217">
        <v>3219711</v>
      </c>
      <c r="D23" s="217">
        <v>1041803</v>
      </c>
      <c r="E23" s="217">
        <v>1035021</v>
      </c>
      <c r="F23" s="217">
        <v>716008</v>
      </c>
      <c r="G23" s="217">
        <v>150874</v>
      </c>
      <c r="H23" s="217">
        <v>168139</v>
      </c>
      <c r="I23" s="217">
        <v>6782</v>
      </c>
      <c r="J23" s="217">
        <v>2177908</v>
      </c>
      <c r="K23" s="217">
        <v>210391</v>
      </c>
      <c r="L23" s="217">
        <v>81707</v>
      </c>
      <c r="M23" s="217">
        <v>95031</v>
      </c>
      <c r="N23" s="217">
        <v>95024</v>
      </c>
      <c r="O23" s="217">
        <v>7</v>
      </c>
      <c r="P23" s="217">
        <v>1790779</v>
      </c>
      <c r="Q23" s="218" t="s">
        <v>99</v>
      </c>
      <c r="R23" s="148" t="s">
        <v>270</v>
      </c>
      <c r="T23" s="194"/>
    </row>
    <row r="24" spans="1:21" ht="37.5" customHeight="1" thickBot="1">
      <c r="A24" s="133" t="s">
        <v>405</v>
      </c>
      <c r="B24" s="147" t="s">
        <v>157</v>
      </c>
      <c r="C24" s="217">
        <v>1815837</v>
      </c>
      <c r="D24" s="217">
        <v>365047</v>
      </c>
      <c r="E24" s="217">
        <v>365032</v>
      </c>
      <c r="F24" s="217">
        <v>160643</v>
      </c>
      <c r="G24" s="217">
        <v>81924</v>
      </c>
      <c r="H24" s="217">
        <v>122465</v>
      </c>
      <c r="I24" s="217">
        <v>15</v>
      </c>
      <c r="J24" s="217">
        <v>1450790</v>
      </c>
      <c r="K24" s="217">
        <v>112758</v>
      </c>
      <c r="L24" s="218" t="s">
        <v>99</v>
      </c>
      <c r="M24" s="217">
        <v>33709</v>
      </c>
      <c r="N24" s="217">
        <v>33702</v>
      </c>
      <c r="O24" s="217">
        <v>7</v>
      </c>
      <c r="P24" s="217">
        <v>1304323</v>
      </c>
      <c r="Q24" s="218" t="s">
        <v>99</v>
      </c>
      <c r="R24" s="148" t="s">
        <v>406</v>
      </c>
      <c r="T24" s="194"/>
    </row>
    <row r="25" spans="1:21" ht="26.1" customHeight="1" thickBot="1">
      <c r="A25" s="146"/>
      <c r="B25" s="214" t="s">
        <v>268</v>
      </c>
      <c r="C25" s="217">
        <v>1815837</v>
      </c>
      <c r="D25" s="217">
        <v>365047</v>
      </c>
      <c r="E25" s="217">
        <v>365032</v>
      </c>
      <c r="F25" s="217">
        <v>160643</v>
      </c>
      <c r="G25" s="217">
        <v>81924</v>
      </c>
      <c r="H25" s="217">
        <v>122465</v>
      </c>
      <c r="I25" s="217">
        <v>15</v>
      </c>
      <c r="J25" s="217">
        <v>1450790</v>
      </c>
      <c r="K25" s="217">
        <v>112758</v>
      </c>
      <c r="L25" s="218" t="s">
        <v>99</v>
      </c>
      <c r="M25" s="217">
        <v>33709</v>
      </c>
      <c r="N25" s="217">
        <v>33702</v>
      </c>
      <c r="O25" s="217">
        <v>7</v>
      </c>
      <c r="P25" s="217">
        <v>1304323</v>
      </c>
      <c r="Q25" s="218" t="s">
        <v>99</v>
      </c>
      <c r="R25" s="215" t="s">
        <v>270</v>
      </c>
      <c r="T25" s="194"/>
    </row>
    <row r="26" spans="1:21" ht="26.1" customHeight="1" thickBot="1">
      <c r="A26" s="133" t="s">
        <v>218</v>
      </c>
      <c r="B26" s="147" t="s">
        <v>158</v>
      </c>
      <c r="C26" s="217">
        <v>1220702</v>
      </c>
      <c r="D26" s="217">
        <v>1133114</v>
      </c>
      <c r="E26" s="217">
        <v>1133114</v>
      </c>
      <c r="F26" s="217">
        <v>1124288</v>
      </c>
      <c r="G26" s="217">
        <v>0</v>
      </c>
      <c r="H26" s="217">
        <v>8826</v>
      </c>
      <c r="I26" s="218" t="s">
        <v>99</v>
      </c>
      <c r="J26" s="217">
        <v>87588</v>
      </c>
      <c r="K26" s="217">
        <v>602</v>
      </c>
      <c r="L26" s="218" t="s">
        <v>99</v>
      </c>
      <c r="M26" s="217">
        <v>7</v>
      </c>
      <c r="N26" s="217">
        <v>7</v>
      </c>
      <c r="O26" s="217">
        <v>0</v>
      </c>
      <c r="P26" s="217">
        <v>86979</v>
      </c>
      <c r="Q26" s="218" t="s">
        <v>99</v>
      </c>
      <c r="R26" s="148" t="s">
        <v>183</v>
      </c>
      <c r="T26" s="194"/>
    </row>
    <row r="27" spans="1:21" ht="26.1" customHeight="1" thickBot="1">
      <c r="A27" s="146"/>
      <c r="B27" s="214" t="s">
        <v>267</v>
      </c>
      <c r="C27" s="217">
        <v>1220702</v>
      </c>
      <c r="D27" s="217">
        <v>1133114</v>
      </c>
      <c r="E27" s="217">
        <v>1133114</v>
      </c>
      <c r="F27" s="217">
        <v>1124288</v>
      </c>
      <c r="G27" s="217">
        <v>0</v>
      </c>
      <c r="H27" s="217">
        <v>8826</v>
      </c>
      <c r="I27" s="218" t="s">
        <v>99</v>
      </c>
      <c r="J27" s="217">
        <v>87588</v>
      </c>
      <c r="K27" s="217">
        <v>602</v>
      </c>
      <c r="L27" s="218" t="s">
        <v>99</v>
      </c>
      <c r="M27" s="217">
        <v>7</v>
      </c>
      <c r="N27" s="217">
        <v>7</v>
      </c>
      <c r="O27" s="217">
        <v>0</v>
      </c>
      <c r="P27" s="217">
        <v>86979</v>
      </c>
      <c r="Q27" s="218" t="s">
        <v>99</v>
      </c>
      <c r="R27" s="215" t="s">
        <v>269</v>
      </c>
      <c r="T27" s="194"/>
    </row>
    <row r="28" spans="1:21" ht="23.25" thickBot="1">
      <c r="A28" s="133" t="s">
        <v>218</v>
      </c>
      <c r="B28" s="147" t="s">
        <v>159</v>
      </c>
      <c r="C28" s="217">
        <v>1396550</v>
      </c>
      <c r="D28" s="217">
        <v>679647</v>
      </c>
      <c r="E28" s="217">
        <v>674829</v>
      </c>
      <c r="F28" s="217">
        <v>555365</v>
      </c>
      <c r="G28" s="217">
        <v>73610</v>
      </c>
      <c r="H28" s="217">
        <v>45854</v>
      </c>
      <c r="I28" s="217">
        <v>4818</v>
      </c>
      <c r="J28" s="217">
        <v>716903</v>
      </c>
      <c r="K28" s="217">
        <v>96812</v>
      </c>
      <c r="L28" s="217">
        <v>81707</v>
      </c>
      <c r="M28" s="217">
        <v>61322</v>
      </c>
      <c r="N28" s="217">
        <v>61322</v>
      </c>
      <c r="O28" s="217">
        <v>0</v>
      </c>
      <c r="P28" s="217">
        <v>477062</v>
      </c>
      <c r="Q28" s="218" t="s">
        <v>99</v>
      </c>
      <c r="R28" s="148" t="s">
        <v>184</v>
      </c>
      <c r="T28" s="194"/>
    </row>
    <row r="29" spans="1:21" ht="26.1" customHeight="1" thickBot="1">
      <c r="A29" s="210"/>
      <c r="B29" s="214" t="s">
        <v>267</v>
      </c>
      <c r="C29" s="217">
        <v>6338</v>
      </c>
      <c r="D29" s="217">
        <v>6338</v>
      </c>
      <c r="E29" s="217">
        <v>6338</v>
      </c>
      <c r="F29" s="217">
        <v>0</v>
      </c>
      <c r="G29" s="217">
        <v>5276</v>
      </c>
      <c r="H29" s="217">
        <v>1062</v>
      </c>
      <c r="I29" s="218" t="s">
        <v>99</v>
      </c>
      <c r="J29" s="218" t="s">
        <v>99</v>
      </c>
      <c r="K29" s="218" t="s">
        <v>99</v>
      </c>
      <c r="L29" s="218" t="s">
        <v>99</v>
      </c>
      <c r="M29" s="218" t="s">
        <v>99</v>
      </c>
      <c r="N29" s="218" t="s">
        <v>99</v>
      </c>
      <c r="O29" s="218" t="s">
        <v>99</v>
      </c>
      <c r="P29" s="218" t="s">
        <v>99</v>
      </c>
      <c r="Q29" s="218" t="s">
        <v>99</v>
      </c>
      <c r="R29" s="215" t="s">
        <v>269</v>
      </c>
      <c r="T29" s="194"/>
    </row>
    <row r="30" spans="1:21" ht="26.1" customHeight="1" thickBot="1">
      <c r="A30" s="210"/>
      <c r="B30" s="214" t="s">
        <v>268</v>
      </c>
      <c r="C30" s="217">
        <v>1390212</v>
      </c>
      <c r="D30" s="217">
        <v>673309</v>
      </c>
      <c r="E30" s="217">
        <v>668491</v>
      </c>
      <c r="F30" s="217">
        <v>555365</v>
      </c>
      <c r="G30" s="217">
        <v>68334</v>
      </c>
      <c r="H30" s="217">
        <v>44792</v>
      </c>
      <c r="I30" s="217">
        <v>4818</v>
      </c>
      <c r="J30" s="217">
        <v>716903</v>
      </c>
      <c r="K30" s="217">
        <v>96812</v>
      </c>
      <c r="L30" s="217">
        <v>81707</v>
      </c>
      <c r="M30" s="217">
        <v>61322</v>
      </c>
      <c r="N30" s="217">
        <v>61322</v>
      </c>
      <c r="O30" s="217">
        <v>0</v>
      </c>
      <c r="P30" s="217">
        <v>477062</v>
      </c>
      <c r="Q30" s="218" t="s">
        <v>99</v>
      </c>
      <c r="R30" s="215" t="s">
        <v>270</v>
      </c>
      <c r="T30" s="194"/>
    </row>
    <row r="31" spans="1:21" ht="26.1" customHeight="1" thickBot="1">
      <c r="A31" s="133" t="s">
        <v>221</v>
      </c>
      <c r="B31" s="147" t="s">
        <v>160</v>
      </c>
      <c r="C31" s="217">
        <v>13662</v>
      </c>
      <c r="D31" s="217">
        <v>3447</v>
      </c>
      <c r="E31" s="217">
        <v>1498</v>
      </c>
      <c r="F31" s="217">
        <v>0</v>
      </c>
      <c r="G31" s="217">
        <v>616</v>
      </c>
      <c r="H31" s="217">
        <v>882</v>
      </c>
      <c r="I31" s="217">
        <v>1949</v>
      </c>
      <c r="J31" s="217">
        <v>10215</v>
      </c>
      <c r="K31" s="217">
        <v>821</v>
      </c>
      <c r="L31" s="218" t="s">
        <v>99</v>
      </c>
      <c r="M31" s="217">
        <v>0</v>
      </c>
      <c r="N31" s="217">
        <v>0</v>
      </c>
      <c r="O31" s="217">
        <v>0</v>
      </c>
      <c r="P31" s="217">
        <v>9394</v>
      </c>
      <c r="Q31" s="218" t="s">
        <v>99</v>
      </c>
      <c r="R31" s="148" t="s">
        <v>185</v>
      </c>
      <c r="T31" s="194"/>
    </row>
    <row r="32" spans="1:21" ht="26.1" customHeight="1" thickBot="1">
      <c r="A32" s="210"/>
      <c r="B32" s="214" t="s">
        <v>268</v>
      </c>
      <c r="C32" s="217">
        <v>13662</v>
      </c>
      <c r="D32" s="217">
        <v>3447</v>
      </c>
      <c r="E32" s="217">
        <v>1498</v>
      </c>
      <c r="F32" s="217">
        <v>0</v>
      </c>
      <c r="G32" s="217">
        <v>616</v>
      </c>
      <c r="H32" s="217">
        <v>882</v>
      </c>
      <c r="I32" s="217">
        <v>1949</v>
      </c>
      <c r="J32" s="217">
        <v>10215</v>
      </c>
      <c r="K32" s="217">
        <v>821</v>
      </c>
      <c r="L32" s="218" t="s">
        <v>99</v>
      </c>
      <c r="M32" s="217">
        <v>0</v>
      </c>
      <c r="N32" s="217">
        <v>0</v>
      </c>
      <c r="O32" s="217">
        <v>0</v>
      </c>
      <c r="P32" s="217">
        <v>9394</v>
      </c>
      <c r="Q32" s="218" t="s">
        <v>99</v>
      </c>
      <c r="R32" s="215" t="s">
        <v>270</v>
      </c>
      <c r="T32" s="194"/>
    </row>
    <row r="33" spans="1:20" ht="26.1" customHeight="1" thickBot="1">
      <c r="A33" s="210" t="s">
        <v>223</v>
      </c>
      <c r="B33" s="211" t="s">
        <v>161</v>
      </c>
      <c r="C33" s="217">
        <v>806658</v>
      </c>
      <c r="D33" s="217">
        <v>607509</v>
      </c>
      <c r="E33" s="217">
        <v>607442</v>
      </c>
      <c r="F33" s="217">
        <v>488706</v>
      </c>
      <c r="G33" s="217">
        <v>26854</v>
      </c>
      <c r="H33" s="217">
        <v>91882</v>
      </c>
      <c r="I33" s="217">
        <v>67</v>
      </c>
      <c r="J33" s="217">
        <v>199149</v>
      </c>
      <c r="K33" s="217">
        <v>40204</v>
      </c>
      <c r="L33" s="218" t="s">
        <v>99</v>
      </c>
      <c r="M33" s="217">
        <v>24180</v>
      </c>
      <c r="N33" s="217">
        <v>24153</v>
      </c>
      <c r="O33" s="217">
        <v>27</v>
      </c>
      <c r="P33" s="217">
        <v>134765</v>
      </c>
      <c r="Q33" s="218" t="s">
        <v>99</v>
      </c>
      <c r="R33" s="216" t="s">
        <v>186</v>
      </c>
      <c r="T33" s="194"/>
    </row>
    <row r="34" spans="1:20" ht="26.1" customHeight="1" thickBot="1">
      <c r="A34" s="210"/>
      <c r="B34" s="214" t="s">
        <v>267</v>
      </c>
      <c r="C34" s="217">
        <v>116896</v>
      </c>
      <c r="D34" s="217">
        <v>116428</v>
      </c>
      <c r="E34" s="217">
        <v>116428</v>
      </c>
      <c r="F34" s="217">
        <v>65557</v>
      </c>
      <c r="G34" s="217">
        <v>0</v>
      </c>
      <c r="H34" s="217">
        <v>50871</v>
      </c>
      <c r="I34" s="218" t="s">
        <v>99</v>
      </c>
      <c r="J34" s="217">
        <v>468</v>
      </c>
      <c r="K34" s="217">
        <v>20</v>
      </c>
      <c r="L34" s="218" t="s">
        <v>99</v>
      </c>
      <c r="M34" s="217">
        <v>291</v>
      </c>
      <c r="N34" s="217">
        <v>264</v>
      </c>
      <c r="O34" s="217">
        <v>27</v>
      </c>
      <c r="P34" s="217">
        <v>157</v>
      </c>
      <c r="Q34" s="218" t="s">
        <v>99</v>
      </c>
      <c r="R34" s="215" t="s">
        <v>269</v>
      </c>
      <c r="T34" s="194"/>
    </row>
    <row r="35" spans="1:20" ht="26.1" customHeight="1" thickBot="1">
      <c r="A35" s="210"/>
      <c r="B35" s="214" t="s">
        <v>268</v>
      </c>
      <c r="C35" s="217">
        <v>689762</v>
      </c>
      <c r="D35" s="217">
        <v>491081</v>
      </c>
      <c r="E35" s="217">
        <v>491014</v>
      </c>
      <c r="F35" s="217">
        <v>423149</v>
      </c>
      <c r="G35" s="217">
        <v>26854</v>
      </c>
      <c r="H35" s="217">
        <v>41011</v>
      </c>
      <c r="I35" s="217">
        <v>67</v>
      </c>
      <c r="J35" s="217">
        <v>198681</v>
      </c>
      <c r="K35" s="217">
        <v>40184</v>
      </c>
      <c r="L35" s="218" t="s">
        <v>99</v>
      </c>
      <c r="M35" s="217">
        <v>23889</v>
      </c>
      <c r="N35" s="217">
        <v>23889</v>
      </c>
      <c r="O35" s="217">
        <v>0</v>
      </c>
      <c r="P35" s="217">
        <v>134608</v>
      </c>
      <c r="Q35" s="218" t="s">
        <v>99</v>
      </c>
      <c r="R35" s="215" t="s">
        <v>270</v>
      </c>
      <c r="T35" s="194"/>
    </row>
    <row r="36" spans="1:20" ht="26.1" customHeight="1" thickBot="1">
      <c r="A36" s="133" t="s">
        <v>226</v>
      </c>
      <c r="B36" s="147" t="s">
        <v>162</v>
      </c>
      <c r="C36" s="217">
        <v>209130</v>
      </c>
      <c r="D36" s="217">
        <v>178820</v>
      </c>
      <c r="E36" s="217">
        <v>178820</v>
      </c>
      <c r="F36" s="217">
        <v>95324</v>
      </c>
      <c r="G36" s="217">
        <v>2641</v>
      </c>
      <c r="H36" s="217">
        <v>80855</v>
      </c>
      <c r="I36" s="218" t="s">
        <v>99</v>
      </c>
      <c r="J36" s="217">
        <v>30310</v>
      </c>
      <c r="K36" s="217">
        <v>8270</v>
      </c>
      <c r="L36" s="218" t="s">
        <v>99</v>
      </c>
      <c r="M36" s="217">
        <v>632</v>
      </c>
      <c r="N36" s="217">
        <v>632</v>
      </c>
      <c r="O36" s="217">
        <v>0</v>
      </c>
      <c r="P36" s="217">
        <v>21408</v>
      </c>
      <c r="Q36" s="218" t="s">
        <v>99</v>
      </c>
      <c r="R36" s="148" t="s">
        <v>187</v>
      </c>
      <c r="T36" s="194"/>
    </row>
    <row r="37" spans="1:20" ht="26.1" customHeight="1" thickBot="1">
      <c r="A37" s="210"/>
      <c r="B37" s="214" t="s">
        <v>267</v>
      </c>
      <c r="C37" s="217">
        <v>50473</v>
      </c>
      <c r="D37" s="217">
        <v>50473</v>
      </c>
      <c r="E37" s="217">
        <v>50473</v>
      </c>
      <c r="F37" s="217">
        <v>0</v>
      </c>
      <c r="G37" s="218" t="s">
        <v>99</v>
      </c>
      <c r="H37" s="217">
        <v>50473</v>
      </c>
      <c r="I37" s="218" t="s">
        <v>99</v>
      </c>
      <c r="J37" s="217">
        <v>0</v>
      </c>
      <c r="K37" s="217">
        <v>0</v>
      </c>
      <c r="L37" s="218" t="s">
        <v>99</v>
      </c>
      <c r="M37" s="217">
        <v>0</v>
      </c>
      <c r="N37" s="217">
        <v>0</v>
      </c>
      <c r="O37" s="218" t="s">
        <v>99</v>
      </c>
      <c r="P37" s="218" t="s">
        <v>99</v>
      </c>
      <c r="Q37" s="218" t="s">
        <v>99</v>
      </c>
      <c r="R37" s="215" t="s">
        <v>269</v>
      </c>
      <c r="T37" s="194"/>
    </row>
    <row r="38" spans="1:20" ht="26.1" customHeight="1" thickBot="1">
      <c r="A38" s="210"/>
      <c r="B38" s="214" t="s">
        <v>268</v>
      </c>
      <c r="C38" s="217">
        <v>158657</v>
      </c>
      <c r="D38" s="217">
        <v>128347</v>
      </c>
      <c r="E38" s="217">
        <v>128347</v>
      </c>
      <c r="F38" s="217">
        <v>95324</v>
      </c>
      <c r="G38" s="217">
        <v>2641</v>
      </c>
      <c r="H38" s="217">
        <v>30382</v>
      </c>
      <c r="I38" s="218" t="s">
        <v>99</v>
      </c>
      <c r="J38" s="217">
        <v>30310</v>
      </c>
      <c r="K38" s="217">
        <v>8270</v>
      </c>
      <c r="L38" s="218" t="s">
        <v>99</v>
      </c>
      <c r="M38" s="217">
        <v>632</v>
      </c>
      <c r="N38" s="217">
        <v>632</v>
      </c>
      <c r="O38" s="217">
        <v>0</v>
      </c>
      <c r="P38" s="217">
        <v>21408</v>
      </c>
      <c r="Q38" s="218" t="s">
        <v>99</v>
      </c>
      <c r="R38" s="215" t="s">
        <v>270</v>
      </c>
      <c r="T38" s="194"/>
    </row>
    <row r="39" spans="1:20" ht="26.1" customHeight="1" thickBot="1">
      <c r="A39" s="133" t="s">
        <v>229</v>
      </c>
      <c r="B39" s="147" t="s">
        <v>163</v>
      </c>
      <c r="C39" s="217">
        <v>597528</v>
      </c>
      <c r="D39" s="217">
        <v>428689</v>
      </c>
      <c r="E39" s="217">
        <v>428622</v>
      </c>
      <c r="F39" s="217">
        <v>393382</v>
      </c>
      <c r="G39" s="217">
        <v>24213</v>
      </c>
      <c r="H39" s="217">
        <v>11027</v>
      </c>
      <c r="I39" s="217">
        <v>67</v>
      </c>
      <c r="J39" s="217">
        <v>168839</v>
      </c>
      <c r="K39" s="217">
        <v>31934</v>
      </c>
      <c r="L39" s="218" t="s">
        <v>99</v>
      </c>
      <c r="M39" s="217">
        <v>23548</v>
      </c>
      <c r="N39" s="217">
        <v>23521</v>
      </c>
      <c r="O39" s="217">
        <v>27</v>
      </c>
      <c r="P39" s="217">
        <v>113357</v>
      </c>
      <c r="Q39" s="218" t="s">
        <v>99</v>
      </c>
      <c r="R39" s="148" t="s">
        <v>188</v>
      </c>
      <c r="T39" s="194"/>
    </row>
    <row r="40" spans="1:20" ht="26.1" customHeight="1" thickBot="1">
      <c r="A40" s="146"/>
      <c r="B40" s="214" t="s">
        <v>267</v>
      </c>
      <c r="C40" s="217">
        <v>66423</v>
      </c>
      <c r="D40" s="217">
        <v>65955</v>
      </c>
      <c r="E40" s="217">
        <v>65955</v>
      </c>
      <c r="F40" s="217">
        <v>65557</v>
      </c>
      <c r="G40" s="217">
        <v>0</v>
      </c>
      <c r="H40" s="217">
        <v>398</v>
      </c>
      <c r="I40" s="218" t="s">
        <v>99</v>
      </c>
      <c r="J40" s="217">
        <v>468</v>
      </c>
      <c r="K40" s="217">
        <v>20</v>
      </c>
      <c r="L40" s="218" t="s">
        <v>99</v>
      </c>
      <c r="M40" s="217">
        <v>291</v>
      </c>
      <c r="N40" s="217">
        <v>264</v>
      </c>
      <c r="O40" s="217">
        <v>27</v>
      </c>
      <c r="P40" s="217">
        <v>157</v>
      </c>
      <c r="Q40" s="218" t="s">
        <v>99</v>
      </c>
      <c r="R40" s="215" t="s">
        <v>269</v>
      </c>
      <c r="T40" s="194"/>
    </row>
    <row r="41" spans="1:20" ht="26.1" customHeight="1" thickBot="1">
      <c r="A41" s="146"/>
      <c r="B41" s="214" t="s">
        <v>268</v>
      </c>
      <c r="C41" s="217">
        <v>531105</v>
      </c>
      <c r="D41" s="217">
        <v>362734</v>
      </c>
      <c r="E41" s="217">
        <v>362667</v>
      </c>
      <c r="F41" s="217">
        <v>327825</v>
      </c>
      <c r="G41" s="217">
        <v>24213</v>
      </c>
      <c r="H41" s="217">
        <v>10629</v>
      </c>
      <c r="I41" s="217">
        <v>67</v>
      </c>
      <c r="J41" s="217">
        <v>168371</v>
      </c>
      <c r="K41" s="217">
        <v>31914</v>
      </c>
      <c r="L41" s="218" t="s">
        <v>99</v>
      </c>
      <c r="M41" s="217">
        <v>23257</v>
      </c>
      <c r="N41" s="217">
        <v>23257</v>
      </c>
      <c r="O41" s="218" t="s">
        <v>99</v>
      </c>
      <c r="P41" s="217">
        <v>113200</v>
      </c>
      <c r="Q41" s="218" t="s">
        <v>99</v>
      </c>
      <c r="R41" s="215" t="s">
        <v>270</v>
      </c>
      <c r="T41" s="194"/>
    </row>
    <row r="42" spans="1:20" ht="26.1" customHeight="1" thickBot="1">
      <c r="A42" s="210" t="s">
        <v>232</v>
      </c>
      <c r="B42" s="211" t="s">
        <v>164</v>
      </c>
      <c r="C42" s="217">
        <v>3157550</v>
      </c>
      <c r="D42" s="217">
        <v>1544515</v>
      </c>
      <c r="E42" s="217">
        <v>1539316</v>
      </c>
      <c r="F42" s="217">
        <v>1326439</v>
      </c>
      <c r="G42" s="217">
        <v>65733</v>
      </c>
      <c r="H42" s="217">
        <v>147144</v>
      </c>
      <c r="I42" s="217">
        <v>5199</v>
      </c>
      <c r="J42" s="217">
        <v>1613035</v>
      </c>
      <c r="K42" s="217">
        <v>29796</v>
      </c>
      <c r="L42" s="218" t="s">
        <v>99</v>
      </c>
      <c r="M42" s="217">
        <v>32756</v>
      </c>
      <c r="N42" s="217">
        <v>32756</v>
      </c>
      <c r="O42" s="218" t="s">
        <v>99</v>
      </c>
      <c r="P42" s="217">
        <v>1550483</v>
      </c>
      <c r="Q42" s="218" t="s">
        <v>99</v>
      </c>
      <c r="R42" s="216" t="s">
        <v>189</v>
      </c>
      <c r="T42" s="194"/>
    </row>
    <row r="43" spans="1:20" ht="26.1" customHeight="1" thickBot="1">
      <c r="A43" s="133" t="s">
        <v>233</v>
      </c>
      <c r="B43" s="147" t="s">
        <v>165</v>
      </c>
      <c r="C43" s="217">
        <v>2481336</v>
      </c>
      <c r="D43" s="217">
        <v>1362871</v>
      </c>
      <c r="E43" s="217">
        <v>1362333</v>
      </c>
      <c r="F43" s="217">
        <v>1252249</v>
      </c>
      <c r="G43" s="217">
        <v>7793</v>
      </c>
      <c r="H43" s="217">
        <v>102291</v>
      </c>
      <c r="I43" s="217">
        <v>538</v>
      </c>
      <c r="J43" s="217">
        <v>1118465</v>
      </c>
      <c r="K43" s="217">
        <v>10687</v>
      </c>
      <c r="L43" s="218" t="s">
        <v>99</v>
      </c>
      <c r="M43" s="217">
        <v>18325</v>
      </c>
      <c r="N43" s="217">
        <v>18325</v>
      </c>
      <c r="O43" s="218" t="s">
        <v>99</v>
      </c>
      <c r="P43" s="217">
        <v>1089453</v>
      </c>
      <c r="Q43" s="218" t="s">
        <v>99</v>
      </c>
      <c r="R43" s="148" t="s">
        <v>190</v>
      </c>
      <c r="T43" s="194"/>
    </row>
    <row r="44" spans="1:20" ht="26.1" customHeight="1" thickBot="1">
      <c r="A44" s="133" t="s">
        <v>234</v>
      </c>
      <c r="B44" s="147" t="s">
        <v>166</v>
      </c>
      <c r="C44" s="217">
        <v>565190</v>
      </c>
      <c r="D44" s="217">
        <v>114475</v>
      </c>
      <c r="E44" s="217">
        <v>109814</v>
      </c>
      <c r="F44" s="217">
        <v>14597</v>
      </c>
      <c r="G44" s="217">
        <v>54482</v>
      </c>
      <c r="H44" s="217">
        <v>40735</v>
      </c>
      <c r="I44" s="217">
        <v>4661</v>
      </c>
      <c r="J44" s="217">
        <v>450715</v>
      </c>
      <c r="K44" s="217">
        <v>19109</v>
      </c>
      <c r="L44" s="218" t="s">
        <v>99</v>
      </c>
      <c r="M44" s="217">
        <v>14431</v>
      </c>
      <c r="N44" s="217">
        <v>14431</v>
      </c>
      <c r="O44" s="218" t="s">
        <v>99</v>
      </c>
      <c r="P44" s="217">
        <v>417175</v>
      </c>
      <c r="Q44" s="218" t="s">
        <v>99</v>
      </c>
      <c r="R44" s="148" t="s">
        <v>191</v>
      </c>
      <c r="T44" s="194"/>
    </row>
    <row r="45" spans="1:20" ht="26.1" customHeight="1" thickBot="1">
      <c r="A45" s="133" t="s">
        <v>235</v>
      </c>
      <c r="B45" s="147" t="s">
        <v>167</v>
      </c>
      <c r="C45" s="217">
        <v>111024</v>
      </c>
      <c r="D45" s="217">
        <v>67169</v>
      </c>
      <c r="E45" s="217">
        <v>67169</v>
      </c>
      <c r="F45" s="217">
        <v>59593</v>
      </c>
      <c r="G45" s="217">
        <v>3458</v>
      </c>
      <c r="H45" s="217">
        <v>4118</v>
      </c>
      <c r="I45" s="218" t="s">
        <v>99</v>
      </c>
      <c r="J45" s="217">
        <v>43855</v>
      </c>
      <c r="K45" s="217">
        <v>0</v>
      </c>
      <c r="L45" s="218" t="s">
        <v>99</v>
      </c>
      <c r="M45" s="217">
        <v>0</v>
      </c>
      <c r="N45" s="217">
        <v>0</v>
      </c>
      <c r="O45" s="218" t="s">
        <v>99</v>
      </c>
      <c r="P45" s="217">
        <v>43855</v>
      </c>
      <c r="Q45" s="218" t="s">
        <v>99</v>
      </c>
      <c r="R45" s="148" t="s">
        <v>192</v>
      </c>
      <c r="T45" s="194"/>
    </row>
    <row r="46" spans="1:20" ht="26.1" customHeight="1" thickBot="1">
      <c r="A46" s="210" t="s">
        <v>236</v>
      </c>
      <c r="B46" s="211" t="s">
        <v>168</v>
      </c>
      <c r="C46" s="217">
        <v>13448</v>
      </c>
      <c r="D46" s="217">
        <v>7080</v>
      </c>
      <c r="E46" s="217">
        <v>7080</v>
      </c>
      <c r="F46" s="217">
        <v>6801</v>
      </c>
      <c r="G46" s="218" t="s">
        <v>99</v>
      </c>
      <c r="H46" s="217">
        <v>279</v>
      </c>
      <c r="I46" s="218" t="s">
        <v>99</v>
      </c>
      <c r="J46" s="217">
        <v>6368</v>
      </c>
      <c r="K46" s="218" t="s">
        <v>99</v>
      </c>
      <c r="L46" s="218" t="s">
        <v>99</v>
      </c>
      <c r="M46" s="217">
        <v>6368</v>
      </c>
      <c r="N46" s="218" t="s">
        <v>99</v>
      </c>
      <c r="O46" s="217">
        <v>6368</v>
      </c>
      <c r="P46" s="218" t="s">
        <v>99</v>
      </c>
      <c r="Q46" s="218" t="s">
        <v>99</v>
      </c>
      <c r="R46" s="216" t="s">
        <v>193</v>
      </c>
      <c r="T46" s="194"/>
    </row>
    <row r="47" spans="1:20" ht="26.1" customHeight="1" thickBot="1">
      <c r="A47" s="210" t="s">
        <v>237</v>
      </c>
      <c r="B47" s="211" t="s">
        <v>169</v>
      </c>
      <c r="C47" s="217">
        <v>307011</v>
      </c>
      <c r="D47" s="217">
        <v>142576</v>
      </c>
      <c r="E47" s="217">
        <v>142576</v>
      </c>
      <c r="F47" s="217">
        <v>32775</v>
      </c>
      <c r="G47" s="217">
        <v>11774</v>
      </c>
      <c r="H47" s="217">
        <v>98027</v>
      </c>
      <c r="I47" s="218" t="s">
        <v>100</v>
      </c>
      <c r="J47" s="217">
        <v>164435</v>
      </c>
      <c r="K47" s="217">
        <v>142041</v>
      </c>
      <c r="L47" s="218" t="s">
        <v>99</v>
      </c>
      <c r="M47" s="217">
        <v>22394</v>
      </c>
      <c r="N47" s="217">
        <v>22394</v>
      </c>
      <c r="O47" s="218" t="s">
        <v>100</v>
      </c>
      <c r="P47" s="218" t="s">
        <v>100</v>
      </c>
      <c r="Q47" s="218" t="s">
        <v>99</v>
      </c>
      <c r="R47" s="216" t="s">
        <v>194</v>
      </c>
      <c r="T47" s="194"/>
    </row>
    <row r="48" spans="1:20" ht="26.1" customHeight="1" thickBot="1">
      <c r="A48" s="133" t="s">
        <v>238</v>
      </c>
      <c r="B48" s="147" t="s">
        <v>170</v>
      </c>
      <c r="C48" s="217">
        <v>142576</v>
      </c>
      <c r="D48" s="217">
        <v>142576</v>
      </c>
      <c r="E48" s="217">
        <v>142576</v>
      </c>
      <c r="F48" s="217">
        <v>32775</v>
      </c>
      <c r="G48" s="218">
        <v>11774</v>
      </c>
      <c r="H48" s="217">
        <v>98027</v>
      </c>
      <c r="I48" s="218" t="s">
        <v>100</v>
      </c>
      <c r="J48" s="218" t="s">
        <v>100</v>
      </c>
      <c r="K48" s="218" t="s">
        <v>100</v>
      </c>
      <c r="L48" s="218" t="s">
        <v>100</v>
      </c>
      <c r="M48" s="218" t="s">
        <v>100</v>
      </c>
      <c r="N48" s="218" t="s">
        <v>100</v>
      </c>
      <c r="O48" s="218" t="s">
        <v>100</v>
      </c>
      <c r="P48" s="218" t="s">
        <v>100</v>
      </c>
      <c r="Q48" s="218" t="s">
        <v>99</v>
      </c>
      <c r="R48" s="148" t="s">
        <v>195</v>
      </c>
      <c r="T48" s="194"/>
    </row>
    <row r="49" spans="1:20" ht="26.1" customHeight="1" thickBot="1">
      <c r="A49" s="133" t="s">
        <v>239</v>
      </c>
      <c r="B49" s="147" t="s">
        <v>171</v>
      </c>
      <c r="C49" s="218" t="s">
        <v>100</v>
      </c>
      <c r="D49" s="218" t="s">
        <v>100</v>
      </c>
      <c r="E49" s="218" t="s">
        <v>100</v>
      </c>
      <c r="F49" s="218" t="s">
        <v>100</v>
      </c>
      <c r="G49" s="218" t="s">
        <v>100</v>
      </c>
      <c r="H49" s="218" t="s">
        <v>100</v>
      </c>
      <c r="I49" s="218" t="s">
        <v>100</v>
      </c>
      <c r="J49" s="218" t="s">
        <v>100</v>
      </c>
      <c r="K49" s="218" t="s">
        <v>100</v>
      </c>
      <c r="L49" s="218" t="s">
        <v>100</v>
      </c>
      <c r="M49" s="218" t="s">
        <v>100</v>
      </c>
      <c r="N49" s="218" t="s">
        <v>100</v>
      </c>
      <c r="O49" s="218" t="s">
        <v>100</v>
      </c>
      <c r="P49" s="218" t="s">
        <v>100</v>
      </c>
      <c r="Q49" s="218" t="s">
        <v>99</v>
      </c>
      <c r="R49" s="148" t="s">
        <v>196</v>
      </c>
      <c r="T49" s="194"/>
    </row>
    <row r="50" spans="1:20" ht="26.1" customHeight="1" thickBot="1">
      <c r="A50" s="133" t="s">
        <v>240</v>
      </c>
      <c r="B50" s="147" t="s">
        <v>172</v>
      </c>
      <c r="C50" s="217">
        <v>164435</v>
      </c>
      <c r="D50" s="218" t="s">
        <v>100</v>
      </c>
      <c r="E50" s="218" t="s">
        <v>100</v>
      </c>
      <c r="F50" s="218" t="s">
        <v>100</v>
      </c>
      <c r="G50" s="218" t="s">
        <v>100</v>
      </c>
      <c r="H50" s="218" t="s">
        <v>100</v>
      </c>
      <c r="I50" s="218" t="s">
        <v>100</v>
      </c>
      <c r="J50" s="217">
        <v>164435</v>
      </c>
      <c r="K50" s="217">
        <v>142041</v>
      </c>
      <c r="L50" s="218" t="s">
        <v>100</v>
      </c>
      <c r="M50" s="217">
        <v>22394</v>
      </c>
      <c r="N50" s="217">
        <v>22394</v>
      </c>
      <c r="O50" s="218" t="s">
        <v>100</v>
      </c>
      <c r="P50" s="218" t="s">
        <v>100</v>
      </c>
      <c r="Q50" s="218" t="s">
        <v>99</v>
      </c>
      <c r="R50" s="148" t="s">
        <v>197</v>
      </c>
      <c r="T50" s="194"/>
    </row>
    <row r="51" spans="1:20" ht="26.1" customHeight="1" thickBot="1">
      <c r="A51" s="133" t="s">
        <v>241</v>
      </c>
      <c r="B51" s="147" t="s">
        <v>173</v>
      </c>
      <c r="C51" s="218" t="s">
        <v>100</v>
      </c>
      <c r="D51" s="218" t="s">
        <v>100</v>
      </c>
      <c r="E51" s="218" t="s">
        <v>100</v>
      </c>
      <c r="F51" s="218" t="s">
        <v>100</v>
      </c>
      <c r="G51" s="218" t="s">
        <v>100</v>
      </c>
      <c r="H51" s="218" t="s">
        <v>100</v>
      </c>
      <c r="I51" s="218" t="s">
        <v>100</v>
      </c>
      <c r="J51" s="218" t="s">
        <v>100</v>
      </c>
      <c r="K51" s="218" t="s">
        <v>100</v>
      </c>
      <c r="L51" s="218" t="s">
        <v>100</v>
      </c>
      <c r="M51" s="218" t="s">
        <v>100</v>
      </c>
      <c r="N51" s="218" t="s">
        <v>100</v>
      </c>
      <c r="O51" s="218" t="s">
        <v>100</v>
      </c>
      <c r="P51" s="218" t="s">
        <v>100</v>
      </c>
      <c r="Q51" s="218" t="s">
        <v>99</v>
      </c>
      <c r="R51" s="148" t="s">
        <v>198</v>
      </c>
      <c r="T51" s="194"/>
    </row>
    <row r="52" spans="1:20" ht="26.1" customHeight="1" thickBot="1">
      <c r="A52" s="210" t="s">
        <v>242</v>
      </c>
      <c r="B52" s="147" t="s">
        <v>174</v>
      </c>
      <c r="C52" s="217">
        <v>215836</v>
      </c>
      <c r="D52" s="217">
        <v>158871</v>
      </c>
      <c r="E52" s="217">
        <v>68360</v>
      </c>
      <c r="F52" s="217">
        <v>15096</v>
      </c>
      <c r="G52" s="217">
        <v>31031</v>
      </c>
      <c r="H52" s="217">
        <v>22233</v>
      </c>
      <c r="I52" s="217">
        <v>90511</v>
      </c>
      <c r="J52" s="217">
        <v>56965</v>
      </c>
      <c r="K52" s="218" t="s">
        <v>99</v>
      </c>
      <c r="L52" s="217">
        <v>56373</v>
      </c>
      <c r="M52" s="217">
        <v>592</v>
      </c>
      <c r="N52" s="218" t="s">
        <v>99</v>
      </c>
      <c r="O52" s="89">
        <v>592</v>
      </c>
      <c r="P52" s="218" t="s">
        <v>100</v>
      </c>
      <c r="Q52" s="218" t="s">
        <v>99</v>
      </c>
      <c r="R52" s="216" t="s">
        <v>199</v>
      </c>
      <c r="T52" s="194"/>
    </row>
    <row r="53" spans="1:20" ht="26.1" customHeight="1" thickBot="1">
      <c r="A53" s="133" t="s">
        <v>243</v>
      </c>
      <c r="B53" s="211" t="s">
        <v>175</v>
      </c>
      <c r="C53" s="217">
        <v>90511</v>
      </c>
      <c r="D53" s="217">
        <v>90511</v>
      </c>
      <c r="E53" s="218" t="s">
        <v>100</v>
      </c>
      <c r="F53" s="218" t="s">
        <v>100</v>
      </c>
      <c r="G53" s="218" t="s">
        <v>100</v>
      </c>
      <c r="H53" s="218" t="s">
        <v>100</v>
      </c>
      <c r="I53" s="217">
        <v>90511</v>
      </c>
      <c r="J53" s="218" t="s">
        <v>100</v>
      </c>
      <c r="K53" s="218" t="s">
        <v>100</v>
      </c>
      <c r="L53" s="218" t="s">
        <v>100</v>
      </c>
      <c r="M53" s="218" t="s">
        <v>100</v>
      </c>
      <c r="N53" s="218" t="s">
        <v>100</v>
      </c>
      <c r="O53" s="218" t="s">
        <v>100</v>
      </c>
      <c r="P53" s="218" t="s">
        <v>100</v>
      </c>
      <c r="Q53" s="218" t="s">
        <v>99</v>
      </c>
      <c r="R53" s="148" t="s">
        <v>200</v>
      </c>
      <c r="T53" s="194"/>
    </row>
    <row r="54" spans="1:20" ht="26.1" customHeight="1" thickBot="1">
      <c r="A54" s="133" t="s">
        <v>244</v>
      </c>
      <c r="B54" s="147" t="s">
        <v>176</v>
      </c>
      <c r="C54" s="217">
        <v>125325</v>
      </c>
      <c r="D54" s="217">
        <v>68360</v>
      </c>
      <c r="E54" s="217">
        <v>68360</v>
      </c>
      <c r="F54" s="217">
        <v>15096</v>
      </c>
      <c r="G54" s="217">
        <v>31031</v>
      </c>
      <c r="H54" s="217">
        <v>22233</v>
      </c>
      <c r="I54" s="218" t="s">
        <v>99</v>
      </c>
      <c r="J54" s="217">
        <v>56965</v>
      </c>
      <c r="K54" s="218" t="s">
        <v>99</v>
      </c>
      <c r="L54" s="217">
        <v>56373</v>
      </c>
      <c r="M54" s="217">
        <v>592</v>
      </c>
      <c r="N54" s="218" t="s">
        <v>99</v>
      </c>
      <c r="O54" s="217">
        <v>592</v>
      </c>
      <c r="P54" s="218" t="s">
        <v>100</v>
      </c>
      <c r="Q54" s="218" t="s">
        <v>99</v>
      </c>
      <c r="R54" s="148" t="s">
        <v>201</v>
      </c>
      <c r="T54" s="194"/>
    </row>
    <row r="55" spans="1:20" ht="26.1" customHeight="1" thickBot="1">
      <c r="A55" s="210" t="s">
        <v>245</v>
      </c>
      <c r="B55" s="147" t="s">
        <v>2</v>
      </c>
      <c r="C55" s="217">
        <v>97741</v>
      </c>
      <c r="D55" s="217">
        <v>37053</v>
      </c>
      <c r="E55" s="217">
        <v>37053</v>
      </c>
      <c r="F55" s="217">
        <v>26706</v>
      </c>
      <c r="G55" s="217">
        <v>1309</v>
      </c>
      <c r="H55" s="217">
        <v>9038</v>
      </c>
      <c r="I55" s="218" t="s">
        <v>99</v>
      </c>
      <c r="J55" s="217">
        <v>60688</v>
      </c>
      <c r="K55" s="218" t="s">
        <v>99</v>
      </c>
      <c r="L55" s="218" t="s">
        <v>99</v>
      </c>
      <c r="M55" s="217">
        <v>9</v>
      </c>
      <c r="N55" s="217">
        <v>9</v>
      </c>
      <c r="O55" s="218" t="s">
        <v>99</v>
      </c>
      <c r="P55" s="217">
        <v>60679</v>
      </c>
      <c r="Q55" s="218" t="s">
        <v>99</v>
      </c>
      <c r="R55" s="216" t="s">
        <v>29</v>
      </c>
      <c r="T55" s="194"/>
    </row>
  </sheetData>
  <mergeCells count="1">
    <mergeCell ref="A6:A9"/>
  </mergeCells>
  <pageMargins left="0.75" right="0.75" top="1" bottom="1" header="0.5" footer="0.5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dimension ref="A1:R25"/>
  <sheetViews>
    <sheetView showGridLines="0" workbookViewId="0"/>
  </sheetViews>
  <sheetFormatPr defaultRowHeight="11.25"/>
  <cols>
    <col min="1" max="1" width="18" style="2" customWidth="1"/>
    <col min="2" max="2" width="47.83203125" style="1" customWidth="1"/>
    <col min="3" max="17" width="23.33203125" style="1" customWidth="1"/>
    <col min="18" max="18" width="47.83203125" style="1" customWidth="1"/>
    <col min="19" max="16384" width="9.33203125" style="1"/>
  </cols>
  <sheetData>
    <row r="1" spans="1:18" ht="12" customHeight="1">
      <c r="A1" s="5" t="s">
        <v>105</v>
      </c>
    </row>
    <row r="2" spans="1:18" ht="12" customHeight="1">
      <c r="A2" s="5" t="s">
        <v>106</v>
      </c>
    </row>
    <row r="3" spans="1:18" s="3" customFormat="1" ht="6" customHeight="1"/>
    <row r="4" spans="1:18" s="3" customFormat="1" ht="12" customHeight="1">
      <c r="A4" s="4" t="s">
        <v>21</v>
      </c>
    </row>
    <row r="5" spans="1:18" s="3" customFormat="1" ht="6" customHeight="1" thickBot="1"/>
    <row r="6" spans="1:18" s="2" customFormat="1" ht="45">
      <c r="A6" s="236"/>
      <c r="B6" s="19" t="s">
        <v>53</v>
      </c>
      <c r="C6" s="26" t="s">
        <v>20</v>
      </c>
      <c r="D6" s="20" t="s">
        <v>0</v>
      </c>
      <c r="E6" s="20" t="s">
        <v>577</v>
      </c>
      <c r="F6" s="20" t="s">
        <v>54</v>
      </c>
      <c r="G6" s="20" t="s">
        <v>3</v>
      </c>
      <c r="H6" s="20" t="s">
        <v>62</v>
      </c>
      <c r="I6" s="20" t="s">
        <v>1</v>
      </c>
      <c r="J6" s="20" t="s">
        <v>35</v>
      </c>
      <c r="K6" s="20" t="s">
        <v>69</v>
      </c>
      <c r="L6" s="20" t="s">
        <v>72</v>
      </c>
      <c r="M6" s="20" t="s">
        <v>95</v>
      </c>
      <c r="N6" s="20" t="s">
        <v>4</v>
      </c>
      <c r="O6" s="20" t="s">
        <v>77</v>
      </c>
      <c r="P6" s="20" t="s">
        <v>65</v>
      </c>
      <c r="Q6" s="34" t="s">
        <v>2</v>
      </c>
      <c r="R6" s="42"/>
    </row>
    <row r="7" spans="1:18" s="2" customFormat="1" ht="34.5" thickBot="1">
      <c r="A7" s="237"/>
      <c r="B7" s="17"/>
      <c r="C7" s="27" t="s">
        <v>23</v>
      </c>
      <c r="D7" s="21" t="s">
        <v>24</v>
      </c>
      <c r="E7" s="21" t="s">
        <v>578</v>
      </c>
      <c r="F7" s="22" t="s">
        <v>55</v>
      </c>
      <c r="G7" s="22" t="s">
        <v>25</v>
      </c>
      <c r="H7" s="22" t="s">
        <v>63</v>
      </c>
      <c r="I7" s="41" t="s">
        <v>26</v>
      </c>
      <c r="J7" s="22" t="s">
        <v>27</v>
      </c>
      <c r="K7" s="22" t="s">
        <v>70</v>
      </c>
      <c r="L7" s="22" t="s">
        <v>73</v>
      </c>
      <c r="M7" s="22" t="s">
        <v>78</v>
      </c>
      <c r="N7" s="22" t="s">
        <v>28</v>
      </c>
      <c r="O7" s="22" t="s">
        <v>79</v>
      </c>
      <c r="P7" s="22" t="s">
        <v>66</v>
      </c>
      <c r="Q7" s="35" t="s">
        <v>29</v>
      </c>
      <c r="R7" s="42" t="s">
        <v>86</v>
      </c>
    </row>
    <row r="8" spans="1:18" s="47" customFormat="1" ht="23.25" thickBot="1">
      <c r="A8" s="237"/>
      <c r="B8" s="17"/>
      <c r="C8" s="45" t="s">
        <v>93</v>
      </c>
      <c r="D8" s="23" t="s">
        <v>56</v>
      </c>
      <c r="E8" s="24" t="s">
        <v>59</v>
      </c>
      <c r="F8" s="23" t="s">
        <v>58</v>
      </c>
      <c r="G8" s="23" t="s">
        <v>60</v>
      </c>
      <c r="H8" s="23" t="s">
        <v>61</v>
      </c>
      <c r="I8" s="23" t="s">
        <v>57</v>
      </c>
      <c r="J8" s="46" t="s">
        <v>82</v>
      </c>
      <c r="K8" s="23" t="s">
        <v>68</v>
      </c>
      <c r="L8" s="23" t="s">
        <v>71</v>
      </c>
      <c r="M8" s="23" t="s">
        <v>67</v>
      </c>
      <c r="N8" s="23" t="s">
        <v>75</v>
      </c>
      <c r="O8" s="23" t="s">
        <v>76</v>
      </c>
      <c r="P8" s="30" t="s">
        <v>64</v>
      </c>
      <c r="Q8" s="36" t="s">
        <v>74</v>
      </c>
      <c r="R8" s="42"/>
    </row>
    <row r="9" spans="1:18" ht="15" customHeight="1" thickBot="1">
      <c r="A9" s="44"/>
      <c r="B9" s="18" t="s">
        <v>31</v>
      </c>
      <c r="C9" s="25" t="s">
        <v>32</v>
      </c>
      <c r="D9" s="28" t="s">
        <v>33</v>
      </c>
      <c r="E9" s="29" t="s">
        <v>34</v>
      </c>
      <c r="F9" s="28">
        <v>4</v>
      </c>
      <c r="G9" s="28">
        <v>5</v>
      </c>
      <c r="H9" s="28">
        <v>6</v>
      </c>
      <c r="I9" s="28">
        <v>7</v>
      </c>
      <c r="J9" s="28" t="s">
        <v>81</v>
      </c>
      <c r="K9" s="32">
        <v>9</v>
      </c>
      <c r="L9" s="32">
        <v>10</v>
      </c>
      <c r="M9" s="32" t="s">
        <v>80</v>
      </c>
      <c r="N9" s="32">
        <v>12</v>
      </c>
      <c r="O9" s="31">
        <v>13</v>
      </c>
      <c r="P9" s="31">
        <v>14</v>
      </c>
      <c r="Q9" s="33">
        <v>15</v>
      </c>
      <c r="R9" s="43" t="s">
        <v>30</v>
      </c>
    </row>
    <row r="10" spans="1:18" ht="26.1" customHeight="1" thickBot="1">
      <c r="A10" s="7" t="s">
        <v>5</v>
      </c>
      <c r="B10" s="7" t="s">
        <v>83</v>
      </c>
      <c r="C10" s="11">
        <v>7419746</v>
      </c>
      <c r="D10" s="11">
        <v>6028856</v>
      </c>
      <c r="E10" s="11">
        <v>5928345</v>
      </c>
      <c r="F10" s="11">
        <v>5046232</v>
      </c>
      <c r="G10" s="11">
        <v>695646</v>
      </c>
      <c r="H10" s="11">
        <v>186467</v>
      </c>
      <c r="I10" s="11">
        <v>100511</v>
      </c>
      <c r="J10" s="11">
        <v>1390890</v>
      </c>
      <c r="K10" s="11">
        <v>149434</v>
      </c>
      <c r="L10" s="50" t="s">
        <v>99</v>
      </c>
      <c r="M10" s="11">
        <v>88316</v>
      </c>
      <c r="N10" s="11">
        <v>87956</v>
      </c>
      <c r="O10" s="11">
        <v>360</v>
      </c>
      <c r="P10" s="11">
        <v>1153140</v>
      </c>
      <c r="Q10" s="50" t="s">
        <v>99</v>
      </c>
      <c r="R10" s="14" t="s">
        <v>84</v>
      </c>
    </row>
    <row r="11" spans="1:18" ht="26.1" customHeight="1" thickBot="1">
      <c r="A11" s="9" t="s">
        <v>16</v>
      </c>
      <c r="B11" s="8" t="s">
        <v>6</v>
      </c>
      <c r="C11" s="12">
        <v>2978814</v>
      </c>
      <c r="D11" s="12">
        <v>2733080</v>
      </c>
      <c r="E11" s="12">
        <v>2691078</v>
      </c>
      <c r="F11" s="12">
        <v>2361320</v>
      </c>
      <c r="G11" s="12">
        <v>297684</v>
      </c>
      <c r="H11" s="12">
        <v>32074</v>
      </c>
      <c r="I11" s="12">
        <v>42002</v>
      </c>
      <c r="J11" s="12">
        <v>245734</v>
      </c>
      <c r="K11" s="12">
        <v>46553</v>
      </c>
      <c r="L11" s="51" t="s">
        <v>99</v>
      </c>
      <c r="M11" s="12">
        <v>30032</v>
      </c>
      <c r="N11" s="12">
        <v>29866</v>
      </c>
      <c r="O11" s="12">
        <v>166</v>
      </c>
      <c r="P11" s="12">
        <v>169149</v>
      </c>
      <c r="Q11" s="51" t="s">
        <v>99</v>
      </c>
      <c r="R11" s="37" t="s">
        <v>40</v>
      </c>
    </row>
    <row r="12" spans="1:18" ht="26.1" customHeight="1" thickBot="1">
      <c r="A12" s="9" t="s">
        <v>17</v>
      </c>
      <c r="B12" s="8" t="s">
        <v>7</v>
      </c>
      <c r="C12" s="12">
        <v>438398</v>
      </c>
      <c r="D12" s="12">
        <v>414731</v>
      </c>
      <c r="E12" s="12">
        <v>414731</v>
      </c>
      <c r="F12" s="12">
        <v>365326</v>
      </c>
      <c r="G12" s="12">
        <v>45879</v>
      </c>
      <c r="H12" s="12">
        <v>3526</v>
      </c>
      <c r="I12" s="12">
        <v>0</v>
      </c>
      <c r="J12" s="12">
        <v>23667</v>
      </c>
      <c r="K12" s="12">
        <v>7165</v>
      </c>
      <c r="L12" s="51" t="s">
        <v>99</v>
      </c>
      <c r="M12" s="12">
        <v>6699</v>
      </c>
      <c r="N12" s="12">
        <v>6680</v>
      </c>
      <c r="O12" s="12">
        <v>19</v>
      </c>
      <c r="P12" s="12">
        <v>9803</v>
      </c>
      <c r="Q12" s="51" t="s">
        <v>99</v>
      </c>
      <c r="R12" s="37" t="s">
        <v>48</v>
      </c>
    </row>
    <row r="13" spans="1:18" ht="26.1" customHeight="1" thickBot="1">
      <c r="A13" s="9" t="s">
        <v>18</v>
      </c>
      <c r="B13" s="8" t="s">
        <v>8</v>
      </c>
      <c r="C13" s="12">
        <v>3887149</v>
      </c>
      <c r="D13" s="12">
        <v>2773844</v>
      </c>
      <c r="E13" s="12">
        <v>2769511</v>
      </c>
      <c r="F13" s="12">
        <v>2274464</v>
      </c>
      <c r="G13" s="12">
        <v>345589</v>
      </c>
      <c r="H13" s="12">
        <v>149458</v>
      </c>
      <c r="I13" s="12">
        <v>4333</v>
      </c>
      <c r="J13" s="12">
        <v>1113305</v>
      </c>
      <c r="K13" s="12">
        <v>94816</v>
      </c>
      <c r="L13" s="51" t="s">
        <v>99</v>
      </c>
      <c r="M13" s="12">
        <v>51559</v>
      </c>
      <c r="N13" s="12">
        <v>51384</v>
      </c>
      <c r="O13" s="12">
        <v>175</v>
      </c>
      <c r="P13" s="12">
        <v>966930</v>
      </c>
      <c r="Q13" s="51" t="s">
        <v>99</v>
      </c>
      <c r="R13" s="37" t="s">
        <v>41</v>
      </c>
    </row>
    <row r="14" spans="1:18" ht="26.1" customHeight="1" thickBot="1">
      <c r="A14" s="9" t="s">
        <v>19</v>
      </c>
      <c r="B14" s="9" t="s">
        <v>9</v>
      </c>
      <c r="C14" s="12">
        <v>115385</v>
      </c>
      <c r="D14" s="12">
        <v>107201</v>
      </c>
      <c r="E14" s="12">
        <v>53025</v>
      </c>
      <c r="F14" s="12">
        <v>45122</v>
      </c>
      <c r="G14" s="12">
        <v>6494</v>
      </c>
      <c r="H14" s="12">
        <v>1409</v>
      </c>
      <c r="I14" s="12">
        <v>54176</v>
      </c>
      <c r="J14" s="12">
        <v>8184</v>
      </c>
      <c r="K14" s="12">
        <v>900</v>
      </c>
      <c r="L14" s="51" t="s">
        <v>99</v>
      </c>
      <c r="M14" s="12">
        <v>26</v>
      </c>
      <c r="N14" s="12">
        <v>26</v>
      </c>
      <c r="O14" s="12">
        <v>0</v>
      </c>
      <c r="P14" s="12">
        <v>7258</v>
      </c>
      <c r="Q14" s="51" t="s">
        <v>99</v>
      </c>
      <c r="R14" s="38" t="s">
        <v>42</v>
      </c>
    </row>
    <row r="15" spans="1:18" ht="26.1" customHeight="1" thickBot="1">
      <c r="A15" s="7" t="s">
        <v>10</v>
      </c>
      <c r="B15" s="7" t="s">
        <v>37</v>
      </c>
      <c r="C15" s="12">
        <v>988142</v>
      </c>
      <c r="D15" s="12">
        <v>740721</v>
      </c>
      <c r="E15" s="12">
        <v>740717</v>
      </c>
      <c r="F15" s="12">
        <v>584950</v>
      </c>
      <c r="G15" s="12">
        <v>107829</v>
      </c>
      <c r="H15" s="12">
        <v>47938</v>
      </c>
      <c r="I15" s="12">
        <v>4</v>
      </c>
      <c r="J15" s="12">
        <v>247421</v>
      </c>
      <c r="K15" s="12">
        <v>32418</v>
      </c>
      <c r="L15" s="51" t="s">
        <v>99</v>
      </c>
      <c r="M15" s="12">
        <v>41355</v>
      </c>
      <c r="N15" s="12">
        <v>40667</v>
      </c>
      <c r="O15" s="12">
        <v>688</v>
      </c>
      <c r="P15" s="12">
        <v>173648</v>
      </c>
      <c r="Q15" s="51" t="s">
        <v>99</v>
      </c>
      <c r="R15" s="39" t="s">
        <v>43</v>
      </c>
    </row>
    <row r="16" spans="1:18" ht="26.1" customHeight="1" thickBot="1">
      <c r="A16" s="7" t="s">
        <v>11</v>
      </c>
      <c r="B16" s="10" t="s">
        <v>85</v>
      </c>
      <c r="C16" s="12">
        <v>3284016</v>
      </c>
      <c r="D16" s="12">
        <v>1741821</v>
      </c>
      <c r="E16" s="12">
        <v>1736128</v>
      </c>
      <c r="F16" s="12">
        <v>1269435</v>
      </c>
      <c r="G16" s="12">
        <v>244234</v>
      </c>
      <c r="H16" s="12">
        <v>222459</v>
      </c>
      <c r="I16" s="12">
        <v>5693</v>
      </c>
      <c r="J16" s="12">
        <v>1542195</v>
      </c>
      <c r="K16" s="12">
        <v>21743</v>
      </c>
      <c r="L16" s="51" t="s">
        <v>99</v>
      </c>
      <c r="M16" s="12">
        <v>114498</v>
      </c>
      <c r="N16" s="12">
        <v>114498</v>
      </c>
      <c r="O16" s="12">
        <v>0</v>
      </c>
      <c r="P16" s="12">
        <v>1405954</v>
      </c>
      <c r="Q16" s="51" t="s">
        <v>99</v>
      </c>
      <c r="R16" s="40" t="s">
        <v>44</v>
      </c>
    </row>
    <row r="17" spans="1:18" ht="26.1" customHeight="1" thickBot="1">
      <c r="A17" s="9" t="s">
        <v>12</v>
      </c>
      <c r="B17" s="8" t="s">
        <v>49</v>
      </c>
      <c r="C17" s="12">
        <v>2751605</v>
      </c>
      <c r="D17" s="12">
        <v>1577283</v>
      </c>
      <c r="E17" s="12">
        <v>1574695</v>
      </c>
      <c r="F17" s="12">
        <v>1227349</v>
      </c>
      <c r="G17" s="12">
        <v>185002</v>
      </c>
      <c r="H17" s="12">
        <v>162344</v>
      </c>
      <c r="I17" s="12">
        <v>2588</v>
      </c>
      <c r="J17" s="12">
        <v>1174322</v>
      </c>
      <c r="K17" s="12">
        <v>11546</v>
      </c>
      <c r="L17" s="51" t="s">
        <v>99</v>
      </c>
      <c r="M17" s="12">
        <v>104028</v>
      </c>
      <c r="N17" s="12">
        <v>104028</v>
      </c>
      <c r="O17" s="12">
        <v>0</v>
      </c>
      <c r="P17" s="12">
        <v>1058748</v>
      </c>
      <c r="Q17" s="51" t="s">
        <v>99</v>
      </c>
      <c r="R17" s="37" t="s">
        <v>97</v>
      </c>
    </row>
    <row r="18" spans="1:18" ht="26.1" customHeight="1" thickBot="1">
      <c r="A18" s="9" t="s">
        <v>13</v>
      </c>
      <c r="B18" s="8" t="s">
        <v>50</v>
      </c>
      <c r="C18" s="12">
        <v>532411</v>
      </c>
      <c r="D18" s="12">
        <v>164538</v>
      </c>
      <c r="E18" s="12">
        <v>161433</v>
      </c>
      <c r="F18" s="12">
        <v>42086</v>
      </c>
      <c r="G18" s="12">
        <v>59232</v>
      </c>
      <c r="H18" s="12">
        <v>60115</v>
      </c>
      <c r="I18" s="12">
        <v>3105</v>
      </c>
      <c r="J18" s="12">
        <v>367873</v>
      </c>
      <c r="K18" s="12">
        <v>10197</v>
      </c>
      <c r="L18" s="51" t="s">
        <v>99</v>
      </c>
      <c r="M18" s="12">
        <v>10470</v>
      </c>
      <c r="N18" s="12">
        <v>10470</v>
      </c>
      <c r="O18" s="12">
        <v>0</v>
      </c>
      <c r="P18" s="12">
        <v>347206</v>
      </c>
      <c r="Q18" s="51" t="s">
        <v>99</v>
      </c>
      <c r="R18" s="37" t="s">
        <v>98</v>
      </c>
    </row>
    <row r="19" spans="1:18" ht="26.1" customHeight="1" thickBot="1">
      <c r="A19" s="6" t="s">
        <v>14</v>
      </c>
      <c r="B19" s="7" t="s">
        <v>51</v>
      </c>
      <c r="C19" s="12">
        <v>313214</v>
      </c>
      <c r="D19" s="12">
        <v>190245</v>
      </c>
      <c r="E19" s="12">
        <v>190245</v>
      </c>
      <c r="F19" s="12">
        <v>172411</v>
      </c>
      <c r="G19" s="12">
        <v>7203</v>
      </c>
      <c r="H19" s="12">
        <v>10631</v>
      </c>
      <c r="I19" s="53" t="s">
        <v>99</v>
      </c>
      <c r="J19" s="12">
        <v>122969</v>
      </c>
      <c r="K19" s="12">
        <v>105</v>
      </c>
      <c r="L19" s="12">
        <v>94053</v>
      </c>
      <c r="M19" s="12">
        <v>6503</v>
      </c>
      <c r="N19" s="12">
        <v>129</v>
      </c>
      <c r="O19" s="12">
        <v>6374</v>
      </c>
      <c r="P19" s="12">
        <v>22308</v>
      </c>
      <c r="Q19" s="51" t="s">
        <v>99</v>
      </c>
      <c r="R19" s="14" t="s">
        <v>45</v>
      </c>
    </row>
    <row r="20" spans="1:18" ht="26.1" customHeight="1" thickBot="1">
      <c r="A20" s="6" t="s">
        <v>15</v>
      </c>
      <c r="B20" s="10" t="s">
        <v>52</v>
      </c>
      <c r="C20" s="12">
        <v>186289</v>
      </c>
      <c r="D20" s="12">
        <v>143717</v>
      </c>
      <c r="E20" s="12">
        <v>143717</v>
      </c>
      <c r="F20" s="12">
        <v>31706</v>
      </c>
      <c r="G20" s="12">
        <v>12307</v>
      </c>
      <c r="H20" s="12">
        <v>99704</v>
      </c>
      <c r="I20" s="53" t="s">
        <v>100</v>
      </c>
      <c r="J20" s="12">
        <v>42572</v>
      </c>
      <c r="K20" s="12">
        <v>23505</v>
      </c>
      <c r="L20" s="53" t="s">
        <v>100</v>
      </c>
      <c r="M20" s="53" t="s">
        <v>100</v>
      </c>
      <c r="N20" s="12">
        <v>19067</v>
      </c>
      <c r="O20" s="53" t="s">
        <v>100</v>
      </c>
      <c r="P20" s="53" t="s">
        <v>100</v>
      </c>
      <c r="Q20" s="51" t="s">
        <v>99</v>
      </c>
      <c r="R20" s="48" t="s">
        <v>46</v>
      </c>
    </row>
    <row r="21" spans="1:18" ht="26.1" customHeight="1" thickBot="1">
      <c r="A21" s="6" t="s">
        <v>38</v>
      </c>
      <c r="B21" s="10" t="s">
        <v>39</v>
      </c>
      <c r="C21" s="12">
        <v>15054</v>
      </c>
      <c r="D21" s="12">
        <v>15054</v>
      </c>
      <c r="E21" s="12">
        <v>15054</v>
      </c>
      <c r="F21" s="53" t="s">
        <v>100</v>
      </c>
      <c r="G21" s="53" t="s">
        <v>100</v>
      </c>
      <c r="H21" s="12">
        <v>15054</v>
      </c>
      <c r="I21" s="53" t="s">
        <v>100</v>
      </c>
      <c r="J21" s="53" t="s">
        <v>100</v>
      </c>
      <c r="K21" s="53" t="s">
        <v>100</v>
      </c>
      <c r="L21" s="53" t="s">
        <v>100</v>
      </c>
      <c r="M21" s="53" t="s">
        <v>100</v>
      </c>
      <c r="N21" s="53" t="s">
        <v>100</v>
      </c>
      <c r="O21" s="53" t="s">
        <v>100</v>
      </c>
      <c r="P21" s="53" t="s">
        <v>100</v>
      </c>
      <c r="Q21" s="51" t="s">
        <v>99</v>
      </c>
      <c r="R21" s="14" t="s">
        <v>47</v>
      </c>
    </row>
    <row r="22" spans="1:18" ht="25.5" customHeight="1" thickBot="1">
      <c r="A22" s="13"/>
      <c r="B22" s="7" t="s">
        <v>36</v>
      </c>
      <c r="C22" s="11">
        <v>12206461</v>
      </c>
      <c r="D22" s="11">
        <v>8860414</v>
      </c>
      <c r="E22" s="11">
        <v>8754206</v>
      </c>
      <c r="F22" s="11">
        <v>7104734</v>
      </c>
      <c r="G22" s="11">
        <v>1067219</v>
      </c>
      <c r="H22" s="11">
        <v>582253</v>
      </c>
      <c r="I22" s="11">
        <v>106208</v>
      </c>
      <c r="J22" s="11">
        <v>3346047</v>
      </c>
      <c r="K22" s="11">
        <v>227205</v>
      </c>
      <c r="L22" s="11">
        <v>94053</v>
      </c>
      <c r="M22" s="11">
        <v>269739</v>
      </c>
      <c r="N22" s="11">
        <v>262317</v>
      </c>
      <c r="O22" s="11">
        <v>7422</v>
      </c>
      <c r="P22" s="11">
        <v>2755050</v>
      </c>
      <c r="Q22" s="50" t="s">
        <v>99</v>
      </c>
      <c r="R22" s="14" t="s">
        <v>22</v>
      </c>
    </row>
    <row r="23" spans="1:18" ht="12" thickBot="1">
      <c r="A23" s="13"/>
      <c r="B23" s="7" t="s">
        <v>94</v>
      </c>
      <c r="Q23" s="52"/>
      <c r="R23" s="14" t="s">
        <v>96</v>
      </c>
    </row>
    <row r="24" spans="1:18" ht="26.1" customHeight="1" thickBot="1">
      <c r="A24" s="6" t="s">
        <v>87</v>
      </c>
      <c r="B24" s="7" t="s">
        <v>88</v>
      </c>
      <c r="C24" s="12">
        <v>3589317</v>
      </c>
      <c r="D24" s="12">
        <v>2257929</v>
      </c>
      <c r="E24" s="12">
        <v>2255342</v>
      </c>
      <c r="F24" s="11">
        <v>1915968</v>
      </c>
      <c r="G24" s="11">
        <v>177945</v>
      </c>
      <c r="H24" s="11">
        <v>161429</v>
      </c>
      <c r="I24" s="11">
        <v>2587</v>
      </c>
      <c r="J24" s="11">
        <v>1331388</v>
      </c>
      <c r="K24" s="11">
        <v>9171</v>
      </c>
      <c r="L24" s="11">
        <v>158141</v>
      </c>
      <c r="M24" s="11">
        <v>113206</v>
      </c>
      <c r="N24" s="11">
        <v>102841</v>
      </c>
      <c r="O24" s="11">
        <v>10365</v>
      </c>
      <c r="P24" s="11">
        <v>1050870</v>
      </c>
      <c r="Q24" s="50" t="s">
        <v>99</v>
      </c>
      <c r="R24" s="14" t="s">
        <v>91</v>
      </c>
    </row>
    <row r="25" spans="1:18" ht="26.1" customHeight="1" thickBot="1">
      <c r="A25" s="6" t="s">
        <v>89</v>
      </c>
      <c r="B25" s="7" t="s">
        <v>90</v>
      </c>
      <c r="C25" s="12">
        <v>769178</v>
      </c>
      <c r="D25" s="12">
        <v>364099</v>
      </c>
      <c r="E25" s="12">
        <v>3788</v>
      </c>
      <c r="F25" s="53" t="s">
        <v>100</v>
      </c>
      <c r="G25" s="53" t="s">
        <v>100</v>
      </c>
      <c r="H25" s="11">
        <v>3788</v>
      </c>
      <c r="I25" s="11">
        <v>360311</v>
      </c>
      <c r="J25" s="11">
        <v>405079</v>
      </c>
      <c r="K25" s="53" t="s">
        <v>100</v>
      </c>
      <c r="L25" s="54" t="s">
        <v>99</v>
      </c>
      <c r="M25" s="53" t="s">
        <v>100</v>
      </c>
      <c r="N25" s="53" t="s">
        <v>100</v>
      </c>
      <c r="O25" s="53" t="s">
        <v>100</v>
      </c>
      <c r="P25" s="11">
        <v>405079</v>
      </c>
      <c r="Q25" s="50" t="s">
        <v>99</v>
      </c>
      <c r="R25" s="14" t="s">
        <v>92</v>
      </c>
    </row>
  </sheetData>
  <mergeCells count="1">
    <mergeCell ref="A6:A8"/>
  </mergeCells>
  <pageMargins left="0.19685039370078741" right="0.15748031496062992" top="0.27559055118110237" bottom="0.19685039370078741" header="0.27559055118110237" footer="0.23622047244094491"/>
  <pageSetup paperSize="9" scale="90" orientation="landscape" r:id="rId1"/>
  <headerFooter alignWithMargins="0"/>
</worksheet>
</file>

<file path=xl/worksheets/sheet40.xml><?xml version="1.0" encoding="utf-8"?>
<worksheet xmlns="http://schemas.openxmlformats.org/spreadsheetml/2006/main" xmlns:r="http://schemas.openxmlformats.org/officeDocument/2006/relationships">
  <dimension ref="A1:U55"/>
  <sheetViews>
    <sheetView showGridLines="0" zoomScaleNormal="100" workbookViewId="0"/>
  </sheetViews>
  <sheetFormatPr defaultRowHeight="11.25"/>
  <cols>
    <col min="1" max="1" width="15.6640625" style="85" customWidth="1"/>
    <col min="2" max="2" width="47.83203125" style="85" customWidth="1"/>
    <col min="3" max="7" width="20.83203125" style="85" customWidth="1"/>
    <col min="8" max="8" width="23.33203125" style="85" customWidth="1"/>
    <col min="9" max="17" width="20.83203125" style="85" customWidth="1"/>
    <col min="18" max="18" width="47.83203125" style="116" customWidth="1"/>
    <col min="19" max="16384" width="9.33203125" style="85"/>
  </cols>
  <sheetData>
    <row r="1" spans="1:21" ht="12" customHeight="1">
      <c r="A1" s="5" t="s">
        <v>456</v>
      </c>
    </row>
    <row r="2" spans="1:21" ht="12" customHeight="1">
      <c r="A2" s="5" t="s">
        <v>457</v>
      </c>
    </row>
    <row r="3" spans="1:21" s="3" customFormat="1" ht="6" customHeight="1">
      <c r="A3" s="5"/>
      <c r="R3" s="119"/>
    </row>
    <row r="4" spans="1:21" s="3" customFormat="1" ht="12" customHeight="1">
      <c r="A4" s="86" t="s">
        <v>21</v>
      </c>
      <c r="R4" s="119"/>
    </row>
    <row r="5" spans="1:21" s="3" customFormat="1" ht="6" customHeight="1" thickBot="1">
      <c r="R5" s="119"/>
    </row>
    <row r="6" spans="1:21" ht="45.75" customHeight="1" thickBot="1">
      <c r="A6" s="254"/>
      <c r="B6" s="19" t="s">
        <v>53</v>
      </c>
      <c r="C6" s="26" t="s">
        <v>20</v>
      </c>
      <c r="D6" s="20" t="s">
        <v>0</v>
      </c>
      <c r="E6" s="20" t="s">
        <v>577</v>
      </c>
      <c r="F6" s="20" t="s">
        <v>54</v>
      </c>
      <c r="G6" s="20" t="s">
        <v>3</v>
      </c>
      <c r="H6" s="20" t="s">
        <v>62</v>
      </c>
      <c r="I6" s="20" t="s">
        <v>1</v>
      </c>
      <c r="J6" s="20" t="s">
        <v>35</v>
      </c>
      <c r="K6" s="20" t="s">
        <v>69</v>
      </c>
      <c r="L6" s="20" t="s">
        <v>72</v>
      </c>
      <c r="M6" s="20" t="s">
        <v>95</v>
      </c>
      <c r="N6" s="20" t="s">
        <v>4</v>
      </c>
      <c r="O6" s="20" t="s">
        <v>77</v>
      </c>
      <c r="P6" s="20" t="s">
        <v>65</v>
      </c>
      <c r="Q6" s="34" t="s">
        <v>2</v>
      </c>
      <c r="R6" s="204"/>
      <c r="T6" s="87"/>
      <c r="U6" s="87"/>
    </row>
    <row r="7" spans="1:21" ht="34.5" customHeight="1" thickBot="1">
      <c r="A7" s="254"/>
      <c r="B7" s="205"/>
      <c r="C7" s="223" t="s">
        <v>23</v>
      </c>
      <c r="D7" s="21" t="s">
        <v>24</v>
      </c>
      <c r="E7" s="21" t="s">
        <v>578</v>
      </c>
      <c r="F7" s="22" t="s">
        <v>55</v>
      </c>
      <c r="G7" s="22" t="s">
        <v>25</v>
      </c>
      <c r="H7" s="22" t="s">
        <v>63</v>
      </c>
      <c r="I7" s="41" t="s">
        <v>26</v>
      </c>
      <c r="J7" s="22" t="s">
        <v>27</v>
      </c>
      <c r="K7" s="22" t="s">
        <v>70</v>
      </c>
      <c r="L7" s="22" t="s">
        <v>73</v>
      </c>
      <c r="M7" s="22" t="s">
        <v>78</v>
      </c>
      <c r="N7" s="22" t="s">
        <v>28</v>
      </c>
      <c r="O7" s="22" t="s">
        <v>79</v>
      </c>
      <c r="P7" s="22" t="s">
        <v>66</v>
      </c>
      <c r="Q7" s="35" t="s">
        <v>29</v>
      </c>
      <c r="R7" s="207" t="s">
        <v>86</v>
      </c>
    </row>
    <row r="8" spans="1:21" s="88" customFormat="1" ht="23.25" thickBot="1">
      <c r="A8" s="254"/>
      <c r="B8" s="205"/>
      <c r="C8" s="45" t="s">
        <v>93</v>
      </c>
      <c r="D8" s="23" t="s">
        <v>56</v>
      </c>
      <c r="E8" s="24" t="s">
        <v>59</v>
      </c>
      <c r="F8" s="23" t="s">
        <v>58</v>
      </c>
      <c r="G8" s="23" t="s">
        <v>60</v>
      </c>
      <c r="H8" s="23" t="s">
        <v>61</v>
      </c>
      <c r="I8" s="23" t="s">
        <v>57</v>
      </c>
      <c r="J8" s="45" t="s">
        <v>149</v>
      </c>
      <c r="K8" s="23" t="s">
        <v>68</v>
      </c>
      <c r="L8" s="23" t="s">
        <v>71</v>
      </c>
      <c r="M8" s="23" t="s">
        <v>67</v>
      </c>
      <c r="N8" s="23" t="s">
        <v>75</v>
      </c>
      <c r="O8" s="23" t="s">
        <v>76</v>
      </c>
      <c r="P8" s="30" t="s">
        <v>64</v>
      </c>
      <c r="Q8" s="36" t="s">
        <v>74</v>
      </c>
      <c r="R8" s="207"/>
    </row>
    <row r="9" spans="1:21" ht="15" customHeight="1" thickBot="1">
      <c r="A9" s="254"/>
      <c r="B9" s="208" t="s">
        <v>150</v>
      </c>
      <c r="C9" s="187" t="s">
        <v>32</v>
      </c>
      <c r="D9" s="188" t="s">
        <v>33</v>
      </c>
      <c r="E9" s="189" t="s">
        <v>34</v>
      </c>
      <c r="F9" s="188">
        <v>4</v>
      </c>
      <c r="G9" s="188">
        <v>5</v>
      </c>
      <c r="H9" s="188">
        <v>6</v>
      </c>
      <c r="I9" s="188">
        <v>7</v>
      </c>
      <c r="J9" s="188" t="s">
        <v>81</v>
      </c>
      <c r="K9" s="190">
        <v>9</v>
      </c>
      <c r="L9" s="190">
        <v>10</v>
      </c>
      <c r="M9" s="190" t="s">
        <v>80</v>
      </c>
      <c r="N9" s="190">
        <v>12</v>
      </c>
      <c r="O9" s="191">
        <v>13</v>
      </c>
      <c r="P9" s="191">
        <v>14</v>
      </c>
      <c r="Q9" s="192">
        <v>15</v>
      </c>
      <c r="R9" s="209" t="s">
        <v>151</v>
      </c>
      <c r="T9" s="194"/>
      <c r="U9" s="194"/>
    </row>
    <row r="10" spans="1:21" ht="26.1" customHeight="1" thickBot="1">
      <c r="A10" s="210" t="s">
        <v>202</v>
      </c>
      <c r="B10" s="211" t="s">
        <v>152</v>
      </c>
      <c r="C10" s="217">
        <v>7110001</v>
      </c>
      <c r="D10" s="217">
        <v>6130658</v>
      </c>
      <c r="E10" s="217">
        <v>6125330</v>
      </c>
      <c r="F10" s="217">
        <v>5643386</v>
      </c>
      <c r="G10" s="217">
        <v>397162</v>
      </c>
      <c r="H10" s="217">
        <v>84782</v>
      </c>
      <c r="I10" s="217">
        <v>5328</v>
      </c>
      <c r="J10" s="217">
        <v>979343</v>
      </c>
      <c r="K10" s="217">
        <v>185428</v>
      </c>
      <c r="L10" s="218" t="s">
        <v>99</v>
      </c>
      <c r="M10" s="217">
        <v>55208</v>
      </c>
      <c r="N10" s="217">
        <v>53781</v>
      </c>
      <c r="O10" s="217">
        <v>1427</v>
      </c>
      <c r="P10" s="217">
        <v>738707</v>
      </c>
      <c r="Q10" s="218" t="s">
        <v>99</v>
      </c>
      <c r="R10" s="212" t="s">
        <v>177</v>
      </c>
      <c r="T10" s="194"/>
      <c r="U10" s="194"/>
    </row>
    <row r="11" spans="1:21" ht="26.1" customHeight="1" thickBot="1">
      <c r="A11" s="213"/>
      <c r="B11" s="147" t="s">
        <v>267</v>
      </c>
      <c r="C11" s="217">
        <v>5232969</v>
      </c>
      <c r="D11" s="217">
        <v>5125305</v>
      </c>
      <c r="E11" s="217">
        <v>5125305</v>
      </c>
      <c r="F11" s="217">
        <v>5093798</v>
      </c>
      <c r="G11" s="217">
        <v>6095</v>
      </c>
      <c r="H11" s="217">
        <v>25412</v>
      </c>
      <c r="I11" s="218" t="s">
        <v>99</v>
      </c>
      <c r="J11" s="217">
        <v>107664</v>
      </c>
      <c r="K11" s="217">
        <v>29774</v>
      </c>
      <c r="L11" s="218" t="s">
        <v>99</v>
      </c>
      <c r="M11" s="217">
        <v>5317</v>
      </c>
      <c r="N11" s="217">
        <v>3890</v>
      </c>
      <c r="O11" s="217">
        <v>1427</v>
      </c>
      <c r="P11" s="217">
        <v>72573</v>
      </c>
      <c r="Q11" s="218" t="s">
        <v>99</v>
      </c>
      <c r="R11" s="148" t="s">
        <v>269</v>
      </c>
      <c r="T11" s="194"/>
      <c r="U11" s="194"/>
    </row>
    <row r="12" spans="1:21" ht="26.1" customHeight="1" thickBot="1">
      <c r="A12" s="213"/>
      <c r="B12" s="147" t="s">
        <v>268</v>
      </c>
      <c r="C12" s="217">
        <v>1877032</v>
      </c>
      <c r="D12" s="217">
        <v>1005353</v>
      </c>
      <c r="E12" s="217">
        <v>1000025</v>
      </c>
      <c r="F12" s="217">
        <v>549588</v>
      </c>
      <c r="G12" s="217">
        <v>391067</v>
      </c>
      <c r="H12" s="217">
        <v>59370</v>
      </c>
      <c r="I12" s="217">
        <v>5328</v>
      </c>
      <c r="J12" s="217">
        <v>871679</v>
      </c>
      <c r="K12" s="217">
        <v>155654</v>
      </c>
      <c r="L12" s="218" t="s">
        <v>99</v>
      </c>
      <c r="M12" s="217">
        <v>49891</v>
      </c>
      <c r="N12" s="217">
        <v>49891</v>
      </c>
      <c r="O12" s="218" t="s">
        <v>99</v>
      </c>
      <c r="P12" s="217">
        <v>666134</v>
      </c>
      <c r="Q12" s="218" t="s">
        <v>99</v>
      </c>
      <c r="R12" s="148" t="s">
        <v>270</v>
      </c>
      <c r="T12" s="194"/>
      <c r="U12" s="194"/>
    </row>
    <row r="13" spans="1:21" ht="26.1" customHeight="1" thickBot="1">
      <c r="A13" s="133" t="s">
        <v>272</v>
      </c>
      <c r="B13" s="147" t="s">
        <v>404</v>
      </c>
      <c r="C13" s="217">
        <v>6987254</v>
      </c>
      <c r="D13" s="217">
        <v>6026883</v>
      </c>
      <c r="E13" s="217">
        <v>6022677</v>
      </c>
      <c r="F13" s="217">
        <v>5552057</v>
      </c>
      <c r="G13" s="217">
        <v>393207</v>
      </c>
      <c r="H13" s="217">
        <v>77413</v>
      </c>
      <c r="I13" s="217">
        <v>4206</v>
      </c>
      <c r="J13" s="217">
        <v>960371</v>
      </c>
      <c r="K13" s="217">
        <v>185422</v>
      </c>
      <c r="L13" s="218" t="s">
        <v>99</v>
      </c>
      <c r="M13" s="217">
        <v>55208</v>
      </c>
      <c r="N13" s="217">
        <v>53781</v>
      </c>
      <c r="O13" s="217">
        <v>1427</v>
      </c>
      <c r="P13" s="217">
        <v>719741</v>
      </c>
      <c r="Q13" s="218" t="s">
        <v>99</v>
      </c>
      <c r="R13" s="148" t="s">
        <v>178</v>
      </c>
      <c r="T13" s="194"/>
      <c r="U13" s="194"/>
    </row>
    <row r="14" spans="1:21" ht="26.1" customHeight="1" thickBot="1">
      <c r="A14" s="146"/>
      <c r="B14" s="214" t="s">
        <v>267</v>
      </c>
      <c r="C14" s="217">
        <v>5198580</v>
      </c>
      <c r="D14" s="217">
        <v>5090927</v>
      </c>
      <c r="E14" s="217">
        <v>5090927</v>
      </c>
      <c r="F14" s="217">
        <v>5065065</v>
      </c>
      <c r="G14" s="217">
        <v>6095</v>
      </c>
      <c r="H14" s="217">
        <v>19767</v>
      </c>
      <c r="I14" s="218" t="s">
        <v>99</v>
      </c>
      <c r="J14" s="217">
        <v>107653</v>
      </c>
      <c r="K14" s="217">
        <v>29768</v>
      </c>
      <c r="L14" s="218" t="s">
        <v>99</v>
      </c>
      <c r="M14" s="217">
        <v>5317</v>
      </c>
      <c r="N14" s="217">
        <v>3890</v>
      </c>
      <c r="O14" s="217">
        <v>1427</v>
      </c>
      <c r="P14" s="217">
        <v>72568</v>
      </c>
      <c r="Q14" s="218" t="s">
        <v>99</v>
      </c>
      <c r="R14" s="215" t="s">
        <v>269</v>
      </c>
      <c r="T14" s="194"/>
      <c r="U14" s="194"/>
    </row>
    <row r="15" spans="1:21" ht="26.1" customHeight="1" thickBot="1">
      <c r="A15" s="146"/>
      <c r="B15" s="214" t="s">
        <v>268</v>
      </c>
      <c r="C15" s="217">
        <v>1788674</v>
      </c>
      <c r="D15" s="217">
        <v>935956</v>
      </c>
      <c r="E15" s="217">
        <v>931750</v>
      </c>
      <c r="F15" s="217">
        <v>486992</v>
      </c>
      <c r="G15" s="217">
        <v>387112</v>
      </c>
      <c r="H15" s="217">
        <v>57646</v>
      </c>
      <c r="I15" s="217">
        <v>4206</v>
      </c>
      <c r="J15" s="217">
        <v>852718</v>
      </c>
      <c r="K15" s="217">
        <v>155654</v>
      </c>
      <c r="L15" s="218" t="s">
        <v>99</v>
      </c>
      <c r="M15" s="217">
        <v>49891</v>
      </c>
      <c r="N15" s="217">
        <v>49891</v>
      </c>
      <c r="O15" s="217">
        <v>0</v>
      </c>
      <c r="P15" s="217">
        <v>647173</v>
      </c>
      <c r="Q15" s="218" t="s">
        <v>99</v>
      </c>
      <c r="R15" s="215" t="s">
        <v>270</v>
      </c>
      <c r="T15" s="194"/>
      <c r="U15" s="194"/>
    </row>
    <row r="16" spans="1:21" ht="26.1" customHeight="1" thickBot="1">
      <c r="A16" s="133" t="s">
        <v>208</v>
      </c>
      <c r="B16" s="147" t="s">
        <v>154</v>
      </c>
      <c r="C16" s="217">
        <v>122747</v>
      </c>
      <c r="D16" s="217">
        <v>103775</v>
      </c>
      <c r="E16" s="217">
        <v>102653</v>
      </c>
      <c r="F16" s="217">
        <v>91329</v>
      </c>
      <c r="G16" s="217">
        <v>3955</v>
      </c>
      <c r="H16" s="217">
        <v>7369</v>
      </c>
      <c r="I16" s="217">
        <v>1122</v>
      </c>
      <c r="J16" s="217">
        <v>18972</v>
      </c>
      <c r="K16" s="217">
        <v>6</v>
      </c>
      <c r="L16" s="218" t="s">
        <v>99</v>
      </c>
      <c r="M16" s="217">
        <v>0</v>
      </c>
      <c r="N16" s="217">
        <v>0</v>
      </c>
      <c r="O16" s="217">
        <v>0</v>
      </c>
      <c r="P16" s="217">
        <v>18966</v>
      </c>
      <c r="Q16" s="218" t="s">
        <v>99</v>
      </c>
      <c r="R16" s="148" t="s">
        <v>179</v>
      </c>
      <c r="T16" s="194"/>
      <c r="U16" s="194"/>
    </row>
    <row r="17" spans="1:21" ht="26.1" customHeight="1" thickBot="1">
      <c r="A17" s="146"/>
      <c r="B17" s="214" t="s">
        <v>267</v>
      </c>
      <c r="C17" s="217">
        <v>34389</v>
      </c>
      <c r="D17" s="217">
        <v>34378</v>
      </c>
      <c r="E17" s="217">
        <v>34378</v>
      </c>
      <c r="F17" s="217">
        <v>28733</v>
      </c>
      <c r="G17" s="217">
        <v>0</v>
      </c>
      <c r="H17" s="217">
        <v>5645</v>
      </c>
      <c r="I17" s="218" t="s">
        <v>99</v>
      </c>
      <c r="J17" s="217">
        <v>11</v>
      </c>
      <c r="K17" s="217">
        <v>6</v>
      </c>
      <c r="L17" s="218" t="s">
        <v>99</v>
      </c>
      <c r="M17" s="217">
        <v>0</v>
      </c>
      <c r="N17" s="217">
        <v>0</v>
      </c>
      <c r="O17" s="217">
        <v>0</v>
      </c>
      <c r="P17" s="217">
        <v>5</v>
      </c>
      <c r="Q17" s="218" t="s">
        <v>99</v>
      </c>
      <c r="R17" s="215" t="s">
        <v>269</v>
      </c>
      <c r="T17" s="194"/>
      <c r="U17" s="194"/>
    </row>
    <row r="18" spans="1:21" ht="26.1" customHeight="1" thickBot="1">
      <c r="A18" s="146"/>
      <c r="B18" s="214" t="s">
        <v>268</v>
      </c>
      <c r="C18" s="217">
        <v>88358</v>
      </c>
      <c r="D18" s="217">
        <v>69397</v>
      </c>
      <c r="E18" s="217">
        <v>68275</v>
      </c>
      <c r="F18" s="217">
        <v>62596</v>
      </c>
      <c r="G18" s="217">
        <v>3955</v>
      </c>
      <c r="H18" s="217">
        <v>1724</v>
      </c>
      <c r="I18" s="217">
        <v>1122</v>
      </c>
      <c r="J18" s="217">
        <v>18961</v>
      </c>
      <c r="K18" s="218" t="s">
        <v>99</v>
      </c>
      <c r="L18" s="218" t="s">
        <v>99</v>
      </c>
      <c r="M18" s="218" t="s">
        <v>99</v>
      </c>
      <c r="N18" s="218" t="s">
        <v>99</v>
      </c>
      <c r="O18" s="218" t="s">
        <v>99</v>
      </c>
      <c r="P18" s="217">
        <v>18961</v>
      </c>
      <c r="Q18" s="218" t="s">
        <v>99</v>
      </c>
      <c r="R18" s="215" t="s">
        <v>270</v>
      </c>
      <c r="T18" s="194"/>
      <c r="U18" s="194"/>
    </row>
    <row r="19" spans="1:21" ht="26.1" customHeight="1" thickBot="1">
      <c r="A19" s="210" t="s">
        <v>211</v>
      </c>
      <c r="B19" s="211" t="s">
        <v>155</v>
      </c>
      <c r="C19" s="217">
        <v>337593</v>
      </c>
      <c r="D19" s="217">
        <v>219846</v>
      </c>
      <c r="E19" s="217">
        <v>129334</v>
      </c>
      <c r="F19" s="217">
        <v>117405</v>
      </c>
      <c r="G19" s="217">
        <v>6153</v>
      </c>
      <c r="H19" s="217">
        <v>5776</v>
      </c>
      <c r="I19" s="217">
        <v>90512</v>
      </c>
      <c r="J19" s="217">
        <v>117747</v>
      </c>
      <c r="K19" s="217">
        <v>0</v>
      </c>
      <c r="L19" s="218" t="s">
        <v>99</v>
      </c>
      <c r="M19" s="217">
        <v>3206</v>
      </c>
      <c r="N19" s="217">
        <v>3206</v>
      </c>
      <c r="O19" s="218" t="s">
        <v>99</v>
      </c>
      <c r="P19" s="217">
        <v>114541</v>
      </c>
      <c r="Q19" s="218" t="s">
        <v>99</v>
      </c>
      <c r="R19" s="216" t="s">
        <v>180</v>
      </c>
      <c r="T19" s="194"/>
      <c r="U19" s="194"/>
    </row>
    <row r="20" spans="1:21" ht="26.1" customHeight="1" thickBot="1">
      <c r="A20" s="210"/>
      <c r="B20" s="147" t="s">
        <v>268</v>
      </c>
      <c r="C20" s="217">
        <v>337593</v>
      </c>
      <c r="D20" s="217">
        <v>219846</v>
      </c>
      <c r="E20" s="217">
        <v>129334</v>
      </c>
      <c r="F20" s="217">
        <v>117405</v>
      </c>
      <c r="G20" s="217">
        <v>6153</v>
      </c>
      <c r="H20" s="217">
        <v>5776</v>
      </c>
      <c r="I20" s="217">
        <v>90512</v>
      </c>
      <c r="J20" s="217">
        <v>117747</v>
      </c>
      <c r="K20" s="217">
        <v>0</v>
      </c>
      <c r="L20" s="218" t="s">
        <v>99</v>
      </c>
      <c r="M20" s="217">
        <v>3206</v>
      </c>
      <c r="N20" s="217">
        <v>3206</v>
      </c>
      <c r="O20" s="218" t="s">
        <v>99</v>
      </c>
      <c r="P20" s="217">
        <v>114541</v>
      </c>
      <c r="Q20" s="218" t="s">
        <v>99</v>
      </c>
      <c r="R20" s="148" t="s">
        <v>270</v>
      </c>
      <c r="T20" s="194"/>
      <c r="U20" s="194"/>
    </row>
    <row r="21" spans="1:21" ht="26.1" customHeight="1" thickBot="1">
      <c r="A21" s="210" t="s">
        <v>213</v>
      </c>
      <c r="B21" s="211" t="s">
        <v>156</v>
      </c>
      <c r="C21" s="217">
        <v>4596762</v>
      </c>
      <c r="D21" s="217">
        <v>2236442</v>
      </c>
      <c r="E21" s="217">
        <v>2230056</v>
      </c>
      <c r="F21" s="217">
        <v>1883948</v>
      </c>
      <c r="G21" s="217">
        <v>161090</v>
      </c>
      <c r="H21" s="217">
        <v>185018</v>
      </c>
      <c r="I21" s="217">
        <v>6386</v>
      </c>
      <c r="J21" s="217">
        <v>2360320</v>
      </c>
      <c r="K21" s="217">
        <v>203893</v>
      </c>
      <c r="L21" s="217">
        <v>83964</v>
      </c>
      <c r="M21" s="217">
        <v>84002</v>
      </c>
      <c r="N21" s="217">
        <v>83985</v>
      </c>
      <c r="O21" s="217">
        <v>17</v>
      </c>
      <c r="P21" s="217">
        <v>1988461</v>
      </c>
      <c r="Q21" s="218" t="s">
        <v>99</v>
      </c>
      <c r="R21" s="216" t="s">
        <v>181</v>
      </c>
      <c r="T21" s="194"/>
      <c r="U21" s="87"/>
    </row>
    <row r="22" spans="1:21" ht="26.1" customHeight="1" thickBot="1">
      <c r="A22" s="210"/>
      <c r="B22" s="147" t="s">
        <v>267</v>
      </c>
      <c r="C22" s="217">
        <v>1271612</v>
      </c>
      <c r="D22" s="217">
        <v>1189748</v>
      </c>
      <c r="E22" s="217">
        <v>1189748</v>
      </c>
      <c r="F22" s="217">
        <v>1171397</v>
      </c>
      <c r="G22" s="217">
        <v>5974</v>
      </c>
      <c r="H22" s="217">
        <v>12377</v>
      </c>
      <c r="I22" s="218" t="s">
        <v>99</v>
      </c>
      <c r="J22" s="217">
        <v>81864</v>
      </c>
      <c r="K22" s="217">
        <v>507</v>
      </c>
      <c r="L22" s="218">
        <v>0</v>
      </c>
      <c r="M22" s="217">
        <v>9</v>
      </c>
      <c r="N22" s="217">
        <v>0</v>
      </c>
      <c r="O22" s="217">
        <v>9</v>
      </c>
      <c r="P22" s="217">
        <v>81348</v>
      </c>
      <c r="Q22" s="218" t="s">
        <v>99</v>
      </c>
      <c r="R22" s="148" t="s">
        <v>269</v>
      </c>
      <c r="T22" s="194"/>
    </row>
    <row r="23" spans="1:21" ht="26.1" customHeight="1" thickBot="1">
      <c r="A23" s="210"/>
      <c r="B23" s="147" t="s">
        <v>268</v>
      </c>
      <c r="C23" s="217">
        <v>3325150</v>
      </c>
      <c r="D23" s="217">
        <v>1046694</v>
      </c>
      <c r="E23" s="217">
        <v>1040308</v>
      </c>
      <c r="F23" s="217">
        <v>712551</v>
      </c>
      <c r="G23" s="217">
        <v>155116</v>
      </c>
      <c r="H23" s="217">
        <v>172641</v>
      </c>
      <c r="I23" s="217">
        <v>6386</v>
      </c>
      <c r="J23" s="217">
        <v>2278456</v>
      </c>
      <c r="K23" s="217">
        <v>203386</v>
      </c>
      <c r="L23" s="217">
        <v>83964</v>
      </c>
      <c r="M23" s="217">
        <v>83993</v>
      </c>
      <c r="N23" s="217">
        <v>83985</v>
      </c>
      <c r="O23" s="217">
        <v>8</v>
      </c>
      <c r="P23" s="217">
        <v>1907113</v>
      </c>
      <c r="Q23" s="218" t="s">
        <v>99</v>
      </c>
      <c r="R23" s="148" t="s">
        <v>270</v>
      </c>
      <c r="T23" s="194"/>
    </row>
    <row r="24" spans="1:21" ht="37.5" customHeight="1" thickBot="1">
      <c r="A24" s="133" t="s">
        <v>405</v>
      </c>
      <c r="B24" s="147" t="s">
        <v>157</v>
      </c>
      <c r="C24" s="217">
        <v>1868250</v>
      </c>
      <c r="D24" s="217">
        <v>377474</v>
      </c>
      <c r="E24" s="217">
        <v>377403</v>
      </c>
      <c r="F24" s="217">
        <v>170327</v>
      </c>
      <c r="G24" s="217">
        <v>83632</v>
      </c>
      <c r="H24" s="217">
        <v>123444</v>
      </c>
      <c r="I24" s="217">
        <v>71</v>
      </c>
      <c r="J24" s="217">
        <v>1490776</v>
      </c>
      <c r="K24" s="217">
        <v>99407</v>
      </c>
      <c r="L24" s="218" t="s">
        <v>99</v>
      </c>
      <c r="M24" s="217">
        <v>26943</v>
      </c>
      <c r="N24" s="217">
        <v>26935</v>
      </c>
      <c r="O24" s="217">
        <v>8</v>
      </c>
      <c r="P24" s="217">
        <v>1364426</v>
      </c>
      <c r="Q24" s="218" t="s">
        <v>99</v>
      </c>
      <c r="R24" s="148" t="s">
        <v>406</v>
      </c>
      <c r="T24" s="194"/>
    </row>
    <row r="25" spans="1:21" ht="26.1" customHeight="1" thickBot="1">
      <c r="A25" s="146"/>
      <c r="B25" s="214" t="s">
        <v>268</v>
      </c>
      <c r="C25" s="217">
        <v>1868250</v>
      </c>
      <c r="D25" s="217">
        <v>377474</v>
      </c>
      <c r="E25" s="217">
        <v>377403</v>
      </c>
      <c r="F25" s="217">
        <v>170327</v>
      </c>
      <c r="G25" s="217">
        <v>83632</v>
      </c>
      <c r="H25" s="217">
        <v>123444</v>
      </c>
      <c r="I25" s="217">
        <v>71</v>
      </c>
      <c r="J25" s="217">
        <v>1490776</v>
      </c>
      <c r="K25" s="217">
        <v>99407</v>
      </c>
      <c r="L25" s="218" t="s">
        <v>99</v>
      </c>
      <c r="M25" s="217">
        <v>26943</v>
      </c>
      <c r="N25" s="217">
        <v>26935</v>
      </c>
      <c r="O25" s="217">
        <v>8</v>
      </c>
      <c r="P25" s="217">
        <v>1364426</v>
      </c>
      <c r="Q25" s="218" t="s">
        <v>99</v>
      </c>
      <c r="R25" s="215" t="s">
        <v>270</v>
      </c>
      <c r="T25" s="194"/>
    </row>
    <row r="26" spans="1:21" ht="26.1" customHeight="1" thickBot="1">
      <c r="A26" s="133" t="s">
        <v>218</v>
      </c>
      <c r="B26" s="147" t="s">
        <v>158</v>
      </c>
      <c r="C26" s="217">
        <v>1264652</v>
      </c>
      <c r="D26" s="217">
        <v>1182788</v>
      </c>
      <c r="E26" s="217">
        <v>1182788</v>
      </c>
      <c r="F26" s="217">
        <v>1171397</v>
      </c>
      <c r="G26" s="217">
        <v>0</v>
      </c>
      <c r="H26" s="217">
        <v>11391</v>
      </c>
      <c r="I26" s="218" t="s">
        <v>99</v>
      </c>
      <c r="J26" s="217">
        <v>81864</v>
      </c>
      <c r="K26" s="217">
        <v>507</v>
      </c>
      <c r="L26" s="218" t="s">
        <v>99</v>
      </c>
      <c r="M26" s="217">
        <v>9</v>
      </c>
      <c r="N26" s="217">
        <v>0</v>
      </c>
      <c r="O26" s="217">
        <v>9</v>
      </c>
      <c r="P26" s="217">
        <v>81348</v>
      </c>
      <c r="Q26" s="218" t="s">
        <v>99</v>
      </c>
      <c r="R26" s="148" t="s">
        <v>183</v>
      </c>
      <c r="T26" s="194"/>
    </row>
    <row r="27" spans="1:21" ht="26.1" customHeight="1" thickBot="1">
      <c r="A27" s="146"/>
      <c r="B27" s="214" t="s">
        <v>267</v>
      </c>
      <c r="C27" s="217">
        <v>1264652</v>
      </c>
      <c r="D27" s="217">
        <v>1182788</v>
      </c>
      <c r="E27" s="217">
        <v>1182788</v>
      </c>
      <c r="F27" s="217">
        <v>1171397</v>
      </c>
      <c r="G27" s="217">
        <v>0</v>
      </c>
      <c r="H27" s="217">
        <v>11391</v>
      </c>
      <c r="I27" s="218" t="s">
        <v>99</v>
      </c>
      <c r="J27" s="217">
        <v>81864</v>
      </c>
      <c r="K27" s="217">
        <v>507</v>
      </c>
      <c r="L27" s="218" t="s">
        <v>99</v>
      </c>
      <c r="M27" s="217">
        <v>9</v>
      </c>
      <c r="N27" s="217">
        <v>0</v>
      </c>
      <c r="O27" s="217">
        <v>9</v>
      </c>
      <c r="P27" s="217">
        <v>81348</v>
      </c>
      <c r="Q27" s="218" t="s">
        <v>99</v>
      </c>
      <c r="R27" s="215" t="s">
        <v>269</v>
      </c>
      <c r="T27" s="194"/>
    </row>
    <row r="28" spans="1:21" ht="23.25" thickBot="1">
      <c r="A28" s="133" t="s">
        <v>218</v>
      </c>
      <c r="B28" s="147" t="s">
        <v>159</v>
      </c>
      <c r="C28" s="217">
        <v>1448506</v>
      </c>
      <c r="D28" s="217">
        <v>672788</v>
      </c>
      <c r="E28" s="217">
        <v>668180</v>
      </c>
      <c r="F28" s="217">
        <v>542224</v>
      </c>
      <c r="G28" s="217">
        <v>76771</v>
      </c>
      <c r="H28" s="217">
        <v>49185</v>
      </c>
      <c r="I28" s="217">
        <v>4608</v>
      </c>
      <c r="J28" s="217">
        <v>775718</v>
      </c>
      <c r="K28" s="217">
        <v>103053</v>
      </c>
      <c r="L28" s="217">
        <v>83964</v>
      </c>
      <c r="M28" s="217">
        <v>57050</v>
      </c>
      <c r="N28" s="217">
        <v>57050</v>
      </c>
      <c r="O28" s="217">
        <v>0</v>
      </c>
      <c r="P28" s="217">
        <v>531651</v>
      </c>
      <c r="Q28" s="218" t="s">
        <v>99</v>
      </c>
      <c r="R28" s="148" t="s">
        <v>184</v>
      </c>
      <c r="T28" s="194"/>
    </row>
    <row r="29" spans="1:21" ht="26.1" customHeight="1" thickBot="1">
      <c r="A29" s="210"/>
      <c r="B29" s="214" t="s">
        <v>267</v>
      </c>
      <c r="C29" s="217">
        <v>6960</v>
      </c>
      <c r="D29" s="217">
        <v>6960</v>
      </c>
      <c r="E29" s="217">
        <v>6960</v>
      </c>
      <c r="F29" s="217">
        <v>0</v>
      </c>
      <c r="G29" s="217">
        <v>5974</v>
      </c>
      <c r="H29" s="217">
        <v>986</v>
      </c>
      <c r="I29" s="218" t="s">
        <v>99</v>
      </c>
      <c r="J29" s="218" t="s">
        <v>99</v>
      </c>
      <c r="K29" s="218" t="s">
        <v>99</v>
      </c>
      <c r="L29" s="218" t="s">
        <v>99</v>
      </c>
      <c r="M29" s="218" t="s">
        <v>99</v>
      </c>
      <c r="N29" s="218" t="s">
        <v>99</v>
      </c>
      <c r="O29" s="218" t="s">
        <v>99</v>
      </c>
      <c r="P29" s="218" t="s">
        <v>99</v>
      </c>
      <c r="Q29" s="218" t="s">
        <v>99</v>
      </c>
      <c r="R29" s="215" t="s">
        <v>269</v>
      </c>
      <c r="T29" s="194"/>
    </row>
    <row r="30" spans="1:21" ht="26.1" customHeight="1" thickBot="1">
      <c r="A30" s="210"/>
      <c r="B30" s="214" t="s">
        <v>268</v>
      </c>
      <c r="C30" s="217">
        <v>1441546</v>
      </c>
      <c r="D30" s="217">
        <v>665828</v>
      </c>
      <c r="E30" s="217">
        <v>661220</v>
      </c>
      <c r="F30" s="217">
        <v>542224</v>
      </c>
      <c r="G30" s="217">
        <v>70797</v>
      </c>
      <c r="H30" s="217">
        <v>48199</v>
      </c>
      <c r="I30" s="217">
        <v>4608</v>
      </c>
      <c r="J30" s="217">
        <v>775718</v>
      </c>
      <c r="K30" s="217">
        <v>103053</v>
      </c>
      <c r="L30" s="217">
        <v>83964</v>
      </c>
      <c r="M30" s="217">
        <v>57050</v>
      </c>
      <c r="N30" s="217">
        <v>57050</v>
      </c>
      <c r="O30" s="217">
        <v>0</v>
      </c>
      <c r="P30" s="217">
        <v>531651</v>
      </c>
      <c r="Q30" s="218" t="s">
        <v>99</v>
      </c>
      <c r="R30" s="215" t="s">
        <v>270</v>
      </c>
      <c r="T30" s="194"/>
    </row>
    <row r="31" spans="1:21" ht="26.1" customHeight="1" thickBot="1">
      <c r="A31" s="133" t="s">
        <v>221</v>
      </c>
      <c r="B31" s="147" t="s">
        <v>160</v>
      </c>
      <c r="C31" s="217">
        <v>15354</v>
      </c>
      <c r="D31" s="217">
        <v>3392</v>
      </c>
      <c r="E31" s="217">
        <v>1685</v>
      </c>
      <c r="F31" s="217">
        <v>0</v>
      </c>
      <c r="G31" s="217">
        <v>687</v>
      </c>
      <c r="H31" s="217">
        <v>998</v>
      </c>
      <c r="I31" s="217">
        <v>1707</v>
      </c>
      <c r="J31" s="217">
        <v>11962</v>
      </c>
      <c r="K31" s="217">
        <v>926</v>
      </c>
      <c r="L31" s="218" t="s">
        <v>99</v>
      </c>
      <c r="M31" s="217">
        <v>0</v>
      </c>
      <c r="N31" s="217">
        <v>0</v>
      </c>
      <c r="O31" s="217">
        <v>0</v>
      </c>
      <c r="P31" s="217">
        <v>11036</v>
      </c>
      <c r="Q31" s="218" t="s">
        <v>99</v>
      </c>
      <c r="R31" s="148" t="s">
        <v>185</v>
      </c>
      <c r="T31" s="194"/>
    </row>
    <row r="32" spans="1:21" ht="26.1" customHeight="1" thickBot="1">
      <c r="A32" s="210"/>
      <c r="B32" s="214" t="s">
        <v>268</v>
      </c>
      <c r="C32" s="217">
        <v>15354</v>
      </c>
      <c r="D32" s="217">
        <v>3392</v>
      </c>
      <c r="E32" s="217">
        <v>1685</v>
      </c>
      <c r="F32" s="217">
        <v>0</v>
      </c>
      <c r="G32" s="217">
        <v>687</v>
      </c>
      <c r="H32" s="217">
        <v>998</v>
      </c>
      <c r="I32" s="217">
        <v>1707</v>
      </c>
      <c r="J32" s="217">
        <v>11962</v>
      </c>
      <c r="K32" s="217">
        <v>926</v>
      </c>
      <c r="L32" s="218" t="s">
        <v>99</v>
      </c>
      <c r="M32" s="217">
        <v>0</v>
      </c>
      <c r="N32" s="217">
        <v>0</v>
      </c>
      <c r="O32" s="217">
        <v>0</v>
      </c>
      <c r="P32" s="217">
        <v>11036</v>
      </c>
      <c r="Q32" s="218" t="s">
        <v>99</v>
      </c>
      <c r="R32" s="215" t="s">
        <v>270</v>
      </c>
      <c r="T32" s="194"/>
    </row>
    <row r="33" spans="1:20" ht="26.1" customHeight="1" thickBot="1">
      <c r="A33" s="210" t="s">
        <v>223</v>
      </c>
      <c r="B33" s="211" t="s">
        <v>161</v>
      </c>
      <c r="C33" s="217">
        <v>835270</v>
      </c>
      <c r="D33" s="217">
        <v>608730</v>
      </c>
      <c r="E33" s="217">
        <v>608693</v>
      </c>
      <c r="F33" s="217">
        <v>479927</v>
      </c>
      <c r="G33" s="217">
        <v>27359</v>
      </c>
      <c r="H33" s="217">
        <v>101407</v>
      </c>
      <c r="I33" s="217">
        <v>37</v>
      </c>
      <c r="J33" s="217">
        <v>226540</v>
      </c>
      <c r="K33" s="217">
        <v>42669</v>
      </c>
      <c r="L33" s="218" t="s">
        <v>99</v>
      </c>
      <c r="M33" s="217">
        <v>20643</v>
      </c>
      <c r="N33" s="217">
        <v>20643</v>
      </c>
      <c r="O33" s="217">
        <v>0</v>
      </c>
      <c r="P33" s="217">
        <v>163228</v>
      </c>
      <c r="Q33" s="218" t="s">
        <v>99</v>
      </c>
      <c r="R33" s="216" t="s">
        <v>186</v>
      </c>
      <c r="T33" s="194"/>
    </row>
    <row r="34" spans="1:20" ht="26.1" customHeight="1" thickBot="1">
      <c r="A34" s="210"/>
      <c r="B34" s="214" t="s">
        <v>267</v>
      </c>
      <c r="C34" s="217">
        <v>117456</v>
      </c>
      <c r="D34" s="217">
        <v>117060</v>
      </c>
      <c r="E34" s="217">
        <v>117060</v>
      </c>
      <c r="F34" s="217">
        <v>63162</v>
      </c>
      <c r="G34" s="217">
        <v>0</v>
      </c>
      <c r="H34" s="217">
        <v>53898</v>
      </c>
      <c r="I34" s="218" t="s">
        <v>99</v>
      </c>
      <c r="J34" s="217">
        <v>396</v>
      </c>
      <c r="K34" s="217">
        <v>7</v>
      </c>
      <c r="L34" s="218" t="s">
        <v>99</v>
      </c>
      <c r="M34" s="217">
        <v>227</v>
      </c>
      <c r="N34" s="217">
        <v>227</v>
      </c>
      <c r="O34" s="217">
        <v>0</v>
      </c>
      <c r="P34" s="217">
        <v>162</v>
      </c>
      <c r="Q34" s="218" t="s">
        <v>99</v>
      </c>
      <c r="R34" s="215" t="s">
        <v>269</v>
      </c>
      <c r="T34" s="194"/>
    </row>
    <row r="35" spans="1:20" ht="26.1" customHeight="1" thickBot="1">
      <c r="A35" s="210"/>
      <c r="B35" s="214" t="s">
        <v>268</v>
      </c>
      <c r="C35" s="217">
        <v>717814</v>
      </c>
      <c r="D35" s="217">
        <v>491670</v>
      </c>
      <c r="E35" s="217">
        <v>491633</v>
      </c>
      <c r="F35" s="217">
        <v>416765</v>
      </c>
      <c r="G35" s="217">
        <v>27359</v>
      </c>
      <c r="H35" s="217">
        <v>47509</v>
      </c>
      <c r="I35" s="217">
        <v>37</v>
      </c>
      <c r="J35" s="217">
        <v>226144</v>
      </c>
      <c r="K35" s="217">
        <v>42662</v>
      </c>
      <c r="L35" s="218" t="s">
        <v>99</v>
      </c>
      <c r="M35" s="217">
        <v>20416</v>
      </c>
      <c r="N35" s="217">
        <v>20416</v>
      </c>
      <c r="O35" s="217">
        <v>0</v>
      </c>
      <c r="P35" s="217">
        <v>163066</v>
      </c>
      <c r="Q35" s="218" t="s">
        <v>99</v>
      </c>
      <c r="R35" s="215" t="s">
        <v>270</v>
      </c>
      <c r="T35" s="194"/>
    </row>
    <row r="36" spans="1:20" ht="26.1" customHeight="1" thickBot="1">
      <c r="A36" s="133" t="s">
        <v>226</v>
      </c>
      <c r="B36" s="147" t="s">
        <v>162</v>
      </c>
      <c r="C36" s="217">
        <v>229401</v>
      </c>
      <c r="D36" s="217">
        <v>196376</v>
      </c>
      <c r="E36" s="217">
        <v>196376</v>
      </c>
      <c r="F36" s="217">
        <v>105205</v>
      </c>
      <c r="G36" s="217">
        <v>3106</v>
      </c>
      <c r="H36" s="217">
        <v>88065</v>
      </c>
      <c r="I36" s="218" t="s">
        <v>99</v>
      </c>
      <c r="J36" s="217">
        <v>33025</v>
      </c>
      <c r="K36" s="217">
        <v>10773</v>
      </c>
      <c r="L36" s="218" t="s">
        <v>99</v>
      </c>
      <c r="M36" s="217">
        <v>329</v>
      </c>
      <c r="N36" s="217">
        <v>329</v>
      </c>
      <c r="O36" s="217">
        <v>0</v>
      </c>
      <c r="P36" s="217">
        <v>21923</v>
      </c>
      <c r="Q36" s="218" t="s">
        <v>99</v>
      </c>
      <c r="R36" s="148" t="s">
        <v>187</v>
      </c>
      <c r="T36" s="194"/>
    </row>
    <row r="37" spans="1:20" ht="26.1" customHeight="1" thickBot="1">
      <c r="A37" s="210"/>
      <c r="B37" s="214" t="s">
        <v>267</v>
      </c>
      <c r="C37" s="217">
        <v>53374</v>
      </c>
      <c r="D37" s="217">
        <v>53374</v>
      </c>
      <c r="E37" s="217">
        <v>53374</v>
      </c>
      <c r="F37" s="217">
        <v>0</v>
      </c>
      <c r="G37" s="218" t="s">
        <v>99</v>
      </c>
      <c r="H37" s="217">
        <v>53374</v>
      </c>
      <c r="I37" s="218" t="s">
        <v>99</v>
      </c>
      <c r="J37" s="217">
        <v>0</v>
      </c>
      <c r="K37" s="217">
        <v>0</v>
      </c>
      <c r="L37" s="218" t="s">
        <v>99</v>
      </c>
      <c r="M37" s="217">
        <v>0</v>
      </c>
      <c r="N37" s="217">
        <v>0</v>
      </c>
      <c r="O37" s="218" t="s">
        <v>99</v>
      </c>
      <c r="P37" s="218" t="s">
        <v>99</v>
      </c>
      <c r="Q37" s="218" t="s">
        <v>99</v>
      </c>
      <c r="R37" s="215" t="s">
        <v>269</v>
      </c>
      <c r="T37" s="194"/>
    </row>
    <row r="38" spans="1:20" ht="26.1" customHeight="1" thickBot="1">
      <c r="A38" s="210"/>
      <c r="B38" s="214" t="s">
        <v>268</v>
      </c>
      <c r="C38" s="217">
        <v>176027</v>
      </c>
      <c r="D38" s="217">
        <v>143002</v>
      </c>
      <c r="E38" s="217">
        <v>143002</v>
      </c>
      <c r="F38" s="217">
        <v>105205</v>
      </c>
      <c r="G38" s="217">
        <v>3106</v>
      </c>
      <c r="H38" s="217">
        <v>34691</v>
      </c>
      <c r="I38" s="218" t="s">
        <v>99</v>
      </c>
      <c r="J38" s="217">
        <v>33025</v>
      </c>
      <c r="K38" s="217">
        <v>10773</v>
      </c>
      <c r="L38" s="218" t="s">
        <v>99</v>
      </c>
      <c r="M38" s="217">
        <v>329</v>
      </c>
      <c r="N38" s="217">
        <v>329</v>
      </c>
      <c r="O38" s="217">
        <v>0</v>
      </c>
      <c r="P38" s="217">
        <v>21923</v>
      </c>
      <c r="Q38" s="218" t="s">
        <v>99</v>
      </c>
      <c r="R38" s="215" t="s">
        <v>270</v>
      </c>
      <c r="T38" s="194"/>
    </row>
    <row r="39" spans="1:20" ht="26.1" customHeight="1" thickBot="1">
      <c r="A39" s="133" t="s">
        <v>229</v>
      </c>
      <c r="B39" s="147" t="s">
        <v>163</v>
      </c>
      <c r="C39" s="217">
        <v>605869</v>
      </c>
      <c r="D39" s="217">
        <v>412354</v>
      </c>
      <c r="E39" s="217">
        <v>412317</v>
      </c>
      <c r="F39" s="217">
        <v>374722</v>
      </c>
      <c r="G39" s="217">
        <v>24253</v>
      </c>
      <c r="H39" s="217">
        <v>13342</v>
      </c>
      <c r="I39" s="217">
        <v>37</v>
      </c>
      <c r="J39" s="217">
        <v>193515</v>
      </c>
      <c r="K39" s="217">
        <v>31896</v>
      </c>
      <c r="L39" s="218" t="s">
        <v>99</v>
      </c>
      <c r="M39" s="217">
        <v>20314</v>
      </c>
      <c r="N39" s="217">
        <v>20314</v>
      </c>
      <c r="O39" s="217">
        <v>0</v>
      </c>
      <c r="P39" s="217">
        <v>141305</v>
      </c>
      <c r="Q39" s="218" t="s">
        <v>99</v>
      </c>
      <c r="R39" s="148" t="s">
        <v>188</v>
      </c>
      <c r="T39" s="194"/>
    </row>
    <row r="40" spans="1:20" ht="26.1" customHeight="1" thickBot="1">
      <c r="A40" s="146"/>
      <c r="B40" s="214" t="s">
        <v>267</v>
      </c>
      <c r="C40" s="217">
        <v>64082</v>
      </c>
      <c r="D40" s="217">
        <v>63686</v>
      </c>
      <c r="E40" s="217">
        <v>63686</v>
      </c>
      <c r="F40" s="217">
        <v>63162</v>
      </c>
      <c r="G40" s="217">
        <v>0</v>
      </c>
      <c r="H40" s="217">
        <v>524</v>
      </c>
      <c r="I40" s="218" t="s">
        <v>99</v>
      </c>
      <c r="J40" s="217">
        <v>396</v>
      </c>
      <c r="K40" s="217">
        <v>7</v>
      </c>
      <c r="L40" s="218" t="s">
        <v>99</v>
      </c>
      <c r="M40" s="217">
        <v>227</v>
      </c>
      <c r="N40" s="217">
        <v>227</v>
      </c>
      <c r="O40" s="217">
        <v>0</v>
      </c>
      <c r="P40" s="217">
        <v>162</v>
      </c>
      <c r="Q40" s="218" t="s">
        <v>99</v>
      </c>
      <c r="R40" s="215" t="s">
        <v>269</v>
      </c>
      <c r="T40" s="194"/>
    </row>
    <row r="41" spans="1:20" ht="26.1" customHeight="1" thickBot="1">
      <c r="A41" s="146"/>
      <c r="B41" s="214" t="s">
        <v>268</v>
      </c>
      <c r="C41" s="217">
        <v>541787</v>
      </c>
      <c r="D41" s="217">
        <v>348668</v>
      </c>
      <c r="E41" s="217">
        <v>348631</v>
      </c>
      <c r="F41" s="217">
        <v>311560</v>
      </c>
      <c r="G41" s="217">
        <v>24253</v>
      </c>
      <c r="H41" s="217">
        <v>12818</v>
      </c>
      <c r="I41" s="217">
        <v>37</v>
      </c>
      <c r="J41" s="217">
        <v>193119</v>
      </c>
      <c r="K41" s="217">
        <v>31889</v>
      </c>
      <c r="L41" s="218" t="s">
        <v>99</v>
      </c>
      <c r="M41" s="217">
        <v>20087</v>
      </c>
      <c r="N41" s="217">
        <v>20087</v>
      </c>
      <c r="O41" s="218" t="s">
        <v>99</v>
      </c>
      <c r="P41" s="217">
        <v>141143</v>
      </c>
      <c r="Q41" s="218" t="s">
        <v>99</v>
      </c>
      <c r="R41" s="215" t="s">
        <v>270</v>
      </c>
      <c r="T41" s="194"/>
    </row>
    <row r="42" spans="1:20" ht="26.1" customHeight="1" thickBot="1">
      <c r="A42" s="210" t="s">
        <v>232</v>
      </c>
      <c r="B42" s="211" t="s">
        <v>164</v>
      </c>
      <c r="C42" s="217">
        <v>3231698</v>
      </c>
      <c r="D42" s="217">
        <v>1570872</v>
      </c>
      <c r="E42" s="217">
        <v>1565494</v>
      </c>
      <c r="F42" s="217">
        <v>1345732</v>
      </c>
      <c r="G42" s="217">
        <v>73284</v>
      </c>
      <c r="H42" s="217">
        <v>146478</v>
      </c>
      <c r="I42" s="217">
        <v>5378</v>
      </c>
      <c r="J42" s="217">
        <v>1660826</v>
      </c>
      <c r="K42" s="217">
        <v>29301</v>
      </c>
      <c r="L42" s="218" t="s">
        <v>99</v>
      </c>
      <c r="M42" s="217">
        <v>28835</v>
      </c>
      <c r="N42" s="217">
        <v>28835</v>
      </c>
      <c r="O42" s="218" t="s">
        <v>99</v>
      </c>
      <c r="P42" s="217">
        <v>1602690</v>
      </c>
      <c r="Q42" s="218" t="s">
        <v>99</v>
      </c>
      <c r="R42" s="216" t="s">
        <v>189</v>
      </c>
      <c r="T42" s="194"/>
    </row>
    <row r="43" spans="1:20" ht="26.1" customHeight="1" thickBot="1">
      <c r="A43" s="133" t="s">
        <v>233</v>
      </c>
      <c r="B43" s="147" t="s">
        <v>165</v>
      </c>
      <c r="C43" s="217">
        <v>2518702</v>
      </c>
      <c r="D43" s="217">
        <v>1371053</v>
      </c>
      <c r="E43" s="217">
        <v>1370594</v>
      </c>
      <c r="F43" s="217">
        <v>1260343</v>
      </c>
      <c r="G43" s="217">
        <v>8924</v>
      </c>
      <c r="H43" s="217">
        <v>101327</v>
      </c>
      <c r="I43" s="217">
        <v>459</v>
      </c>
      <c r="J43" s="217">
        <v>1147649</v>
      </c>
      <c r="K43" s="217">
        <v>9414</v>
      </c>
      <c r="L43" s="218" t="s">
        <v>99</v>
      </c>
      <c r="M43" s="217">
        <v>15928</v>
      </c>
      <c r="N43" s="217">
        <v>15928</v>
      </c>
      <c r="O43" s="218" t="s">
        <v>99</v>
      </c>
      <c r="P43" s="217">
        <v>1122307</v>
      </c>
      <c r="Q43" s="218" t="s">
        <v>99</v>
      </c>
      <c r="R43" s="148" t="s">
        <v>190</v>
      </c>
      <c r="T43" s="194"/>
    </row>
    <row r="44" spans="1:20" ht="26.1" customHeight="1" thickBot="1">
      <c r="A44" s="133" t="s">
        <v>234</v>
      </c>
      <c r="B44" s="147" t="s">
        <v>166</v>
      </c>
      <c r="C44" s="217">
        <v>590877</v>
      </c>
      <c r="D44" s="217">
        <v>120484</v>
      </c>
      <c r="E44" s="217">
        <v>115565</v>
      </c>
      <c r="F44" s="217">
        <v>15664</v>
      </c>
      <c r="G44" s="217">
        <v>58613</v>
      </c>
      <c r="H44" s="217">
        <v>41288</v>
      </c>
      <c r="I44" s="217">
        <v>4919</v>
      </c>
      <c r="J44" s="217">
        <v>470393</v>
      </c>
      <c r="K44" s="217">
        <v>19887</v>
      </c>
      <c r="L44" s="218" t="s">
        <v>99</v>
      </c>
      <c r="M44" s="217">
        <v>12907</v>
      </c>
      <c r="N44" s="217">
        <v>12907</v>
      </c>
      <c r="O44" s="218" t="s">
        <v>99</v>
      </c>
      <c r="P44" s="217">
        <v>437599</v>
      </c>
      <c r="Q44" s="218" t="s">
        <v>99</v>
      </c>
      <c r="R44" s="148" t="s">
        <v>191</v>
      </c>
      <c r="T44" s="194"/>
    </row>
    <row r="45" spans="1:20" ht="26.1" customHeight="1" thickBot="1">
      <c r="A45" s="133" t="s">
        <v>235</v>
      </c>
      <c r="B45" s="147" t="s">
        <v>167</v>
      </c>
      <c r="C45" s="217">
        <v>122119</v>
      </c>
      <c r="D45" s="217">
        <v>79335</v>
      </c>
      <c r="E45" s="217">
        <v>79335</v>
      </c>
      <c r="F45" s="217">
        <v>69725</v>
      </c>
      <c r="G45" s="217">
        <v>5747</v>
      </c>
      <c r="H45" s="217">
        <v>3863</v>
      </c>
      <c r="I45" s="218" t="s">
        <v>99</v>
      </c>
      <c r="J45" s="217">
        <v>42784</v>
      </c>
      <c r="K45" s="217">
        <v>0</v>
      </c>
      <c r="L45" s="218" t="s">
        <v>99</v>
      </c>
      <c r="M45" s="217">
        <v>0</v>
      </c>
      <c r="N45" s="217">
        <v>0</v>
      </c>
      <c r="O45" s="218" t="s">
        <v>99</v>
      </c>
      <c r="P45" s="217">
        <v>42784</v>
      </c>
      <c r="Q45" s="218" t="s">
        <v>99</v>
      </c>
      <c r="R45" s="148" t="s">
        <v>192</v>
      </c>
      <c r="T45" s="194"/>
    </row>
    <row r="46" spans="1:20" ht="26.1" customHeight="1" thickBot="1">
      <c r="A46" s="210" t="s">
        <v>236</v>
      </c>
      <c r="B46" s="211" t="s">
        <v>168</v>
      </c>
      <c r="C46" s="217">
        <v>14169</v>
      </c>
      <c r="D46" s="217">
        <v>6397</v>
      </c>
      <c r="E46" s="217">
        <v>6397</v>
      </c>
      <c r="F46" s="217">
        <v>6240</v>
      </c>
      <c r="G46" s="218" t="s">
        <v>99</v>
      </c>
      <c r="H46" s="217">
        <v>157</v>
      </c>
      <c r="I46" s="218" t="s">
        <v>99</v>
      </c>
      <c r="J46" s="217">
        <v>7772</v>
      </c>
      <c r="K46" s="218" t="s">
        <v>99</v>
      </c>
      <c r="L46" s="218" t="s">
        <v>99</v>
      </c>
      <c r="M46" s="217">
        <v>7772</v>
      </c>
      <c r="N46" s="218" t="s">
        <v>99</v>
      </c>
      <c r="O46" s="217">
        <v>7772</v>
      </c>
      <c r="P46" s="218" t="s">
        <v>99</v>
      </c>
      <c r="Q46" s="218" t="s">
        <v>99</v>
      </c>
      <c r="R46" s="216" t="s">
        <v>193</v>
      </c>
      <c r="T46" s="194"/>
    </row>
    <row r="47" spans="1:20" ht="26.1" customHeight="1" thickBot="1">
      <c r="A47" s="210" t="s">
        <v>237</v>
      </c>
      <c r="B47" s="211" t="s">
        <v>169</v>
      </c>
      <c r="C47" s="217">
        <v>329726</v>
      </c>
      <c r="D47" s="217">
        <v>142451</v>
      </c>
      <c r="E47" s="217">
        <v>142451</v>
      </c>
      <c r="F47" s="217">
        <v>29670</v>
      </c>
      <c r="G47" s="217">
        <v>13216</v>
      </c>
      <c r="H47" s="217">
        <v>99565</v>
      </c>
      <c r="I47" s="218" t="s">
        <v>100</v>
      </c>
      <c r="J47" s="217">
        <v>187275</v>
      </c>
      <c r="K47" s="217">
        <v>167922</v>
      </c>
      <c r="L47" s="218" t="s">
        <v>99</v>
      </c>
      <c r="M47" s="217">
        <v>19353</v>
      </c>
      <c r="N47" s="217">
        <v>19353</v>
      </c>
      <c r="O47" s="218" t="s">
        <v>100</v>
      </c>
      <c r="P47" s="218" t="s">
        <v>100</v>
      </c>
      <c r="Q47" s="218" t="s">
        <v>99</v>
      </c>
      <c r="R47" s="216" t="s">
        <v>194</v>
      </c>
      <c r="T47" s="194"/>
    </row>
    <row r="48" spans="1:20" ht="26.1" customHeight="1" thickBot="1">
      <c r="A48" s="133" t="s">
        <v>238</v>
      </c>
      <c r="B48" s="147" t="s">
        <v>170</v>
      </c>
      <c r="C48" s="217">
        <v>142451</v>
      </c>
      <c r="D48" s="217">
        <v>142451</v>
      </c>
      <c r="E48" s="217">
        <v>142451</v>
      </c>
      <c r="F48" s="217">
        <v>29670</v>
      </c>
      <c r="G48" s="218">
        <v>13216</v>
      </c>
      <c r="H48" s="217">
        <v>99565</v>
      </c>
      <c r="I48" s="218" t="s">
        <v>100</v>
      </c>
      <c r="J48" s="218" t="s">
        <v>100</v>
      </c>
      <c r="K48" s="218" t="s">
        <v>100</v>
      </c>
      <c r="L48" s="218" t="s">
        <v>100</v>
      </c>
      <c r="M48" s="218" t="s">
        <v>100</v>
      </c>
      <c r="N48" s="218" t="s">
        <v>100</v>
      </c>
      <c r="O48" s="218" t="s">
        <v>100</v>
      </c>
      <c r="P48" s="218" t="s">
        <v>100</v>
      </c>
      <c r="Q48" s="218" t="s">
        <v>99</v>
      </c>
      <c r="R48" s="148" t="s">
        <v>195</v>
      </c>
      <c r="T48" s="194"/>
    </row>
    <row r="49" spans="1:20" ht="26.1" customHeight="1" thickBot="1">
      <c r="A49" s="133" t="s">
        <v>239</v>
      </c>
      <c r="B49" s="147" t="s">
        <v>171</v>
      </c>
      <c r="C49" s="218" t="s">
        <v>100</v>
      </c>
      <c r="D49" s="218" t="s">
        <v>100</v>
      </c>
      <c r="E49" s="218" t="s">
        <v>100</v>
      </c>
      <c r="F49" s="218" t="s">
        <v>100</v>
      </c>
      <c r="G49" s="218" t="s">
        <v>100</v>
      </c>
      <c r="H49" s="218" t="s">
        <v>100</v>
      </c>
      <c r="I49" s="218" t="s">
        <v>100</v>
      </c>
      <c r="J49" s="218" t="s">
        <v>100</v>
      </c>
      <c r="K49" s="218" t="s">
        <v>100</v>
      </c>
      <c r="L49" s="218" t="s">
        <v>100</v>
      </c>
      <c r="M49" s="218" t="s">
        <v>100</v>
      </c>
      <c r="N49" s="218" t="s">
        <v>100</v>
      </c>
      <c r="O49" s="218" t="s">
        <v>100</v>
      </c>
      <c r="P49" s="218" t="s">
        <v>100</v>
      </c>
      <c r="Q49" s="218" t="s">
        <v>99</v>
      </c>
      <c r="R49" s="148" t="s">
        <v>196</v>
      </c>
      <c r="T49" s="194"/>
    </row>
    <row r="50" spans="1:20" ht="26.1" customHeight="1" thickBot="1">
      <c r="A50" s="133" t="s">
        <v>240</v>
      </c>
      <c r="B50" s="147" t="s">
        <v>172</v>
      </c>
      <c r="C50" s="217">
        <v>187275</v>
      </c>
      <c r="D50" s="218" t="s">
        <v>100</v>
      </c>
      <c r="E50" s="218" t="s">
        <v>100</v>
      </c>
      <c r="F50" s="218" t="s">
        <v>100</v>
      </c>
      <c r="G50" s="218" t="s">
        <v>100</v>
      </c>
      <c r="H50" s="218" t="s">
        <v>100</v>
      </c>
      <c r="I50" s="218" t="s">
        <v>100</v>
      </c>
      <c r="J50" s="217">
        <v>187275</v>
      </c>
      <c r="K50" s="217">
        <v>167922</v>
      </c>
      <c r="L50" s="218" t="s">
        <v>100</v>
      </c>
      <c r="M50" s="217">
        <v>19353</v>
      </c>
      <c r="N50" s="217">
        <v>19353</v>
      </c>
      <c r="O50" s="218" t="s">
        <v>100</v>
      </c>
      <c r="P50" s="218" t="s">
        <v>100</v>
      </c>
      <c r="Q50" s="218" t="s">
        <v>99</v>
      </c>
      <c r="R50" s="148" t="s">
        <v>197</v>
      </c>
      <c r="T50" s="194"/>
    </row>
    <row r="51" spans="1:20" ht="26.1" customHeight="1" thickBot="1">
      <c r="A51" s="133" t="s">
        <v>241</v>
      </c>
      <c r="B51" s="147" t="s">
        <v>173</v>
      </c>
      <c r="C51" s="218" t="s">
        <v>100</v>
      </c>
      <c r="D51" s="218" t="s">
        <v>100</v>
      </c>
      <c r="E51" s="218" t="s">
        <v>100</v>
      </c>
      <c r="F51" s="218" t="s">
        <v>100</v>
      </c>
      <c r="G51" s="218" t="s">
        <v>100</v>
      </c>
      <c r="H51" s="218" t="s">
        <v>100</v>
      </c>
      <c r="I51" s="218" t="s">
        <v>100</v>
      </c>
      <c r="J51" s="218" t="s">
        <v>100</v>
      </c>
      <c r="K51" s="218" t="s">
        <v>100</v>
      </c>
      <c r="L51" s="218" t="s">
        <v>100</v>
      </c>
      <c r="M51" s="218" t="s">
        <v>100</v>
      </c>
      <c r="N51" s="218" t="s">
        <v>100</v>
      </c>
      <c r="O51" s="218" t="s">
        <v>100</v>
      </c>
      <c r="P51" s="218" t="s">
        <v>100</v>
      </c>
      <c r="Q51" s="218" t="s">
        <v>99</v>
      </c>
      <c r="R51" s="148" t="s">
        <v>198</v>
      </c>
      <c r="T51" s="194"/>
    </row>
    <row r="52" spans="1:20" ht="26.1" customHeight="1" thickBot="1">
      <c r="A52" s="210" t="s">
        <v>242</v>
      </c>
      <c r="B52" s="147" t="s">
        <v>174</v>
      </c>
      <c r="C52" s="217">
        <v>228661</v>
      </c>
      <c r="D52" s="217">
        <v>168517</v>
      </c>
      <c r="E52" s="217">
        <v>69547</v>
      </c>
      <c r="F52" s="217">
        <v>16057</v>
      </c>
      <c r="G52" s="217">
        <v>29942</v>
      </c>
      <c r="H52" s="217">
        <v>23548</v>
      </c>
      <c r="I52" s="217">
        <v>98970</v>
      </c>
      <c r="J52" s="217">
        <v>60144</v>
      </c>
      <c r="K52" s="218" t="s">
        <v>99</v>
      </c>
      <c r="L52" s="217">
        <v>59530</v>
      </c>
      <c r="M52" s="217">
        <v>614</v>
      </c>
      <c r="N52" s="218" t="s">
        <v>99</v>
      </c>
      <c r="O52" s="89">
        <v>614</v>
      </c>
      <c r="P52" s="218" t="s">
        <v>100</v>
      </c>
      <c r="Q52" s="218" t="s">
        <v>99</v>
      </c>
      <c r="R52" s="216" t="s">
        <v>199</v>
      </c>
      <c r="T52" s="194"/>
    </row>
    <row r="53" spans="1:20" ht="26.1" customHeight="1" thickBot="1">
      <c r="A53" s="133" t="s">
        <v>243</v>
      </c>
      <c r="B53" s="211" t="s">
        <v>175</v>
      </c>
      <c r="C53" s="217">
        <v>98970</v>
      </c>
      <c r="D53" s="217">
        <v>98970</v>
      </c>
      <c r="E53" s="218" t="s">
        <v>100</v>
      </c>
      <c r="F53" s="218" t="s">
        <v>100</v>
      </c>
      <c r="G53" s="218" t="s">
        <v>100</v>
      </c>
      <c r="H53" s="218" t="s">
        <v>100</v>
      </c>
      <c r="I53" s="217">
        <v>98970</v>
      </c>
      <c r="J53" s="218" t="s">
        <v>100</v>
      </c>
      <c r="K53" s="218" t="s">
        <v>100</v>
      </c>
      <c r="L53" s="218" t="s">
        <v>100</v>
      </c>
      <c r="M53" s="218" t="s">
        <v>100</v>
      </c>
      <c r="N53" s="218" t="s">
        <v>100</v>
      </c>
      <c r="O53" s="218" t="s">
        <v>100</v>
      </c>
      <c r="P53" s="218" t="s">
        <v>100</v>
      </c>
      <c r="Q53" s="218" t="s">
        <v>99</v>
      </c>
      <c r="R53" s="148" t="s">
        <v>200</v>
      </c>
      <c r="T53" s="194"/>
    </row>
    <row r="54" spans="1:20" ht="26.1" customHeight="1" thickBot="1">
      <c r="A54" s="133" t="s">
        <v>244</v>
      </c>
      <c r="B54" s="147" t="s">
        <v>176</v>
      </c>
      <c r="C54" s="217">
        <v>129691</v>
      </c>
      <c r="D54" s="217">
        <v>69547</v>
      </c>
      <c r="E54" s="217">
        <v>69547</v>
      </c>
      <c r="F54" s="217">
        <v>16057</v>
      </c>
      <c r="G54" s="217">
        <v>29942</v>
      </c>
      <c r="H54" s="217">
        <v>23548</v>
      </c>
      <c r="I54" s="218" t="s">
        <v>99</v>
      </c>
      <c r="J54" s="217">
        <v>60144</v>
      </c>
      <c r="K54" s="218" t="s">
        <v>99</v>
      </c>
      <c r="L54" s="217">
        <v>59530</v>
      </c>
      <c r="M54" s="217">
        <v>614</v>
      </c>
      <c r="N54" s="218" t="s">
        <v>99</v>
      </c>
      <c r="O54" s="217">
        <v>614</v>
      </c>
      <c r="P54" s="218" t="s">
        <v>100</v>
      </c>
      <c r="Q54" s="218" t="s">
        <v>99</v>
      </c>
      <c r="R54" s="148" t="s">
        <v>201</v>
      </c>
      <c r="T54" s="194"/>
    </row>
    <row r="55" spans="1:20" ht="26.1" customHeight="1" thickBot="1">
      <c r="A55" s="210" t="s">
        <v>245</v>
      </c>
      <c r="B55" s="147" t="s">
        <v>2</v>
      </c>
      <c r="C55" s="217">
        <v>152223</v>
      </c>
      <c r="D55" s="217">
        <v>87530</v>
      </c>
      <c r="E55" s="217">
        <v>87530</v>
      </c>
      <c r="F55" s="217">
        <v>77427</v>
      </c>
      <c r="G55" s="217">
        <v>931</v>
      </c>
      <c r="H55" s="217">
        <v>9172</v>
      </c>
      <c r="I55" s="218" t="s">
        <v>99</v>
      </c>
      <c r="J55" s="217">
        <v>64693</v>
      </c>
      <c r="K55" s="218" t="s">
        <v>99</v>
      </c>
      <c r="L55" s="218" t="s">
        <v>99</v>
      </c>
      <c r="M55" s="217">
        <v>23</v>
      </c>
      <c r="N55" s="217">
        <v>23</v>
      </c>
      <c r="O55" s="218" t="s">
        <v>99</v>
      </c>
      <c r="P55" s="217">
        <v>64670</v>
      </c>
      <c r="Q55" s="218" t="s">
        <v>99</v>
      </c>
      <c r="R55" s="216" t="s">
        <v>29</v>
      </c>
      <c r="T55" s="194"/>
    </row>
  </sheetData>
  <mergeCells count="1">
    <mergeCell ref="A6:A9"/>
  </mergeCells>
  <pageMargins left="0.75" right="0.75" top="1" bottom="1" header="0.5" footer="0.5"/>
  <pageSetup paperSize="9" orientation="portrait" r:id="rId1"/>
  <headerFooter alignWithMargins="0"/>
</worksheet>
</file>

<file path=xl/worksheets/sheet41.xml><?xml version="1.0" encoding="utf-8"?>
<worksheet xmlns="http://schemas.openxmlformats.org/spreadsheetml/2006/main" xmlns:r="http://schemas.openxmlformats.org/officeDocument/2006/relationships">
  <dimension ref="A1:ED47"/>
  <sheetViews>
    <sheetView showGridLines="0" zoomScaleNormal="100" workbookViewId="0"/>
  </sheetViews>
  <sheetFormatPr defaultColWidth="8.1640625" defaultRowHeight="11.25"/>
  <cols>
    <col min="1" max="1" width="11.1640625" style="55" customWidth="1"/>
    <col min="2" max="29" width="22.83203125" style="55" customWidth="1"/>
    <col min="30" max="48" width="22.83203125" style="56" customWidth="1"/>
    <col min="49" max="52" width="8.1640625" style="90"/>
    <col min="53" max="53" width="7.83203125" style="90" customWidth="1"/>
    <col min="54" max="16384" width="8.1640625" style="90"/>
  </cols>
  <sheetData>
    <row r="1" spans="1:134" s="91" customFormat="1" ht="12" customHeight="1">
      <c r="A1" s="57" t="s">
        <v>458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  <c r="P1" s="58"/>
      <c r="Q1" s="58"/>
      <c r="R1" s="58"/>
      <c r="S1" s="58"/>
      <c r="T1" s="58"/>
      <c r="U1" s="58"/>
      <c r="V1" s="58"/>
      <c r="W1" s="58"/>
      <c r="X1" s="58"/>
      <c r="Y1" s="58"/>
      <c r="Z1" s="58"/>
      <c r="AA1" s="58"/>
      <c r="AB1" s="58"/>
      <c r="AC1" s="58"/>
      <c r="AD1" s="56"/>
      <c r="AE1" s="56"/>
      <c r="AF1" s="56"/>
      <c r="AG1" s="56"/>
      <c r="AH1" s="56"/>
      <c r="AI1" s="56"/>
      <c r="AJ1" s="56"/>
      <c r="AK1" s="56"/>
      <c r="AL1" s="56"/>
      <c r="AM1" s="56"/>
      <c r="AN1" s="56"/>
      <c r="AO1" s="56"/>
      <c r="AP1" s="56"/>
      <c r="AQ1" s="56"/>
      <c r="AR1" s="56"/>
      <c r="AS1" s="56"/>
      <c r="AT1" s="56"/>
      <c r="AU1" s="56"/>
      <c r="AV1" s="56"/>
      <c r="AW1" s="90"/>
      <c r="AX1" s="90"/>
      <c r="AY1" s="90"/>
      <c r="AZ1" s="90"/>
      <c r="BA1" s="90"/>
      <c r="BB1" s="90"/>
      <c r="BC1" s="90"/>
      <c r="BD1" s="90"/>
      <c r="BE1" s="90"/>
      <c r="BF1" s="90"/>
      <c r="BG1" s="90"/>
      <c r="BH1" s="90"/>
      <c r="BI1" s="90"/>
      <c r="BJ1" s="90"/>
      <c r="BK1" s="90"/>
      <c r="BL1" s="90"/>
      <c r="BM1" s="90"/>
      <c r="BN1" s="90"/>
      <c r="BO1" s="90"/>
      <c r="BP1" s="90"/>
      <c r="BQ1" s="90"/>
      <c r="BR1" s="90"/>
      <c r="BS1" s="90"/>
      <c r="BT1" s="90"/>
      <c r="BU1" s="90"/>
      <c r="BV1" s="90"/>
      <c r="BW1" s="90"/>
      <c r="BX1" s="90"/>
      <c r="BY1" s="90"/>
      <c r="BZ1" s="90"/>
      <c r="CA1" s="90"/>
      <c r="CB1" s="90"/>
      <c r="CC1" s="90"/>
      <c r="CD1" s="90"/>
      <c r="CE1" s="90"/>
      <c r="CF1" s="90"/>
      <c r="CG1" s="90"/>
      <c r="CH1" s="90"/>
      <c r="CI1" s="90"/>
      <c r="CJ1" s="90"/>
      <c r="CK1" s="90"/>
      <c r="CL1" s="90"/>
      <c r="CM1" s="90"/>
      <c r="CN1" s="90"/>
      <c r="CO1" s="90"/>
      <c r="CP1" s="90"/>
      <c r="CQ1" s="90"/>
      <c r="CR1" s="90"/>
      <c r="CS1" s="90"/>
      <c r="CT1" s="90"/>
      <c r="CU1" s="90"/>
      <c r="CV1" s="90"/>
      <c r="CW1" s="90"/>
      <c r="CX1" s="90"/>
      <c r="CY1" s="90"/>
      <c r="CZ1" s="90"/>
      <c r="DA1" s="90"/>
      <c r="DB1" s="90"/>
      <c r="DC1" s="90"/>
      <c r="DD1" s="90"/>
      <c r="DE1" s="90"/>
      <c r="DF1" s="90"/>
      <c r="DG1" s="90"/>
      <c r="DH1" s="90"/>
      <c r="DI1" s="90"/>
      <c r="DJ1" s="90"/>
      <c r="DK1" s="90"/>
      <c r="DL1" s="90"/>
      <c r="DM1" s="90"/>
      <c r="DN1" s="90"/>
      <c r="DO1" s="90"/>
      <c r="DP1" s="90"/>
      <c r="DQ1" s="90"/>
      <c r="DR1" s="90"/>
      <c r="DS1" s="90"/>
      <c r="DT1" s="90"/>
      <c r="DU1" s="90"/>
      <c r="DV1" s="90"/>
      <c r="DW1" s="90"/>
      <c r="DX1" s="90"/>
      <c r="DY1" s="90"/>
      <c r="DZ1" s="90"/>
      <c r="EA1" s="90"/>
      <c r="EB1" s="90"/>
      <c r="EC1" s="90"/>
      <c r="ED1" s="90"/>
    </row>
    <row r="2" spans="1:134" s="91" customFormat="1" ht="12" customHeight="1">
      <c r="A2" s="57" t="s">
        <v>459</v>
      </c>
      <c r="B2" s="58"/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  <c r="O2" s="58"/>
      <c r="P2" s="58"/>
      <c r="Q2" s="58"/>
      <c r="R2" s="58"/>
      <c r="S2" s="58"/>
      <c r="T2" s="58"/>
      <c r="U2" s="58"/>
      <c r="V2" s="58"/>
      <c r="W2" s="58"/>
      <c r="X2" s="58"/>
      <c r="Y2" s="58"/>
      <c r="Z2" s="58"/>
      <c r="AA2" s="58"/>
      <c r="AB2" s="58"/>
      <c r="AC2" s="58"/>
      <c r="AD2" s="56"/>
      <c r="AE2" s="56"/>
      <c r="AF2" s="56"/>
      <c r="AG2" s="56"/>
      <c r="AH2" s="56"/>
      <c r="AI2" s="56"/>
      <c r="AJ2" s="56"/>
      <c r="AK2" s="56"/>
      <c r="AL2" s="56"/>
      <c r="AM2" s="56"/>
      <c r="AN2" s="56"/>
      <c r="AO2" s="56"/>
      <c r="AP2" s="56"/>
      <c r="AQ2" s="56"/>
      <c r="AR2" s="56"/>
      <c r="AS2" s="56"/>
      <c r="AT2" s="56"/>
      <c r="AU2" s="56"/>
      <c r="AV2" s="56"/>
      <c r="AW2" s="90"/>
      <c r="AX2" s="90"/>
      <c r="AY2" s="90"/>
      <c r="AZ2" s="90"/>
      <c r="BA2" s="90"/>
      <c r="BB2" s="90"/>
      <c r="BC2" s="90"/>
      <c r="BD2" s="90"/>
      <c r="BE2" s="90"/>
      <c r="BF2" s="90"/>
      <c r="BG2" s="90"/>
      <c r="BH2" s="90"/>
      <c r="BI2" s="90"/>
      <c r="BJ2" s="90"/>
      <c r="BK2" s="90"/>
      <c r="BL2" s="90"/>
      <c r="BM2" s="90"/>
      <c r="BN2" s="90"/>
      <c r="BO2" s="90"/>
      <c r="BP2" s="90"/>
      <c r="BQ2" s="90"/>
      <c r="BR2" s="90"/>
      <c r="BS2" s="90"/>
      <c r="BT2" s="90"/>
      <c r="BU2" s="90"/>
      <c r="BV2" s="90"/>
      <c r="BW2" s="90"/>
      <c r="BX2" s="90"/>
      <c r="BY2" s="90"/>
      <c r="BZ2" s="90"/>
      <c r="CA2" s="90"/>
      <c r="CB2" s="90"/>
      <c r="CC2" s="90"/>
      <c r="CD2" s="90"/>
      <c r="CE2" s="90"/>
      <c r="CF2" s="90"/>
      <c r="CG2" s="90"/>
      <c r="CH2" s="90"/>
      <c r="CI2" s="90"/>
      <c r="CJ2" s="90"/>
      <c r="CK2" s="90"/>
      <c r="CL2" s="90"/>
      <c r="CM2" s="90"/>
      <c r="CN2" s="90"/>
      <c r="CO2" s="90"/>
      <c r="CP2" s="90"/>
      <c r="CQ2" s="90"/>
      <c r="CR2" s="90"/>
      <c r="CS2" s="90"/>
      <c r="CT2" s="90"/>
      <c r="CU2" s="90"/>
      <c r="CV2" s="90"/>
      <c r="CW2" s="90"/>
      <c r="CX2" s="90"/>
      <c r="CY2" s="90"/>
      <c r="CZ2" s="90"/>
      <c r="DA2" s="90"/>
      <c r="DB2" s="90"/>
      <c r="DC2" s="90"/>
      <c r="DD2" s="90"/>
      <c r="DE2" s="90"/>
      <c r="DF2" s="90"/>
      <c r="DG2" s="90"/>
      <c r="DH2" s="90"/>
      <c r="DI2" s="90"/>
      <c r="DJ2" s="90"/>
      <c r="DK2" s="90"/>
      <c r="DL2" s="90"/>
      <c r="DM2" s="90"/>
      <c r="DN2" s="90"/>
      <c r="DO2" s="90"/>
      <c r="DP2" s="90"/>
      <c r="DQ2" s="90"/>
      <c r="DR2" s="90"/>
      <c r="DS2" s="90"/>
      <c r="DT2" s="90"/>
      <c r="DU2" s="90"/>
      <c r="DV2" s="90"/>
      <c r="DW2" s="90"/>
      <c r="DX2" s="90"/>
      <c r="DY2" s="90"/>
      <c r="DZ2" s="90"/>
      <c r="EA2" s="90"/>
      <c r="EB2" s="90"/>
      <c r="EC2" s="90"/>
      <c r="ED2" s="90"/>
    </row>
    <row r="3" spans="1:134" s="92" customFormat="1" ht="6" customHeight="1">
      <c r="A3" s="57"/>
      <c r="B3" s="60"/>
      <c r="C3" s="60"/>
      <c r="D3" s="60"/>
      <c r="E3" s="60"/>
      <c r="F3" s="60"/>
      <c r="G3" s="60"/>
      <c r="H3" s="60"/>
      <c r="I3" s="60"/>
      <c r="J3" s="60"/>
      <c r="K3" s="60"/>
      <c r="L3" s="60"/>
      <c r="M3" s="60"/>
      <c r="N3" s="60"/>
      <c r="O3" s="60"/>
      <c r="P3" s="60"/>
      <c r="Q3" s="60"/>
      <c r="R3" s="60"/>
      <c r="S3" s="60"/>
      <c r="T3" s="60"/>
      <c r="U3" s="60"/>
      <c r="V3" s="60"/>
      <c r="W3" s="60"/>
      <c r="X3" s="60"/>
      <c r="Y3" s="60"/>
      <c r="Z3" s="60"/>
      <c r="AA3" s="60"/>
      <c r="AB3" s="60"/>
      <c r="AC3" s="60"/>
      <c r="AD3" s="60"/>
      <c r="AE3" s="60"/>
      <c r="AF3" s="60"/>
      <c r="AG3" s="60"/>
      <c r="AH3" s="60"/>
      <c r="AI3" s="60"/>
      <c r="AJ3" s="60"/>
      <c r="AK3" s="60"/>
      <c r="AL3" s="60"/>
      <c r="AM3" s="60"/>
      <c r="AN3" s="60"/>
      <c r="AO3" s="60"/>
      <c r="AP3" s="60"/>
      <c r="AQ3" s="60"/>
      <c r="AR3" s="60"/>
      <c r="AS3" s="60"/>
      <c r="AT3" s="60"/>
      <c r="AU3" s="60"/>
      <c r="AV3" s="60"/>
    </row>
    <row r="4" spans="1:134" s="92" customFormat="1" ht="12" customHeight="1">
      <c r="A4" s="61" t="s">
        <v>21</v>
      </c>
      <c r="B4" s="60"/>
      <c r="C4" s="60"/>
      <c r="D4" s="60"/>
      <c r="E4" s="60"/>
      <c r="F4" s="60"/>
      <c r="G4" s="60"/>
      <c r="H4" s="60"/>
      <c r="I4" s="60"/>
      <c r="J4" s="60"/>
      <c r="K4" s="60"/>
      <c r="L4" s="60"/>
      <c r="M4" s="60"/>
      <c r="N4" s="60"/>
      <c r="O4" s="60"/>
      <c r="P4" s="60"/>
      <c r="Q4" s="60"/>
      <c r="R4" s="60"/>
      <c r="S4" s="60"/>
      <c r="T4" s="60"/>
      <c r="U4" s="60"/>
      <c r="V4" s="60"/>
      <c r="W4" s="60"/>
      <c r="X4" s="60"/>
      <c r="Y4" s="60"/>
      <c r="Z4" s="60"/>
      <c r="AA4" s="60"/>
      <c r="AB4" s="60"/>
      <c r="AC4" s="60"/>
      <c r="AD4" s="60"/>
      <c r="AE4" s="60"/>
      <c r="AF4" s="60"/>
      <c r="AG4" s="60"/>
      <c r="AH4" s="60"/>
      <c r="AI4" s="60"/>
      <c r="AJ4" s="60"/>
      <c r="AK4" s="60"/>
      <c r="AL4" s="60"/>
      <c r="AM4" s="60"/>
      <c r="AN4" s="60"/>
      <c r="AO4" s="60"/>
      <c r="AP4" s="60"/>
      <c r="AQ4" s="60"/>
      <c r="AR4" s="60"/>
      <c r="AS4" s="60"/>
      <c r="AT4" s="60"/>
      <c r="AU4" s="60"/>
      <c r="AV4" s="60"/>
    </row>
    <row r="5" spans="1:134" s="92" customFormat="1" ht="6" customHeight="1" thickBot="1">
      <c r="A5" s="60"/>
      <c r="B5" s="60"/>
      <c r="C5" s="60"/>
      <c r="D5" s="60"/>
      <c r="E5" s="60"/>
      <c r="F5" s="60"/>
      <c r="G5" s="60"/>
      <c r="H5" s="60"/>
      <c r="I5" s="60"/>
      <c r="J5" s="60"/>
      <c r="K5" s="60"/>
      <c r="L5" s="60"/>
      <c r="M5" s="60"/>
      <c r="N5" s="60"/>
      <c r="O5" s="60"/>
      <c r="P5" s="60"/>
      <c r="Q5" s="60"/>
      <c r="R5" s="60"/>
      <c r="S5" s="60"/>
      <c r="T5" s="60"/>
      <c r="U5" s="60"/>
      <c r="V5" s="60"/>
      <c r="W5" s="60"/>
      <c r="X5" s="60"/>
      <c r="Y5" s="60"/>
      <c r="Z5" s="60"/>
      <c r="AA5" s="60"/>
      <c r="AB5" s="60"/>
      <c r="AC5" s="60"/>
      <c r="AD5" s="60"/>
      <c r="AE5" s="60"/>
      <c r="AF5" s="60"/>
      <c r="AG5" s="60"/>
      <c r="AH5" s="60"/>
      <c r="AI5" s="60"/>
      <c r="AJ5" s="60"/>
      <c r="AK5" s="60"/>
      <c r="AL5" s="60"/>
      <c r="AM5" s="60"/>
      <c r="AN5" s="60"/>
      <c r="AO5" s="60"/>
      <c r="AP5" s="60"/>
      <c r="AQ5" s="60"/>
      <c r="AR5" s="60"/>
      <c r="AS5" s="60"/>
      <c r="AT5" s="60"/>
      <c r="AU5" s="60"/>
      <c r="AV5" s="60"/>
    </row>
    <row r="6" spans="1:134" s="93" customFormat="1" ht="15.6" customHeight="1">
      <c r="A6" s="238" t="s">
        <v>129</v>
      </c>
      <c r="B6" s="255" t="s">
        <v>150</v>
      </c>
      <c r="C6" s="256"/>
      <c r="D6" s="256"/>
      <c r="E6" s="256"/>
      <c r="F6" s="256"/>
      <c r="G6" s="256"/>
      <c r="H6" s="256"/>
      <c r="I6" s="256"/>
      <c r="J6" s="256"/>
      <c r="K6" s="256"/>
      <c r="L6" s="256"/>
      <c r="M6" s="256"/>
      <c r="N6" s="256"/>
      <c r="O6" s="256"/>
      <c r="P6" s="256"/>
      <c r="Q6" s="256"/>
      <c r="R6" s="256"/>
      <c r="S6" s="256"/>
      <c r="T6" s="256"/>
      <c r="U6" s="256"/>
      <c r="V6" s="256"/>
      <c r="W6" s="256"/>
      <c r="X6" s="256"/>
      <c r="Y6" s="256"/>
      <c r="Z6" s="256"/>
      <c r="AA6" s="256"/>
      <c r="AB6" s="256"/>
      <c r="AC6" s="256"/>
      <c r="AD6" s="256"/>
      <c r="AE6" s="256"/>
      <c r="AF6" s="256"/>
      <c r="AG6" s="256"/>
      <c r="AH6" s="256"/>
      <c r="AI6" s="256"/>
      <c r="AJ6" s="256"/>
      <c r="AK6" s="256"/>
      <c r="AL6" s="256"/>
      <c r="AM6" s="256"/>
      <c r="AN6" s="256"/>
      <c r="AO6" s="256"/>
      <c r="AP6" s="256"/>
      <c r="AQ6" s="256"/>
      <c r="AR6" s="256"/>
      <c r="AS6" s="256"/>
      <c r="AT6" s="256"/>
      <c r="AU6" s="256"/>
      <c r="AV6" s="257"/>
    </row>
    <row r="7" spans="1:134" s="94" customFormat="1" ht="15.6" customHeight="1" thickBot="1">
      <c r="A7" s="239"/>
      <c r="B7" s="258" t="s">
        <v>151</v>
      </c>
      <c r="C7" s="259"/>
      <c r="D7" s="259"/>
      <c r="E7" s="259"/>
      <c r="F7" s="259"/>
      <c r="G7" s="259"/>
      <c r="H7" s="259"/>
      <c r="I7" s="259"/>
      <c r="J7" s="259"/>
      <c r="K7" s="259"/>
      <c r="L7" s="259"/>
      <c r="M7" s="259"/>
      <c r="N7" s="259"/>
      <c r="O7" s="259"/>
      <c r="P7" s="259"/>
      <c r="Q7" s="259"/>
      <c r="R7" s="259"/>
      <c r="S7" s="259"/>
      <c r="T7" s="259"/>
      <c r="U7" s="259"/>
      <c r="V7" s="259"/>
      <c r="W7" s="259"/>
      <c r="X7" s="259"/>
      <c r="Y7" s="259"/>
      <c r="Z7" s="259"/>
      <c r="AA7" s="259"/>
      <c r="AB7" s="259"/>
      <c r="AC7" s="259"/>
      <c r="AD7" s="259"/>
      <c r="AE7" s="259"/>
      <c r="AF7" s="259"/>
      <c r="AG7" s="259"/>
      <c r="AH7" s="259"/>
      <c r="AI7" s="259"/>
      <c r="AJ7" s="259"/>
      <c r="AK7" s="259"/>
      <c r="AL7" s="259"/>
      <c r="AM7" s="259"/>
      <c r="AN7" s="259"/>
      <c r="AO7" s="259"/>
      <c r="AP7" s="259"/>
      <c r="AQ7" s="259"/>
      <c r="AR7" s="259"/>
      <c r="AS7" s="259"/>
      <c r="AT7" s="259"/>
      <c r="AU7" s="259"/>
      <c r="AV7" s="260"/>
    </row>
    <row r="8" spans="1:134" s="94" customFormat="1" ht="45" customHeight="1">
      <c r="A8" s="239"/>
      <c r="B8" s="67" t="s">
        <v>133</v>
      </c>
      <c r="C8" s="261" t="s">
        <v>152</v>
      </c>
      <c r="D8" s="262"/>
      <c r="E8" s="263"/>
      <c r="F8" s="261" t="s">
        <v>153</v>
      </c>
      <c r="G8" s="262"/>
      <c r="H8" s="263"/>
      <c r="I8" s="261" t="s">
        <v>154</v>
      </c>
      <c r="J8" s="262"/>
      <c r="K8" s="263"/>
      <c r="L8" s="261" t="s">
        <v>155</v>
      </c>
      <c r="M8" s="263"/>
      <c r="N8" s="261" t="s">
        <v>156</v>
      </c>
      <c r="O8" s="262"/>
      <c r="P8" s="263"/>
      <c r="Q8" s="261" t="s">
        <v>157</v>
      </c>
      <c r="R8" s="263"/>
      <c r="S8" s="261" t="s">
        <v>158</v>
      </c>
      <c r="T8" s="263"/>
      <c r="U8" s="264" t="s">
        <v>159</v>
      </c>
      <c r="V8" s="265"/>
      <c r="W8" s="266"/>
      <c r="X8" s="261" t="s">
        <v>160</v>
      </c>
      <c r="Y8" s="267"/>
      <c r="Z8" s="261" t="s">
        <v>161</v>
      </c>
      <c r="AA8" s="262"/>
      <c r="AB8" s="263"/>
      <c r="AC8" s="261" t="s">
        <v>162</v>
      </c>
      <c r="AD8" s="262"/>
      <c r="AE8" s="263"/>
      <c r="AF8" s="261" t="s">
        <v>163</v>
      </c>
      <c r="AG8" s="262"/>
      <c r="AH8" s="263"/>
      <c r="AI8" s="95" t="s">
        <v>164</v>
      </c>
      <c r="AJ8" s="95" t="s">
        <v>165</v>
      </c>
      <c r="AK8" s="95" t="s">
        <v>166</v>
      </c>
      <c r="AL8" s="95" t="s">
        <v>167</v>
      </c>
      <c r="AM8" s="95" t="s">
        <v>168</v>
      </c>
      <c r="AN8" s="95" t="s">
        <v>169</v>
      </c>
      <c r="AO8" s="95" t="s">
        <v>170</v>
      </c>
      <c r="AP8" s="95" t="s">
        <v>171</v>
      </c>
      <c r="AQ8" s="95" t="s">
        <v>172</v>
      </c>
      <c r="AR8" s="95" t="s">
        <v>173</v>
      </c>
      <c r="AS8" s="95" t="s">
        <v>174</v>
      </c>
      <c r="AT8" s="95" t="s">
        <v>175</v>
      </c>
      <c r="AU8" s="95" t="s">
        <v>176</v>
      </c>
      <c r="AV8" s="95" t="s">
        <v>2</v>
      </c>
    </row>
    <row r="9" spans="1:134" s="94" customFormat="1" ht="57" thickBot="1">
      <c r="A9" s="268" t="s">
        <v>132</v>
      </c>
      <c r="B9" s="268" t="s">
        <v>133</v>
      </c>
      <c r="C9" s="270" t="s">
        <v>177</v>
      </c>
      <c r="D9" s="271"/>
      <c r="E9" s="272"/>
      <c r="F9" s="270" t="s">
        <v>178</v>
      </c>
      <c r="G9" s="271"/>
      <c r="H9" s="272"/>
      <c r="I9" s="270" t="s">
        <v>179</v>
      </c>
      <c r="J9" s="271"/>
      <c r="K9" s="272"/>
      <c r="L9" s="270" t="s">
        <v>180</v>
      </c>
      <c r="M9" s="272"/>
      <c r="N9" s="270" t="s">
        <v>181</v>
      </c>
      <c r="O9" s="271"/>
      <c r="P9" s="272"/>
      <c r="Q9" s="270" t="s">
        <v>182</v>
      </c>
      <c r="R9" s="272"/>
      <c r="S9" s="270" t="s">
        <v>183</v>
      </c>
      <c r="T9" s="272"/>
      <c r="U9" s="270" t="s">
        <v>184</v>
      </c>
      <c r="V9" s="271"/>
      <c r="W9" s="272"/>
      <c r="X9" s="270" t="s">
        <v>185</v>
      </c>
      <c r="Y9" s="272"/>
      <c r="Z9" s="270" t="s">
        <v>186</v>
      </c>
      <c r="AA9" s="271"/>
      <c r="AB9" s="272"/>
      <c r="AC9" s="270" t="s">
        <v>187</v>
      </c>
      <c r="AD9" s="271"/>
      <c r="AE9" s="272"/>
      <c r="AF9" s="270" t="s">
        <v>188</v>
      </c>
      <c r="AG9" s="271"/>
      <c r="AH9" s="272"/>
      <c r="AI9" s="96" t="s">
        <v>189</v>
      </c>
      <c r="AJ9" s="96" t="s">
        <v>190</v>
      </c>
      <c r="AK9" s="96" t="s">
        <v>191</v>
      </c>
      <c r="AL9" s="96" t="s">
        <v>192</v>
      </c>
      <c r="AM9" s="96" t="s">
        <v>193</v>
      </c>
      <c r="AN9" s="96" t="s">
        <v>194</v>
      </c>
      <c r="AO9" s="96" t="s">
        <v>195</v>
      </c>
      <c r="AP9" s="96" t="s">
        <v>196</v>
      </c>
      <c r="AQ9" s="96" t="s">
        <v>197</v>
      </c>
      <c r="AR9" s="96" t="s">
        <v>198</v>
      </c>
      <c r="AS9" s="96" t="s">
        <v>199</v>
      </c>
      <c r="AT9" s="96" t="s">
        <v>200</v>
      </c>
      <c r="AU9" s="96" t="s">
        <v>201</v>
      </c>
      <c r="AV9" s="96" t="s">
        <v>29</v>
      </c>
    </row>
    <row r="10" spans="1:134" s="94" customFormat="1" ht="15.6" customHeight="1" thickBot="1">
      <c r="A10" s="268"/>
      <c r="B10" s="269"/>
      <c r="C10" s="97" t="s">
        <v>202</v>
      </c>
      <c r="D10" s="97" t="s">
        <v>203</v>
      </c>
      <c r="E10" s="97" t="s">
        <v>204</v>
      </c>
      <c r="F10" s="97" t="s">
        <v>205</v>
      </c>
      <c r="G10" s="97" t="s">
        <v>206</v>
      </c>
      <c r="H10" s="97" t="s">
        <v>207</v>
      </c>
      <c r="I10" s="97" t="s">
        <v>208</v>
      </c>
      <c r="J10" s="97" t="s">
        <v>209</v>
      </c>
      <c r="K10" s="97" t="s">
        <v>210</v>
      </c>
      <c r="L10" s="97" t="s">
        <v>211</v>
      </c>
      <c r="M10" s="97" t="s">
        <v>212</v>
      </c>
      <c r="N10" s="97" t="s">
        <v>213</v>
      </c>
      <c r="O10" s="97" t="s">
        <v>214</v>
      </c>
      <c r="P10" s="97" t="s">
        <v>215</v>
      </c>
      <c r="Q10" s="97" t="s">
        <v>216</v>
      </c>
      <c r="R10" s="97" t="s">
        <v>217</v>
      </c>
      <c r="S10" s="97" t="s">
        <v>218</v>
      </c>
      <c r="T10" s="97" t="s">
        <v>219</v>
      </c>
      <c r="U10" s="97" t="s">
        <v>218</v>
      </c>
      <c r="V10" s="97" t="s">
        <v>219</v>
      </c>
      <c r="W10" s="97" t="s">
        <v>220</v>
      </c>
      <c r="X10" s="97" t="s">
        <v>221</v>
      </c>
      <c r="Y10" s="97" t="s">
        <v>222</v>
      </c>
      <c r="Z10" s="97" t="s">
        <v>223</v>
      </c>
      <c r="AA10" s="97" t="s">
        <v>224</v>
      </c>
      <c r="AB10" s="97" t="s">
        <v>225</v>
      </c>
      <c r="AC10" s="97" t="s">
        <v>226</v>
      </c>
      <c r="AD10" s="97" t="s">
        <v>227</v>
      </c>
      <c r="AE10" s="97" t="s">
        <v>228</v>
      </c>
      <c r="AF10" s="97" t="s">
        <v>229</v>
      </c>
      <c r="AG10" s="97" t="s">
        <v>230</v>
      </c>
      <c r="AH10" s="97" t="s">
        <v>231</v>
      </c>
      <c r="AI10" s="97" t="s">
        <v>232</v>
      </c>
      <c r="AJ10" s="97" t="s">
        <v>233</v>
      </c>
      <c r="AK10" s="97" t="s">
        <v>234</v>
      </c>
      <c r="AL10" s="97" t="s">
        <v>235</v>
      </c>
      <c r="AM10" s="97" t="s">
        <v>236</v>
      </c>
      <c r="AN10" s="97" t="s">
        <v>237</v>
      </c>
      <c r="AO10" s="97" t="s">
        <v>238</v>
      </c>
      <c r="AP10" s="97" t="s">
        <v>239</v>
      </c>
      <c r="AQ10" s="97" t="s">
        <v>240</v>
      </c>
      <c r="AR10" s="97" t="s">
        <v>241</v>
      </c>
      <c r="AS10" s="97" t="s">
        <v>242</v>
      </c>
      <c r="AT10" s="97" t="s">
        <v>243</v>
      </c>
      <c r="AU10" s="97" t="s">
        <v>244</v>
      </c>
      <c r="AV10" s="97" t="s">
        <v>245</v>
      </c>
    </row>
    <row r="11" spans="1:134" s="100" customFormat="1" ht="28.5" customHeight="1" thickBot="1">
      <c r="A11" s="269"/>
      <c r="B11" s="98" t="s">
        <v>246</v>
      </c>
      <c r="C11" s="68" t="s">
        <v>247</v>
      </c>
      <c r="D11" s="68" t="s">
        <v>248</v>
      </c>
      <c r="E11" s="68" t="s">
        <v>249</v>
      </c>
      <c r="F11" s="68" t="s">
        <v>250</v>
      </c>
      <c r="G11" s="99">
        <v>6</v>
      </c>
      <c r="H11" s="99">
        <v>7</v>
      </c>
      <c r="I11" s="68" t="s">
        <v>141</v>
      </c>
      <c r="J11" s="99">
        <v>9</v>
      </c>
      <c r="K11" s="99">
        <v>10</v>
      </c>
      <c r="L11" s="68" t="s">
        <v>251</v>
      </c>
      <c r="M11" s="99">
        <v>12</v>
      </c>
      <c r="N11" s="68" t="s">
        <v>252</v>
      </c>
      <c r="O11" s="68" t="s">
        <v>253</v>
      </c>
      <c r="P11" s="68" t="s">
        <v>254</v>
      </c>
      <c r="Q11" s="68" t="s">
        <v>255</v>
      </c>
      <c r="R11" s="99">
        <v>17</v>
      </c>
      <c r="S11" s="99">
        <v>18</v>
      </c>
      <c r="T11" s="99">
        <v>19</v>
      </c>
      <c r="U11" s="68" t="s">
        <v>256</v>
      </c>
      <c r="V11" s="99">
        <v>21</v>
      </c>
      <c r="W11" s="99">
        <v>22</v>
      </c>
      <c r="X11" s="99" t="s">
        <v>257</v>
      </c>
      <c r="Y11" s="99">
        <v>24</v>
      </c>
      <c r="Z11" s="99" t="s">
        <v>258</v>
      </c>
      <c r="AA11" s="99" t="s">
        <v>259</v>
      </c>
      <c r="AB11" s="99" t="s">
        <v>260</v>
      </c>
      <c r="AC11" s="99" t="s">
        <v>261</v>
      </c>
      <c r="AD11" s="99">
        <v>29</v>
      </c>
      <c r="AE11" s="99">
        <v>30</v>
      </c>
      <c r="AF11" s="99" t="s">
        <v>262</v>
      </c>
      <c r="AG11" s="99">
        <v>32</v>
      </c>
      <c r="AH11" s="99">
        <v>33</v>
      </c>
      <c r="AI11" s="99" t="s">
        <v>263</v>
      </c>
      <c r="AJ11" s="99">
        <v>35</v>
      </c>
      <c r="AK11" s="99">
        <v>36</v>
      </c>
      <c r="AL11" s="99">
        <v>37</v>
      </c>
      <c r="AM11" s="99">
        <v>38</v>
      </c>
      <c r="AN11" s="99" t="s">
        <v>264</v>
      </c>
      <c r="AO11" s="99">
        <v>40</v>
      </c>
      <c r="AP11" s="99">
        <v>41</v>
      </c>
      <c r="AQ11" s="99">
        <v>42</v>
      </c>
      <c r="AR11" s="99">
        <v>43</v>
      </c>
      <c r="AS11" s="99" t="s">
        <v>265</v>
      </c>
      <c r="AT11" s="99">
        <v>45</v>
      </c>
      <c r="AU11" s="99">
        <v>46</v>
      </c>
      <c r="AV11" s="99">
        <v>47</v>
      </c>
    </row>
    <row r="12" spans="1:134" s="103" customFormat="1" ht="15" customHeight="1">
      <c r="A12" s="79">
        <v>2000</v>
      </c>
      <c r="B12" s="72">
        <v>7581487</v>
      </c>
      <c r="C12" s="73">
        <v>3799307</v>
      </c>
      <c r="D12" s="73">
        <v>3517438</v>
      </c>
      <c r="E12" s="73">
        <v>281869</v>
      </c>
      <c r="F12" s="73">
        <v>3699814</v>
      </c>
      <c r="G12" s="73">
        <v>3451833</v>
      </c>
      <c r="H12" s="73">
        <v>247981</v>
      </c>
      <c r="I12" s="73">
        <v>99493</v>
      </c>
      <c r="J12" s="73">
        <v>65605</v>
      </c>
      <c r="K12" s="73">
        <v>33888</v>
      </c>
      <c r="L12" s="73">
        <v>49633</v>
      </c>
      <c r="M12" s="73">
        <v>49633</v>
      </c>
      <c r="N12" s="73">
        <v>1601243</v>
      </c>
      <c r="O12" s="73">
        <v>1096978</v>
      </c>
      <c r="P12" s="73">
        <v>504265</v>
      </c>
      <c r="Q12" s="73">
        <v>209071</v>
      </c>
      <c r="R12" s="73">
        <v>209071</v>
      </c>
      <c r="S12" s="73">
        <v>1058245</v>
      </c>
      <c r="T12" s="73">
        <v>1058245</v>
      </c>
      <c r="U12" s="73">
        <v>327231</v>
      </c>
      <c r="V12" s="73">
        <v>38733</v>
      </c>
      <c r="W12" s="73">
        <v>288498</v>
      </c>
      <c r="X12" s="73">
        <v>6696</v>
      </c>
      <c r="Y12" s="73">
        <v>6696</v>
      </c>
      <c r="Z12" s="73">
        <v>414922</v>
      </c>
      <c r="AA12" s="73">
        <v>52098</v>
      </c>
      <c r="AB12" s="73">
        <v>362824</v>
      </c>
      <c r="AC12" s="73">
        <v>61518</v>
      </c>
      <c r="AD12" s="73">
        <v>12341</v>
      </c>
      <c r="AE12" s="73">
        <v>49177</v>
      </c>
      <c r="AF12" s="73">
        <v>353404</v>
      </c>
      <c r="AG12" s="73">
        <v>39757</v>
      </c>
      <c r="AH12" s="73">
        <v>313647</v>
      </c>
      <c r="AI12" s="73">
        <v>1440876</v>
      </c>
      <c r="AJ12" s="73">
        <v>1321943</v>
      </c>
      <c r="AK12" s="73">
        <v>90330</v>
      </c>
      <c r="AL12" s="73">
        <v>28603</v>
      </c>
      <c r="AM12" s="73">
        <v>2835</v>
      </c>
      <c r="AN12" s="73">
        <v>144289</v>
      </c>
      <c r="AO12" s="73">
        <v>144289</v>
      </c>
      <c r="AP12" s="82" t="s">
        <v>100</v>
      </c>
      <c r="AQ12" s="82" t="s">
        <v>100</v>
      </c>
      <c r="AR12" s="82" t="s">
        <v>100</v>
      </c>
      <c r="AS12" s="73">
        <v>109003</v>
      </c>
      <c r="AT12" s="73">
        <v>41365</v>
      </c>
      <c r="AU12" s="73">
        <v>67638</v>
      </c>
      <c r="AV12" s="73">
        <v>19379</v>
      </c>
      <c r="AW12" s="73"/>
      <c r="AX12" s="73"/>
      <c r="AY12" s="101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  <c r="BM12" s="102"/>
      <c r="BN12" s="102"/>
      <c r="BO12" s="102"/>
      <c r="BP12" s="102"/>
      <c r="BQ12" s="102"/>
      <c r="BR12" s="102"/>
      <c r="BS12" s="102"/>
    </row>
    <row r="13" spans="1:134" s="103" customFormat="1" ht="15" customHeight="1">
      <c r="A13" s="79">
        <v>2001</v>
      </c>
      <c r="B13" s="72">
        <v>8083309</v>
      </c>
      <c r="C13" s="73">
        <v>3883725</v>
      </c>
      <c r="D13" s="73">
        <v>3520827</v>
      </c>
      <c r="E13" s="73">
        <v>362898</v>
      </c>
      <c r="F13" s="73">
        <v>3779525</v>
      </c>
      <c r="G13" s="73">
        <v>3453630</v>
      </c>
      <c r="H13" s="73">
        <v>325895</v>
      </c>
      <c r="I13" s="73">
        <v>104200</v>
      </c>
      <c r="J13" s="73">
        <v>67197</v>
      </c>
      <c r="K13" s="73">
        <v>37003</v>
      </c>
      <c r="L13" s="73">
        <v>48877</v>
      </c>
      <c r="M13" s="73">
        <v>48877</v>
      </c>
      <c r="N13" s="73">
        <v>1803824</v>
      </c>
      <c r="O13" s="73">
        <v>1219879</v>
      </c>
      <c r="P13" s="73">
        <v>583945</v>
      </c>
      <c r="Q13" s="73">
        <v>251276</v>
      </c>
      <c r="R13" s="73">
        <v>251276</v>
      </c>
      <c r="S13" s="73">
        <v>1167836</v>
      </c>
      <c r="T13" s="73">
        <v>1167836</v>
      </c>
      <c r="U13" s="73">
        <v>374994</v>
      </c>
      <c r="V13" s="73">
        <v>52043</v>
      </c>
      <c r="W13" s="73">
        <v>322951</v>
      </c>
      <c r="X13" s="73">
        <v>9718</v>
      </c>
      <c r="Y13" s="73">
        <v>9718</v>
      </c>
      <c r="Z13" s="73">
        <v>448054</v>
      </c>
      <c r="AA13" s="73">
        <v>58557</v>
      </c>
      <c r="AB13" s="73">
        <v>389497</v>
      </c>
      <c r="AC13" s="73">
        <v>63476</v>
      </c>
      <c r="AD13" s="73">
        <v>14717</v>
      </c>
      <c r="AE13" s="73">
        <v>48759</v>
      </c>
      <c r="AF13" s="73">
        <v>384578</v>
      </c>
      <c r="AG13" s="73">
        <v>43840</v>
      </c>
      <c r="AH13" s="73">
        <v>340738</v>
      </c>
      <c r="AI13" s="73">
        <v>1598293</v>
      </c>
      <c r="AJ13" s="73">
        <v>1460433</v>
      </c>
      <c r="AK13" s="73">
        <v>102971</v>
      </c>
      <c r="AL13" s="73">
        <v>34889</v>
      </c>
      <c r="AM13" s="73">
        <v>3332</v>
      </c>
      <c r="AN13" s="73">
        <v>149074</v>
      </c>
      <c r="AO13" s="73">
        <v>149074</v>
      </c>
      <c r="AP13" s="82" t="s">
        <v>100</v>
      </c>
      <c r="AQ13" s="82" t="s">
        <v>100</v>
      </c>
      <c r="AR13" s="82" t="s">
        <v>100</v>
      </c>
      <c r="AS13" s="73">
        <v>126316</v>
      </c>
      <c r="AT13" s="73">
        <v>47409</v>
      </c>
      <c r="AU13" s="73">
        <v>78907</v>
      </c>
      <c r="AV13" s="73">
        <v>21814</v>
      </c>
      <c r="AW13" s="104"/>
      <c r="AX13" s="101"/>
      <c r="AY13" s="101"/>
      <c r="AZ13" s="102"/>
      <c r="BA13" s="102"/>
      <c r="BB13" s="102"/>
      <c r="BC13" s="102"/>
      <c r="BD13" s="102"/>
      <c r="BE13" s="102"/>
      <c r="BF13" s="102"/>
      <c r="BG13" s="102"/>
      <c r="BH13" s="102"/>
      <c r="BI13" s="102"/>
      <c r="BJ13" s="102"/>
      <c r="BK13" s="102"/>
      <c r="BL13" s="102"/>
      <c r="BM13" s="102"/>
      <c r="BN13" s="102"/>
      <c r="BO13" s="102"/>
      <c r="BP13" s="102"/>
      <c r="BQ13" s="102"/>
      <c r="BR13" s="102"/>
      <c r="BS13" s="102"/>
    </row>
    <row r="14" spans="1:134" s="103" customFormat="1" ht="15" customHeight="1">
      <c r="A14" s="79">
        <v>2002</v>
      </c>
      <c r="B14" s="72">
        <v>8860414</v>
      </c>
      <c r="C14" s="73">
        <v>4295199</v>
      </c>
      <c r="D14" s="73">
        <v>3907585</v>
      </c>
      <c r="E14" s="73">
        <v>387614</v>
      </c>
      <c r="F14" s="73">
        <v>4182615</v>
      </c>
      <c r="G14" s="73">
        <v>3836739</v>
      </c>
      <c r="H14" s="73">
        <v>345876</v>
      </c>
      <c r="I14" s="73">
        <v>112584</v>
      </c>
      <c r="J14" s="73">
        <v>70846</v>
      </c>
      <c r="K14" s="73">
        <v>41738</v>
      </c>
      <c r="L14" s="73">
        <v>58351</v>
      </c>
      <c r="M14" s="73">
        <v>58351</v>
      </c>
      <c r="N14" s="73">
        <v>1955991</v>
      </c>
      <c r="O14" s="73">
        <v>1312620</v>
      </c>
      <c r="P14" s="73">
        <v>643371</v>
      </c>
      <c r="Q14" s="73">
        <v>289851</v>
      </c>
      <c r="R14" s="73">
        <v>289851</v>
      </c>
      <c r="S14" s="73">
        <v>1259008</v>
      </c>
      <c r="T14" s="73">
        <v>1259008</v>
      </c>
      <c r="U14" s="73">
        <v>398609</v>
      </c>
      <c r="V14" s="73">
        <v>53612</v>
      </c>
      <c r="W14" s="73">
        <v>344997</v>
      </c>
      <c r="X14" s="73">
        <v>8523</v>
      </c>
      <c r="Y14" s="73">
        <v>8523</v>
      </c>
      <c r="Z14" s="73">
        <v>508267</v>
      </c>
      <c r="AA14" s="73">
        <v>70623</v>
      </c>
      <c r="AB14" s="73">
        <v>437644</v>
      </c>
      <c r="AC14" s="73">
        <v>75872</v>
      </c>
      <c r="AD14" s="73">
        <v>17888</v>
      </c>
      <c r="AE14" s="73">
        <v>57984</v>
      </c>
      <c r="AF14" s="73">
        <v>432395</v>
      </c>
      <c r="AG14" s="73">
        <v>52735</v>
      </c>
      <c r="AH14" s="73">
        <v>379660</v>
      </c>
      <c r="AI14" s="73">
        <v>1733027</v>
      </c>
      <c r="AJ14" s="73">
        <v>1568666</v>
      </c>
      <c r="AK14" s="73">
        <v>119046</v>
      </c>
      <c r="AL14" s="73">
        <v>45315</v>
      </c>
      <c r="AM14" s="73">
        <v>3487</v>
      </c>
      <c r="AN14" s="73">
        <v>143717</v>
      </c>
      <c r="AO14" s="73">
        <v>143717</v>
      </c>
      <c r="AP14" s="82" t="s">
        <v>100</v>
      </c>
      <c r="AQ14" s="82" t="s">
        <v>100</v>
      </c>
      <c r="AR14" s="82" t="s">
        <v>100</v>
      </c>
      <c r="AS14" s="73">
        <v>138077</v>
      </c>
      <c r="AT14" s="73">
        <v>48800</v>
      </c>
      <c r="AU14" s="73">
        <v>89277</v>
      </c>
      <c r="AV14" s="73">
        <v>24298</v>
      </c>
      <c r="AW14" s="104"/>
      <c r="AX14" s="101"/>
      <c r="AY14" s="101"/>
      <c r="AZ14" s="102"/>
      <c r="BA14" s="102"/>
      <c r="BB14" s="102"/>
      <c r="BC14" s="102"/>
      <c r="BD14" s="102"/>
      <c r="BE14" s="102"/>
      <c r="BF14" s="102"/>
      <c r="BG14" s="102"/>
      <c r="BH14" s="102"/>
      <c r="BI14" s="102"/>
      <c r="BJ14" s="102"/>
      <c r="BK14" s="102"/>
      <c r="BL14" s="102"/>
      <c r="BM14" s="102"/>
      <c r="BN14" s="102"/>
      <c r="BO14" s="102"/>
      <c r="BP14" s="102"/>
      <c r="BQ14" s="102"/>
      <c r="BR14" s="102"/>
      <c r="BS14" s="102"/>
    </row>
    <row r="15" spans="1:134" s="103" customFormat="1" ht="15" customHeight="1">
      <c r="A15" s="79">
        <v>2003</v>
      </c>
      <c r="B15" s="72">
        <v>9237945</v>
      </c>
      <c r="C15" s="73">
        <v>4427829</v>
      </c>
      <c r="D15" s="73">
        <v>4026503</v>
      </c>
      <c r="E15" s="73">
        <v>401326</v>
      </c>
      <c r="F15" s="73">
        <v>4310474</v>
      </c>
      <c r="G15" s="73">
        <v>3958831</v>
      </c>
      <c r="H15" s="73">
        <v>351643</v>
      </c>
      <c r="I15" s="73">
        <v>117355</v>
      </c>
      <c r="J15" s="73">
        <v>67672</v>
      </c>
      <c r="K15" s="73">
        <v>49683</v>
      </c>
      <c r="L15" s="73">
        <v>52949</v>
      </c>
      <c r="M15" s="73">
        <v>52949</v>
      </c>
      <c r="N15" s="73">
        <v>2112670</v>
      </c>
      <c r="O15" s="73">
        <v>1416578</v>
      </c>
      <c r="P15" s="73">
        <v>696092</v>
      </c>
      <c r="Q15" s="73">
        <v>307849</v>
      </c>
      <c r="R15" s="73">
        <v>307849</v>
      </c>
      <c r="S15" s="73">
        <v>1349132</v>
      </c>
      <c r="T15" s="73">
        <v>1349132</v>
      </c>
      <c r="U15" s="73">
        <v>446246</v>
      </c>
      <c r="V15" s="73">
        <v>67446</v>
      </c>
      <c r="W15" s="73">
        <v>378800</v>
      </c>
      <c r="X15" s="73">
        <v>9443</v>
      </c>
      <c r="Y15" s="73">
        <v>9443</v>
      </c>
      <c r="Z15" s="73">
        <v>561384</v>
      </c>
      <c r="AA15" s="73">
        <v>79956</v>
      </c>
      <c r="AB15" s="73">
        <v>481428</v>
      </c>
      <c r="AC15" s="73">
        <v>81587</v>
      </c>
      <c r="AD15" s="73">
        <v>18490</v>
      </c>
      <c r="AE15" s="73">
        <v>63097</v>
      </c>
      <c r="AF15" s="73">
        <v>479797</v>
      </c>
      <c r="AG15" s="73">
        <v>61466</v>
      </c>
      <c r="AH15" s="73">
        <v>418331</v>
      </c>
      <c r="AI15" s="73">
        <v>1787736</v>
      </c>
      <c r="AJ15" s="73">
        <v>1639478</v>
      </c>
      <c r="AK15" s="73">
        <v>102176</v>
      </c>
      <c r="AL15" s="73">
        <v>46082</v>
      </c>
      <c r="AM15" s="73">
        <v>3581</v>
      </c>
      <c r="AN15" s="73">
        <v>119684</v>
      </c>
      <c r="AO15" s="73">
        <v>119684</v>
      </c>
      <c r="AP15" s="82" t="s">
        <v>100</v>
      </c>
      <c r="AQ15" s="82" t="s">
        <v>100</v>
      </c>
      <c r="AR15" s="82" t="s">
        <v>100</v>
      </c>
      <c r="AS15" s="73">
        <v>146484</v>
      </c>
      <c r="AT15" s="73">
        <v>50896</v>
      </c>
      <c r="AU15" s="73">
        <v>95588</v>
      </c>
      <c r="AV15" s="73">
        <v>25628</v>
      </c>
      <c r="AW15" s="104"/>
      <c r="AX15" s="101"/>
      <c r="AY15" s="101"/>
      <c r="AZ15" s="102"/>
      <c r="BA15" s="102"/>
      <c r="BB15" s="102"/>
      <c r="BC15" s="102"/>
      <c r="BD15" s="102"/>
      <c r="BE15" s="102"/>
      <c r="BF15" s="102"/>
      <c r="BG15" s="102"/>
      <c r="BH15" s="102"/>
      <c r="BI15" s="102"/>
      <c r="BJ15" s="102"/>
      <c r="BK15" s="102"/>
      <c r="BL15" s="102"/>
      <c r="BM15" s="102"/>
      <c r="BN15" s="102"/>
      <c r="BO15" s="102"/>
      <c r="BP15" s="102"/>
      <c r="BQ15" s="102"/>
      <c r="BR15" s="102"/>
      <c r="BS15" s="102"/>
    </row>
    <row r="16" spans="1:134" s="103" customFormat="1" ht="15" customHeight="1">
      <c r="A16" s="79">
        <v>2004</v>
      </c>
      <c r="B16" s="72">
        <v>10059058</v>
      </c>
      <c r="C16" s="73">
        <v>4837059</v>
      </c>
      <c r="D16" s="73">
        <v>4360202</v>
      </c>
      <c r="E16" s="73">
        <v>476857</v>
      </c>
      <c r="F16" s="73">
        <v>4712152</v>
      </c>
      <c r="G16" s="73">
        <v>4286092</v>
      </c>
      <c r="H16" s="73">
        <v>426060</v>
      </c>
      <c r="I16" s="73">
        <v>124907</v>
      </c>
      <c r="J16" s="73">
        <v>74110</v>
      </c>
      <c r="K16" s="73">
        <v>50797</v>
      </c>
      <c r="L16" s="73">
        <v>57280</v>
      </c>
      <c r="M16" s="73">
        <v>57280</v>
      </c>
      <c r="N16" s="73">
        <v>2256726</v>
      </c>
      <c r="O16" s="73">
        <v>1512447</v>
      </c>
      <c r="P16" s="73">
        <v>744279</v>
      </c>
      <c r="Q16" s="73">
        <v>337436</v>
      </c>
      <c r="R16" s="73">
        <v>337436</v>
      </c>
      <c r="S16" s="73">
        <v>1441330</v>
      </c>
      <c r="T16" s="73">
        <v>1441330</v>
      </c>
      <c r="U16" s="73">
        <v>467760</v>
      </c>
      <c r="V16" s="73">
        <v>71117</v>
      </c>
      <c r="W16" s="73">
        <v>396643</v>
      </c>
      <c r="X16" s="73">
        <v>10200</v>
      </c>
      <c r="Y16" s="73">
        <v>10200</v>
      </c>
      <c r="Z16" s="73">
        <v>611643</v>
      </c>
      <c r="AA16" s="73">
        <v>98669</v>
      </c>
      <c r="AB16" s="73">
        <v>512974</v>
      </c>
      <c r="AC16" s="73">
        <v>99866</v>
      </c>
      <c r="AD16" s="73">
        <v>24943</v>
      </c>
      <c r="AE16" s="73">
        <v>74923</v>
      </c>
      <c r="AF16" s="73">
        <v>511777</v>
      </c>
      <c r="AG16" s="73">
        <v>73726</v>
      </c>
      <c r="AH16" s="73">
        <v>438051</v>
      </c>
      <c r="AI16" s="73">
        <v>1961382</v>
      </c>
      <c r="AJ16" s="73">
        <v>1799817</v>
      </c>
      <c r="AK16" s="73">
        <v>113534</v>
      </c>
      <c r="AL16" s="73">
        <v>48031</v>
      </c>
      <c r="AM16" s="73">
        <v>4818</v>
      </c>
      <c r="AN16" s="73">
        <v>142708</v>
      </c>
      <c r="AO16" s="73">
        <v>142708</v>
      </c>
      <c r="AP16" s="82" t="s">
        <v>100</v>
      </c>
      <c r="AQ16" s="82" t="s">
        <v>100</v>
      </c>
      <c r="AR16" s="82" t="s">
        <v>100</v>
      </c>
      <c r="AS16" s="73">
        <v>153304</v>
      </c>
      <c r="AT16" s="73">
        <v>54490</v>
      </c>
      <c r="AU16" s="73">
        <v>98814</v>
      </c>
      <c r="AV16" s="73">
        <v>34138</v>
      </c>
      <c r="AW16" s="104"/>
      <c r="AX16" s="101"/>
      <c r="AY16" s="101"/>
      <c r="AZ16" s="102"/>
      <c r="BA16" s="102"/>
      <c r="BB16" s="102"/>
      <c r="BC16" s="102"/>
      <c r="BD16" s="102"/>
      <c r="BE16" s="102"/>
      <c r="BF16" s="102"/>
      <c r="BG16" s="102"/>
      <c r="BH16" s="102"/>
      <c r="BI16" s="102"/>
      <c r="BJ16" s="102"/>
      <c r="BK16" s="102"/>
      <c r="BL16" s="102"/>
      <c r="BM16" s="102"/>
      <c r="BN16" s="102"/>
      <c r="BO16" s="102"/>
      <c r="BP16" s="102"/>
      <c r="BQ16" s="102"/>
      <c r="BR16" s="102"/>
      <c r="BS16" s="102"/>
    </row>
    <row r="17" spans="1:71" s="103" customFormat="1" ht="15" customHeight="1">
      <c r="A17" s="79">
        <v>2005</v>
      </c>
      <c r="B17" s="72">
        <v>10666458</v>
      </c>
      <c r="C17" s="73">
        <v>5334810</v>
      </c>
      <c r="D17" s="73">
        <v>4840280</v>
      </c>
      <c r="E17" s="73">
        <v>494530</v>
      </c>
      <c r="F17" s="73">
        <v>5208065</v>
      </c>
      <c r="G17" s="73">
        <v>4766698</v>
      </c>
      <c r="H17" s="73">
        <v>441367</v>
      </c>
      <c r="I17" s="73">
        <v>126745</v>
      </c>
      <c r="J17" s="73">
        <v>73582</v>
      </c>
      <c r="K17" s="73">
        <v>53163</v>
      </c>
      <c r="L17" s="73">
        <v>55241</v>
      </c>
      <c r="M17" s="73">
        <v>55241</v>
      </c>
      <c r="N17" s="73">
        <v>2265005</v>
      </c>
      <c r="O17" s="73">
        <v>1463643</v>
      </c>
      <c r="P17" s="73">
        <v>801362</v>
      </c>
      <c r="Q17" s="73">
        <v>365183</v>
      </c>
      <c r="R17" s="73">
        <v>365183</v>
      </c>
      <c r="S17" s="73">
        <v>1363180</v>
      </c>
      <c r="T17" s="73">
        <v>1363180</v>
      </c>
      <c r="U17" s="73">
        <v>527832</v>
      </c>
      <c r="V17" s="73">
        <v>100463</v>
      </c>
      <c r="W17" s="73">
        <v>427369</v>
      </c>
      <c r="X17" s="73">
        <v>8810</v>
      </c>
      <c r="Y17" s="73">
        <v>8810</v>
      </c>
      <c r="Z17" s="73">
        <v>639986</v>
      </c>
      <c r="AA17" s="73">
        <v>108335</v>
      </c>
      <c r="AB17" s="73">
        <v>531651</v>
      </c>
      <c r="AC17" s="73">
        <v>114588</v>
      </c>
      <c r="AD17" s="73">
        <v>28533</v>
      </c>
      <c r="AE17" s="73">
        <v>86055</v>
      </c>
      <c r="AF17" s="73">
        <v>525398</v>
      </c>
      <c r="AG17" s="73">
        <v>79802</v>
      </c>
      <c r="AH17" s="73">
        <v>445596</v>
      </c>
      <c r="AI17" s="73">
        <v>2029938</v>
      </c>
      <c r="AJ17" s="73">
        <v>1865733</v>
      </c>
      <c r="AK17" s="73">
        <v>113054</v>
      </c>
      <c r="AL17" s="73">
        <v>51151</v>
      </c>
      <c r="AM17" s="73">
        <v>4885</v>
      </c>
      <c r="AN17" s="73">
        <v>154334</v>
      </c>
      <c r="AO17" s="73">
        <v>154334</v>
      </c>
      <c r="AP17" s="82" t="s">
        <v>100</v>
      </c>
      <c r="AQ17" s="82" t="s">
        <v>100</v>
      </c>
      <c r="AR17" s="82" t="s">
        <v>100</v>
      </c>
      <c r="AS17" s="73">
        <v>147155</v>
      </c>
      <c r="AT17" s="73">
        <v>55443</v>
      </c>
      <c r="AU17" s="73">
        <v>91712</v>
      </c>
      <c r="AV17" s="73">
        <v>35104</v>
      </c>
      <c r="AW17" s="104"/>
      <c r="AX17" s="101"/>
      <c r="AY17" s="101"/>
      <c r="AZ17" s="102"/>
      <c r="BA17" s="102"/>
      <c r="BB17" s="102"/>
      <c r="BC17" s="102"/>
      <c r="BD17" s="102"/>
      <c r="BE17" s="102"/>
      <c r="BF17" s="102"/>
      <c r="BG17" s="102"/>
      <c r="BH17" s="102"/>
      <c r="BI17" s="102"/>
      <c r="BJ17" s="102"/>
      <c r="BK17" s="102"/>
      <c r="BL17" s="102"/>
      <c r="BM17" s="102"/>
      <c r="BN17" s="102"/>
      <c r="BO17" s="102"/>
      <c r="BP17" s="102"/>
      <c r="BQ17" s="102"/>
      <c r="BR17" s="102"/>
      <c r="BS17" s="102"/>
    </row>
    <row r="18" spans="1:71" s="103" customFormat="1" ht="15" customHeight="1">
      <c r="A18" s="79">
        <v>2006</v>
      </c>
      <c r="B18" s="72">
        <v>10500402</v>
      </c>
      <c r="C18" s="73">
        <v>5207957</v>
      </c>
      <c r="D18" s="73">
        <v>4721124</v>
      </c>
      <c r="E18" s="73">
        <v>486833</v>
      </c>
      <c r="F18" s="73">
        <v>5083476</v>
      </c>
      <c r="G18" s="73">
        <v>4649797</v>
      </c>
      <c r="H18" s="73">
        <v>433679</v>
      </c>
      <c r="I18" s="73">
        <v>124481</v>
      </c>
      <c r="J18" s="73">
        <v>71327</v>
      </c>
      <c r="K18" s="73">
        <v>53154</v>
      </c>
      <c r="L18" s="73">
        <v>54736</v>
      </c>
      <c r="M18" s="73">
        <v>54736</v>
      </c>
      <c r="N18" s="73">
        <v>2228638</v>
      </c>
      <c r="O18" s="73">
        <v>1460906</v>
      </c>
      <c r="P18" s="73">
        <v>767732</v>
      </c>
      <c r="Q18" s="73">
        <v>346236</v>
      </c>
      <c r="R18" s="73">
        <v>346236</v>
      </c>
      <c r="S18" s="73">
        <v>1377365</v>
      </c>
      <c r="T18" s="73">
        <v>1377365</v>
      </c>
      <c r="U18" s="73">
        <v>495918</v>
      </c>
      <c r="V18" s="73">
        <v>83541</v>
      </c>
      <c r="W18" s="73">
        <v>412377</v>
      </c>
      <c r="X18" s="73">
        <v>9119</v>
      </c>
      <c r="Y18" s="73">
        <v>9119</v>
      </c>
      <c r="Z18" s="73">
        <v>619168</v>
      </c>
      <c r="AA18" s="73">
        <v>106423</v>
      </c>
      <c r="AB18" s="73">
        <v>512745</v>
      </c>
      <c r="AC18" s="73">
        <v>117569</v>
      </c>
      <c r="AD18" s="73">
        <v>29111</v>
      </c>
      <c r="AE18" s="73">
        <v>88458</v>
      </c>
      <c r="AF18" s="73">
        <v>501599</v>
      </c>
      <c r="AG18" s="73">
        <v>77312</v>
      </c>
      <c r="AH18" s="73">
        <v>424287</v>
      </c>
      <c r="AI18" s="73">
        <v>2024423</v>
      </c>
      <c r="AJ18" s="73">
        <v>1846493</v>
      </c>
      <c r="AK18" s="73">
        <v>108750</v>
      </c>
      <c r="AL18" s="73">
        <v>69180</v>
      </c>
      <c r="AM18" s="73">
        <v>4536</v>
      </c>
      <c r="AN18" s="73">
        <v>170426</v>
      </c>
      <c r="AO18" s="73">
        <v>170426</v>
      </c>
      <c r="AP18" s="82" t="s">
        <v>100</v>
      </c>
      <c r="AQ18" s="82" t="s">
        <v>100</v>
      </c>
      <c r="AR18" s="82" t="s">
        <v>100</v>
      </c>
      <c r="AS18" s="73">
        <v>159988</v>
      </c>
      <c r="AT18" s="73">
        <v>64356</v>
      </c>
      <c r="AU18" s="73">
        <v>95632</v>
      </c>
      <c r="AV18" s="73">
        <v>30530</v>
      </c>
      <c r="AW18" s="104"/>
      <c r="AX18" s="101"/>
      <c r="AY18" s="101"/>
      <c r="AZ18" s="102"/>
      <c r="BA18" s="102"/>
      <c r="BB18" s="102"/>
      <c r="BC18" s="102"/>
      <c r="BD18" s="102"/>
      <c r="BE18" s="102"/>
      <c r="BF18" s="102"/>
      <c r="BG18" s="102"/>
      <c r="BH18" s="102"/>
      <c r="BI18" s="102"/>
      <c r="BJ18" s="102"/>
      <c r="BK18" s="102"/>
      <c r="BL18" s="102"/>
      <c r="BM18" s="102"/>
      <c r="BN18" s="102"/>
      <c r="BO18" s="102"/>
      <c r="BP18" s="102"/>
      <c r="BQ18" s="102"/>
      <c r="BR18" s="102"/>
      <c r="BS18" s="102"/>
    </row>
    <row r="19" spans="1:71" s="103" customFormat="1" ht="15" customHeight="1">
      <c r="A19" s="79">
        <v>2007</v>
      </c>
      <c r="B19" s="72">
        <v>10930403</v>
      </c>
      <c r="C19" s="73">
        <v>5459790</v>
      </c>
      <c r="D19" s="73">
        <v>4939509</v>
      </c>
      <c r="E19" s="73">
        <v>520281</v>
      </c>
      <c r="F19" s="73">
        <v>5340338</v>
      </c>
      <c r="G19" s="73">
        <v>4874280</v>
      </c>
      <c r="H19" s="73">
        <v>466058</v>
      </c>
      <c r="I19" s="73">
        <v>119452</v>
      </c>
      <c r="J19" s="73">
        <v>65229</v>
      </c>
      <c r="K19" s="73">
        <v>54223</v>
      </c>
      <c r="L19" s="73">
        <v>64127</v>
      </c>
      <c r="M19" s="73">
        <v>64127</v>
      </c>
      <c r="N19" s="73">
        <v>2284101</v>
      </c>
      <c r="O19" s="73">
        <v>1471170</v>
      </c>
      <c r="P19" s="73">
        <v>812931</v>
      </c>
      <c r="Q19" s="73">
        <v>366795</v>
      </c>
      <c r="R19" s="73">
        <v>366795</v>
      </c>
      <c r="S19" s="73">
        <v>1387055</v>
      </c>
      <c r="T19" s="73">
        <v>1387055</v>
      </c>
      <c r="U19" s="73">
        <v>521034</v>
      </c>
      <c r="V19" s="73">
        <v>84115</v>
      </c>
      <c r="W19" s="73">
        <v>436919</v>
      </c>
      <c r="X19" s="73">
        <v>9217</v>
      </c>
      <c r="Y19" s="73">
        <v>9217</v>
      </c>
      <c r="Z19" s="73">
        <v>629389</v>
      </c>
      <c r="AA19" s="73">
        <v>114990</v>
      </c>
      <c r="AB19" s="73">
        <v>514399</v>
      </c>
      <c r="AC19" s="73">
        <v>130411</v>
      </c>
      <c r="AD19" s="73">
        <v>35323</v>
      </c>
      <c r="AE19" s="73">
        <v>95088</v>
      </c>
      <c r="AF19" s="73">
        <v>498978</v>
      </c>
      <c r="AG19" s="73">
        <v>79667</v>
      </c>
      <c r="AH19" s="73">
        <v>419311</v>
      </c>
      <c r="AI19" s="73">
        <v>2105272</v>
      </c>
      <c r="AJ19" s="73">
        <v>1924362</v>
      </c>
      <c r="AK19" s="73">
        <v>113497</v>
      </c>
      <c r="AL19" s="73">
        <v>67413</v>
      </c>
      <c r="AM19" s="73">
        <v>3941</v>
      </c>
      <c r="AN19" s="73">
        <v>170947</v>
      </c>
      <c r="AO19" s="73">
        <v>170947</v>
      </c>
      <c r="AP19" s="82" t="s">
        <v>100</v>
      </c>
      <c r="AQ19" s="82" t="s">
        <v>100</v>
      </c>
      <c r="AR19" s="82" t="s">
        <v>100</v>
      </c>
      <c r="AS19" s="73">
        <v>175712</v>
      </c>
      <c r="AT19" s="73">
        <v>70654</v>
      </c>
      <c r="AU19" s="73">
        <v>105058</v>
      </c>
      <c r="AV19" s="73">
        <v>37124</v>
      </c>
      <c r="AW19" s="104"/>
      <c r="AX19" s="101"/>
      <c r="AY19" s="101"/>
      <c r="AZ19" s="102"/>
      <c r="BA19" s="102"/>
      <c r="BB19" s="102"/>
      <c r="BC19" s="102"/>
      <c r="BD19" s="102"/>
      <c r="BE19" s="102"/>
      <c r="BF19" s="102"/>
      <c r="BG19" s="102"/>
      <c r="BH19" s="102"/>
      <c r="BI19" s="102"/>
      <c r="BJ19" s="102"/>
      <c r="BK19" s="102"/>
      <c r="BL19" s="102"/>
      <c r="BM19" s="102"/>
      <c r="BN19" s="102"/>
      <c r="BO19" s="102"/>
      <c r="BP19" s="102"/>
      <c r="BQ19" s="102"/>
      <c r="BR19" s="102"/>
      <c r="BS19" s="102"/>
    </row>
    <row r="20" spans="1:71" s="103" customFormat="1" ht="15" customHeight="1">
      <c r="A20" s="79">
        <v>2008</v>
      </c>
      <c r="B20" s="72">
        <v>11440144</v>
      </c>
      <c r="C20" s="73">
        <v>5715802</v>
      </c>
      <c r="D20" s="73">
        <v>5154905</v>
      </c>
      <c r="E20" s="73">
        <v>560897</v>
      </c>
      <c r="F20" s="73">
        <v>5595907</v>
      </c>
      <c r="G20" s="73">
        <v>5092820</v>
      </c>
      <c r="H20" s="73">
        <v>503087</v>
      </c>
      <c r="I20" s="73">
        <v>119895</v>
      </c>
      <c r="J20" s="73">
        <v>62085</v>
      </c>
      <c r="K20" s="73">
        <v>57810</v>
      </c>
      <c r="L20" s="73">
        <v>99154</v>
      </c>
      <c r="M20" s="73">
        <v>99154</v>
      </c>
      <c r="N20" s="73">
        <v>2365715</v>
      </c>
      <c r="O20" s="73">
        <v>1447075</v>
      </c>
      <c r="P20" s="73">
        <v>918640</v>
      </c>
      <c r="Q20" s="73">
        <v>393208</v>
      </c>
      <c r="R20" s="73">
        <v>393208</v>
      </c>
      <c r="S20" s="73">
        <v>1360105</v>
      </c>
      <c r="T20" s="73">
        <v>1360105</v>
      </c>
      <c r="U20" s="73">
        <v>603322</v>
      </c>
      <c r="V20" s="73">
        <v>86970</v>
      </c>
      <c r="W20" s="73">
        <v>516352</v>
      </c>
      <c r="X20" s="73">
        <v>9080</v>
      </c>
      <c r="Y20" s="73">
        <v>9080</v>
      </c>
      <c r="Z20" s="73">
        <v>680498</v>
      </c>
      <c r="AA20" s="73">
        <v>124836</v>
      </c>
      <c r="AB20" s="73">
        <v>555662</v>
      </c>
      <c r="AC20" s="73">
        <v>160676</v>
      </c>
      <c r="AD20" s="73">
        <v>49376</v>
      </c>
      <c r="AE20" s="73">
        <v>111300</v>
      </c>
      <c r="AF20" s="73">
        <v>519822</v>
      </c>
      <c r="AG20" s="73">
        <v>75460</v>
      </c>
      <c r="AH20" s="73">
        <v>444362</v>
      </c>
      <c r="AI20" s="73">
        <v>2186453</v>
      </c>
      <c r="AJ20" s="73">
        <v>1994559</v>
      </c>
      <c r="AK20" s="73">
        <v>127844</v>
      </c>
      <c r="AL20" s="73">
        <v>64050</v>
      </c>
      <c r="AM20" s="73">
        <v>7017</v>
      </c>
      <c r="AN20" s="73">
        <v>176729</v>
      </c>
      <c r="AO20" s="73">
        <v>176729</v>
      </c>
      <c r="AP20" s="82" t="s">
        <v>100</v>
      </c>
      <c r="AQ20" s="82" t="s">
        <v>100</v>
      </c>
      <c r="AR20" s="82" t="s">
        <v>100</v>
      </c>
      <c r="AS20" s="73">
        <v>181207</v>
      </c>
      <c r="AT20" s="73">
        <v>78619</v>
      </c>
      <c r="AU20" s="73">
        <v>102588</v>
      </c>
      <c r="AV20" s="73">
        <v>27569</v>
      </c>
      <c r="AW20" s="104"/>
      <c r="AX20" s="101"/>
      <c r="AY20" s="101"/>
      <c r="AZ20" s="102"/>
      <c r="BA20" s="102"/>
      <c r="BB20" s="102"/>
      <c r="BC20" s="102"/>
      <c r="BD20" s="102"/>
      <c r="BE20" s="102"/>
      <c r="BF20" s="102"/>
      <c r="BG20" s="102"/>
      <c r="BH20" s="102"/>
      <c r="BI20" s="102"/>
      <c r="BJ20" s="102"/>
      <c r="BK20" s="102"/>
      <c r="BL20" s="102"/>
      <c r="BM20" s="102"/>
      <c r="BN20" s="102"/>
      <c r="BO20" s="102"/>
      <c r="BP20" s="102"/>
      <c r="BQ20" s="102"/>
      <c r="BR20" s="102"/>
      <c r="BS20" s="102"/>
    </row>
    <row r="21" spans="1:71" s="103" customFormat="1" ht="15" customHeight="1">
      <c r="A21" s="79">
        <v>2009</v>
      </c>
      <c r="B21" s="72">
        <v>12118965</v>
      </c>
      <c r="C21" s="73">
        <v>6109699</v>
      </c>
      <c r="D21" s="73">
        <v>5587403</v>
      </c>
      <c r="E21" s="73">
        <v>522296</v>
      </c>
      <c r="F21" s="73">
        <v>5987068</v>
      </c>
      <c r="G21" s="73">
        <v>5529892</v>
      </c>
      <c r="H21" s="73">
        <v>457176</v>
      </c>
      <c r="I21" s="73">
        <v>122631</v>
      </c>
      <c r="J21" s="73">
        <v>57511</v>
      </c>
      <c r="K21" s="73">
        <v>65120</v>
      </c>
      <c r="L21" s="73">
        <v>123236</v>
      </c>
      <c r="M21" s="73">
        <v>123236</v>
      </c>
      <c r="N21" s="73">
        <v>2473176</v>
      </c>
      <c r="O21" s="73">
        <v>1436333</v>
      </c>
      <c r="P21" s="73">
        <v>1036843</v>
      </c>
      <c r="Q21" s="73">
        <v>430086</v>
      </c>
      <c r="R21" s="73">
        <v>430086</v>
      </c>
      <c r="S21" s="73">
        <v>1344897</v>
      </c>
      <c r="T21" s="73">
        <v>1344897</v>
      </c>
      <c r="U21" s="73">
        <v>688821</v>
      </c>
      <c r="V21" s="73">
        <v>91436</v>
      </c>
      <c r="W21" s="73">
        <v>597385</v>
      </c>
      <c r="X21" s="73">
        <v>9372</v>
      </c>
      <c r="Y21" s="73">
        <v>9372</v>
      </c>
      <c r="Z21" s="73">
        <v>712290</v>
      </c>
      <c r="AA21" s="73">
        <v>126447</v>
      </c>
      <c r="AB21" s="73">
        <v>585843</v>
      </c>
      <c r="AC21" s="73">
        <v>177155</v>
      </c>
      <c r="AD21" s="73">
        <v>49006</v>
      </c>
      <c r="AE21" s="73">
        <v>128149</v>
      </c>
      <c r="AF21" s="73">
        <v>535135</v>
      </c>
      <c r="AG21" s="73">
        <v>77441</v>
      </c>
      <c r="AH21" s="73">
        <v>457694</v>
      </c>
      <c r="AI21" s="73">
        <v>2291663</v>
      </c>
      <c r="AJ21" s="73">
        <v>2085239</v>
      </c>
      <c r="AK21" s="73">
        <v>138709</v>
      </c>
      <c r="AL21" s="73">
        <v>67715</v>
      </c>
      <c r="AM21" s="73">
        <v>4704</v>
      </c>
      <c r="AN21" s="73">
        <v>184118</v>
      </c>
      <c r="AO21" s="73">
        <v>184118</v>
      </c>
      <c r="AP21" s="82" t="s">
        <v>100</v>
      </c>
      <c r="AQ21" s="82" t="s">
        <v>100</v>
      </c>
      <c r="AR21" s="82" t="s">
        <v>100</v>
      </c>
      <c r="AS21" s="73">
        <v>189149</v>
      </c>
      <c r="AT21" s="73">
        <v>91221</v>
      </c>
      <c r="AU21" s="73">
        <v>97928</v>
      </c>
      <c r="AV21" s="73">
        <v>30930</v>
      </c>
      <c r="AW21" s="104"/>
      <c r="AX21" s="101"/>
      <c r="AY21" s="101"/>
      <c r="AZ21" s="102"/>
      <c r="BA21" s="102"/>
      <c r="BB21" s="102"/>
      <c r="BC21" s="102"/>
      <c r="BD21" s="102"/>
      <c r="BE21" s="102"/>
      <c r="BF21" s="102"/>
      <c r="BG21" s="102"/>
      <c r="BH21" s="102"/>
      <c r="BI21" s="102"/>
      <c r="BJ21" s="102"/>
      <c r="BK21" s="102"/>
      <c r="BL21" s="102"/>
      <c r="BM21" s="102"/>
      <c r="BN21" s="102"/>
      <c r="BO21" s="102"/>
      <c r="BP21" s="102"/>
      <c r="BQ21" s="102"/>
      <c r="BR21" s="102"/>
      <c r="BS21" s="102"/>
    </row>
    <row r="22" spans="1:71" s="103" customFormat="1" ht="15" customHeight="1">
      <c r="A22" s="79">
        <v>2010</v>
      </c>
      <c r="B22" s="72">
        <v>12326832</v>
      </c>
      <c r="C22" s="73">
        <v>6228122</v>
      </c>
      <c r="D22" s="73">
        <v>5554408</v>
      </c>
      <c r="E22" s="73">
        <v>673714</v>
      </c>
      <c r="F22" s="73">
        <v>6103800</v>
      </c>
      <c r="G22" s="73">
        <v>5496405</v>
      </c>
      <c r="H22" s="73">
        <v>607395</v>
      </c>
      <c r="I22" s="73">
        <v>124322</v>
      </c>
      <c r="J22" s="73">
        <v>58003</v>
      </c>
      <c r="K22" s="73">
        <v>66319</v>
      </c>
      <c r="L22" s="73">
        <v>134346</v>
      </c>
      <c r="M22" s="73">
        <v>134346</v>
      </c>
      <c r="N22" s="73">
        <v>2487915</v>
      </c>
      <c r="O22" s="73">
        <v>1494244</v>
      </c>
      <c r="P22" s="73">
        <v>993671</v>
      </c>
      <c r="Q22" s="73">
        <v>397681</v>
      </c>
      <c r="R22" s="73">
        <v>397681</v>
      </c>
      <c r="S22" s="73">
        <v>1404093</v>
      </c>
      <c r="T22" s="73">
        <v>1404093</v>
      </c>
      <c r="U22" s="73">
        <v>677119</v>
      </c>
      <c r="V22" s="73">
        <v>90151</v>
      </c>
      <c r="W22" s="73">
        <v>586968</v>
      </c>
      <c r="X22" s="73">
        <v>9022</v>
      </c>
      <c r="Y22" s="73">
        <v>9022</v>
      </c>
      <c r="Z22" s="73">
        <v>710375</v>
      </c>
      <c r="AA22" s="73">
        <v>137683</v>
      </c>
      <c r="AB22" s="73">
        <v>572692</v>
      </c>
      <c r="AC22" s="73">
        <v>185292</v>
      </c>
      <c r="AD22" s="73">
        <v>55397</v>
      </c>
      <c r="AE22" s="73">
        <v>129895</v>
      </c>
      <c r="AF22" s="73">
        <v>525083</v>
      </c>
      <c r="AG22" s="73">
        <v>82286</v>
      </c>
      <c r="AH22" s="73">
        <v>442797</v>
      </c>
      <c r="AI22" s="73">
        <v>2351425</v>
      </c>
      <c r="AJ22" s="73">
        <v>2142689</v>
      </c>
      <c r="AK22" s="73">
        <v>131993</v>
      </c>
      <c r="AL22" s="73">
        <v>76743</v>
      </c>
      <c r="AM22" s="73">
        <v>5190</v>
      </c>
      <c r="AN22" s="73">
        <v>193477</v>
      </c>
      <c r="AO22" s="73">
        <v>193477</v>
      </c>
      <c r="AP22" s="82" t="s">
        <v>100</v>
      </c>
      <c r="AQ22" s="82" t="s">
        <v>100</v>
      </c>
      <c r="AR22" s="82" t="s">
        <v>100</v>
      </c>
      <c r="AS22" s="73">
        <v>194036</v>
      </c>
      <c r="AT22" s="73">
        <v>92975</v>
      </c>
      <c r="AU22" s="73">
        <v>101061</v>
      </c>
      <c r="AV22" s="73">
        <v>21946</v>
      </c>
      <c r="AW22" s="104"/>
      <c r="AX22" s="101"/>
      <c r="AY22" s="101"/>
      <c r="AZ22" s="102"/>
      <c r="BA22" s="102"/>
      <c r="BB22" s="102"/>
      <c r="BC22" s="102"/>
      <c r="BD22" s="102"/>
      <c r="BE22" s="102"/>
      <c r="BF22" s="102"/>
      <c r="BG22" s="102"/>
      <c r="BH22" s="102"/>
      <c r="BI22" s="102"/>
      <c r="BJ22" s="102"/>
      <c r="BK22" s="102"/>
      <c r="BL22" s="102"/>
      <c r="BM22" s="102"/>
      <c r="BN22" s="102"/>
      <c r="BO22" s="102"/>
      <c r="BP22" s="102"/>
      <c r="BQ22" s="102"/>
      <c r="BR22" s="102"/>
      <c r="BS22" s="102"/>
    </row>
    <row r="23" spans="1:71" s="103" customFormat="1" ht="15" customHeight="1">
      <c r="A23" s="79">
        <v>2011</v>
      </c>
      <c r="B23" s="72">
        <v>11366401</v>
      </c>
      <c r="C23" s="73">
        <v>5862098</v>
      </c>
      <c r="D23" s="73">
        <v>5159213</v>
      </c>
      <c r="E23" s="73">
        <v>702885</v>
      </c>
      <c r="F23" s="73">
        <v>5743346</v>
      </c>
      <c r="G23" s="73">
        <v>5108289</v>
      </c>
      <c r="H23" s="73">
        <v>635057</v>
      </c>
      <c r="I23" s="73">
        <v>118752</v>
      </c>
      <c r="J23" s="73">
        <v>50924</v>
      </c>
      <c r="K23" s="73">
        <v>67828</v>
      </c>
      <c r="L23" s="73">
        <v>163010</v>
      </c>
      <c r="M23" s="73">
        <v>163010</v>
      </c>
      <c r="N23" s="73">
        <v>2361457</v>
      </c>
      <c r="O23" s="73">
        <v>1344921</v>
      </c>
      <c r="P23" s="73">
        <v>1016536</v>
      </c>
      <c r="Q23" s="73">
        <v>397345</v>
      </c>
      <c r="R23" s="73">
        <v>397345</v>
      </c>
      <c r="S23" s="73">
        <v>1255444</v>
      </c>
      <c r="T23" s="73">
        <v>1255444</v>
      </c>
      <c r="U23" s="73">
        <v>699527</v>
      </c>
      <c r="V23" s="73">
        <v>89477</v>
      </c>
      <c r="W23" s="73">
        <v>610050</v>
      </c>
      <c r="X23" s="73">
        <v>9141</v>
      </c>
      <c r="Y23" s="73">
        <v>9141</v>
      </c>
      <c r="Z23" s="73">
        <v>646319</v>
      </c>
      <c r="AA23" s="73">
        <v>121271</v>
      </c>
      <c r="AB23" s="73">
        <v>525048</v>
      </c>
      <c r="AC23" s="73">
        <v>164280</v>
      </c>
      <c r="AD23" s="73">
        <v>50785</v>
      </c>
      <c r="AE23" s="73">
        <v>113495</v>
      </c>
      <c r="AF23" s="73">
        <v>482039</v>
      </c>
      <c r="AG23" s="73">
        <v>70486</v>
      </c>
      <c r="AH23" s="73">
        <v>411553</v>
      </c>
      <c r="AI23" s="73">
        <v>1919191</v>
      </c>
      <c r="AJ23" s="73">
        <v>1708034</v>
      </c>
      <c r="AK23" s="73">
        <v>130476</v>
      </c>
      <c r="AL23" s="73">
        <v>80681</v>
      </c>
      <c r="AM23" s="73">
        <v>5960</v>
      </c>
      <c r="AN23" s="73">
        <v>197362</v>
      </c>
      <c r="AO23" s="73">
        <v>197362</v>
      </c>
      <c r="AP23" s="82" t="s">
        <v>100</v>
      </c>
      <c r="AQ23" s="82" t="s">
        <v>100</v>
      </c>
      <c r="AR23" s="82" t="s">
        <v>100</v>
      </c>
      <c r="AS23" s="73">
        <v>164427</v>
      </c>
      <c r="AT23" s="73">
        <v>87550</v>
      </c>
      <c r="AU23" s="73">
        <v>76877</v>
      </c>
      <c r="AV23" s="73">
        <v>46577</v>
      </c>
      <c r="AW23" s="104"/>
      <c r="AX23" s="101"/>
      <c r="AY23" s="101"/>
      <c r="AZ23" s="102"/>
      <c r="BA23" s="102"/>
      <c r="BB23" s="102"/>
      <c r="BC23" s="102"/>
      <c r="BD23" s="102"/>
      <c r="BE23" s="102"/>
      <c r="BF23" s="102"/>
      <c r="BG23" s="102"/>
      <c r="BH23" s="102"/>
      <c r="BI23" s="102"/>
      <c r="BJ23" s="102"/>
      <c r="BK23" s="102"/>
      <c r="BL23" s="102"/>
      <c r="BM23" s="102"/>
      <c r="BN23" s="102"/>
      <c r="BO23" s="102"/>
      <c r="BP23" s="102"/>
      <c r="BQ23" s="102"/>
      <c r="BR23" s="102"/>
      <c r="BS23" s="102"/>
    </row>
    <row r="24" spans="1:71" s="103" customFormat="1" ht="15" customHeight="1">
      <c r="A24" s="79">
        <v>2012</v>
      </c>
      <c r="B24" s="72">
        <v>10322103</v>
      </c>
      <c r="C24" s="73">
        <v>5553349</v>
      </c>
      <c r="D24" s="73">
        <v>4824135</v>
      </c>
      <c r="E24" s="73">
        <v>729214</v>
      </c>
      <c r="F24" s="73">
        <v>5445509</v>
      </c>
      <c r="G24" s="73">
        <v>4786655</v>
      </c>
      <c r="H24" s="73">
        <v>658854</v>
      </c>
      <c r="I24" s="73">
        <v>107840</v>
      </c>
      <c r="J24" s="73">
        <v>37480</v>
      </c>
      <c r="K24" s="73">
        <v>70360</v>
      </c>
      <c r="L24" s="73">
        <v>180803</v>
      </c>
      <c r="M24" s="73">
        <v>180803</v>
      </c>
      <c r="N24" s="73">
        <v>2022966</v>
      </c>
      <c r="O24" s="73">
        <v>1144951</v>
      </c>
      <c r="P24" s="73">
        <v>878015</v>
      </c>
      <c r="Q24" s="73">
        <v>283510</v>
      </c>
      <c r="R24" s="73">
        <v>283510</v>
      </c>
      <c r="S24" s="73">
        <v>1070157</v>
      </c>
      <c r="T24" s="73">
        <v>1070157</v>
      </c>
      <c r="U24" s="73">
        <v>661567</v>
      </c>
      <c r="V24" s="73">
        <v>74794</v>
      </c>
      <c r="W24" s="73">
        <v>586773</v>
      </c>
      <c r="X24" s="73">
        <v>7732</v>
      </c>
      <c r="Y24" s="73">
        <v>7732</v>
      </c>
      <c r="Z24" s="73">
        <v>620309</v>
      </c>
      <c r="AA24" s="73">
        <v>115115</v>
      </c>
      <c r="AB24" s="73">
        <v>505194</v>
      </c>
      <c r="AC24" s="73">
        <v>177389</v>
      </c>
      <c r="AD24" s="73">
        <v>51653</v>
      </c>
      <c r="AE24" s="73">
        <v>125736</v>
      </c>
      <c r="AF24" s="73">
        <v>442920</v>
      </c>
      <c r="AG24" s="73">
        <v>63462</v>
      </c>
      <c r="AH24" s="73">
        <v>379458</v>
      </c>
      <c r="AI24" s="73">
        <v>1578050</v>
      </c>
      <c r="AJ24" s="73">
        <v>1399139</v>
      </c>
      <c r="AK24" s="73">
        <v>96085</v>
      </c>
      <c r="AL24" s="73">
        <v>82826</v>
      </c>
      <c r="AM24" s="73">
        <v>6257</v>
      </c>
      <c r="AN24" s="73">
        <v>164533</v>
      </c>
      <c r="AO24" s="73">
        <v>164533</v>
      </c>
      <c r="AP24" s="82" t="s">
        <v>100</v>
      </c>
      <c r="AQ24" s="82" t="s">
        <v>100</v>
      </c>
      <c r="AR24" s="82" t="s">
        <v>100</v>
      </c>
      <c r="AS24" s="73">
        <v>146663</v>
      </c>
      <c r="AT24" s="73">
        <v>90104</v>
      </c>
      <c r="AU24" s="73">
        <v>56559</v>
      </c>
      <c r="AV24" s="73">
        <v>49173</v>
      </c>
      <c r="AW24" s="104"/>
      <c r="AX24" s="101"/>
      <c r="AY24" s="101"/>
      <c r="AZ24" s="102"/>
      <c r="BA24" s="102"/>
      <c r="BB24" s="102"/>
      <c r="BC24" s="102"/>
      <c r="BD24" s="102"/>
      <c r="BE24" s="102"/>
      <c r="BF24" s="102"/>
      <c r="BG24" s="102"/>
      <c r="BH24" s="102"/>
      <c r="BI24" s="102"/>
      <c r="BJ24" s="102"/>
      <c r="BK24" s="102"/>
      <c r="BL24" s="102"/>
      <c r="BM24" s="102"/>
      <c r="BN24" s="102"/>
      <c r="BO24" s="102"/>
      <c r="BP24" s="102"/>
      <c r="BQ24" s="102"/>
      <c r="BR24" s="102"/>
      <c r="BS24" s="102"/>
    </row>
    <row r="25" spans="1:71" s="103" customFormat="1" ht="15" customHeight="1">
      <c r="A25" s="79">
        <v>2013</v>
      </c>
      <c r="B25" s="72">
        <v>10357378</v>
      </c>
      <c r="C25" s="73">
        <v>5619336</v>
      </c>
      <c r="D25" s="73">
        <v>4839283</v>
      </c>
      <c r="E25" s="73">
        <v>780053</v>
      </c>
      <c r="F25" s="73">
        <v>5509724</v>
      </c>
      <c r="G25" s="73">
        <v>4802782</v>
      </c>
      <c r="H25" s="73">
        <v>706942</v>
      </c>
      <c r="I25" s="73">
        <v>109612</v>
      </c>
      <c r="J25" s="73">
        <v>36501</v>
      </c>
      <c r="K25" s="73">
        <v>73111</v>
      </c>
      <c r="L25" s="73">
        <v>170194</v>
      </c>
      <c r="M25" s="73">
        <v>170194</v>
      </c>
      <c r="N25" s="73">
        <v>2098684</v>
      </c>
      <c r="O25" s="73">
        <v>1161577</v>
      </c>
      <c r="P25" s="73">
        <v>937107</v>
      </c>
      <c r="Q25" s="73">
        <v>307545</v>
      </c>
      <c r="R25" s="73">
        <v>307545</v>
      </c>
      <c r="S25" s="73">
        <v>1154345</v>
      </c>
      <c r="T25" s="73">
        <v>1154345</v>
      </c>
      <c r="U25" s="73">
        <v>631592</v>
      </c>
      <c r="V25" s="73">
        <v>7232</v>
      </c>
      <c r="W25" s="73">
        <v>624360</v>
      </c>
      <c r="X25" s="73">
        <v>5202</v>
      </c>
      <c r="Y25" s="73">
        <v>5202</v>
      </c>
      <c r="Z25" s="73">
        <v>573747</v>
      </c>
      <c r="AA25" s="73">
        <v>108376</v>
      </c>
      <c r="AB25" s="73">
        <v>465371</v>
      </c>
      <c r="AC25" s="73">
        <v>167109</v>
      </c>
      <c r="AD25" s="73">
        <v>49499</v>
      </c>
      <c r="AE25" s="73">
        <v>117610</v>
      </c>
      <c r="AF25" s="73">
        <v>406638</v>
      </c>
      <c r="AG25" s="73">
        <v>58877</v>
      </c>
      <c r="AH25" s="73">
        <v>347761</v>
      </c>
      <c r="AI25" s="73">
        <v>1512389</v>
      </c>
      <c r="AJ25" s="73">
        <v>1334328</v>
      </c>
      <c r="AK25" s="73">
        <v>92481</v>
      </c>
      <c r="AL25" s="73">
        <v>85580</v>
      </c>
      <c r="AM25" s="73">
        <v>7411</v>
      </c>
      <c r="AN25" s="73">
        <v>167612</v>
      </c>
      <c r="AO25" s="73">
        <v>167612</v>
      </c>
      <c r="AP25" s="82" t="s">
        <v>100</v>
      </c>
      <c r="AQ25" s="82" t="s">
        <v>100</v>
      </c>
      <c r="AR25" s="82" t="s">
        <v>100</v>
      </c>
      <c r="AS25" s="73">
        <v>152686</v>
      </c>
      <c r="AT25" s="73">
        <v>91794</v>
      </c>
      <c r="AU25" s="73">
        <v>60892</v>
      </c>
      <c r="AV25" s="73">
        <v>55319</v>
      </c>
      <c r="AW25" s="104"/>
      <c r="AX25" s="101"/>
      <c r="AY25" s="101"/>
      <c r="AZ25" s="102"/>
      <c r="BA25" s="102"/>
      <c r="BB25" s="102"/>
      <c r="BC25" s="102"/>
      <c r="BD25" s="102"/>
      <c r="BE25" s="102"/>
      <c r="BF25" s="102"/>
      <c r="BG25" s="102"/>
      <c r="BH25" s="102"/>
      <c r="BI25" s="102"/>
      <c r="BJ25" s="102"/>
      <c r="BK25" s="102"/>
      <c r="BL25" s="102"/>
      <c r="BM25" s="102"/>
      <c r="BN25" s="102"/>
      <c r="BO25" s="102"/>
      <c r="BP25" s="102"/>
      <c r="BQ25" s="102"/>
      <c r="BR25" s="102"/>
      <c r="BS25" s="102"/>
    </row>
    <row r="26" spans="1:71" s="103" customFormat="1" ht="15" customHeight="1">
      <c r="A26" s="79">
        <v>2014</v>
      </c>
      <c r="B26" s="72">
        <v>10319246</v>
      </c>
      <c r="C26" s="73">
        <v>5585902</v>
      </c>
      <c r="D26" s="73">
        <v>4756497</v>
      </c>
      <c r="E26" s="73">
        <v>829405</v>
      </c>
      <c r="F26" s="73">
        <v>5482814</v>
      </c>
      <c r="G26" s="73">
        <v>4723558</v>
      </c>
      <c r="H26" s="73">
        <v>759256</v>
      </c>
      <c r="I26" s="73">
        <v>103088</v>
      </c>
      <c r="J26" s="73">
        <v>32939</v>
      </c>
      <c r="K26" s="73">
        <v>70149</v>
      </c>
      <c r="L26" s="73">
        <v>192150</v>
      </c>
      <c r="M26" s="73">
        <v>192150</v>
      </c>
      <c r="N26" s="73">
        <v>2121171</v>
      </c>
      <c r="O26" s="73">
        <v>1182012</v>
      </c>
      <c r="P26" s="73">
        <v>939159</v>
      </c>
      <c r="Q26" s="73">
        <v>305970</v>
      </c>
      <c r="R26" s="73">
        <v>305970</v>
      </c>
      <c r="S26" s="73">
        <v>1175228</v>
      </c>
      <c r="T26" s="73">
        <v>1175228</v>
      </c>
      <c r="U26" s="73">
        <v>636701</v>
      </c>
      <c r="V26" s="73">
        <v>6784</v>
      </c>
      <c r="W26" s="73">
        <v>629917</v>
      </c>
      <c r="X26" s="73">
        <v>3272</v>
      </c>
      <c r="Y26" s="73">
        <v>3272</v>
      </c>
      <c r="Z26" s="73">
        <v>572698</v>
      </c>
      <c r="AA26" s="73">
        <v>103725</v>
      </c>
      <c r="AB26" s="73">
        <v>468973</v>
      </c>
      <c r="AC26" s="73">
        <v>167191</v>
      </c>
      <c r="AD26" s="73">
        <v>44297</v>
      </c>
      <c r="AE26" s="73">
        <v>122894</v>
      </c>
      <c r="AF26" s="73">
        <v>405507</v>
      </c>
      <c r="AG26" s="73">
        <v>59428</v>
      </c>
      <c r="AH26" s="73">
        <v>346079</v>
      </c>
      <c r="AI26" s="73">
        <v>1481175</v>
      </c>
      <c r="AJ26" s="73">
        <v>1311664</v>
      </c>
      <c r="AK26" s="73">
        <v>93934</v>
      </c>
      <c r="AL26" s="73">
        <v>75577</v>
      </c>
      <c r="AM26" s="73">
        <v>7432</v>
      </c>
      <c r="AN26" s="73">
        <v>143812</v>
      </c>
      <c r="AO26" s="73">
        <v>143812</v>
      </c>
      <c r="AP26" s="82" t="s">
        <v>100</v>
      </c>
      <c r="AQ26" s="82" t="s">
        <v>100</v>
      </c>
      <c r="AR26" s="82" t="s">
        <v>100</v>
      </c>
      <c r="AS26" s="73">
        <v>158603</v>
      </c>
      <c r="AT26" s="73">
        <v>92071</v>
      </c>
      <c r="AU26" s="73">
        <v>66532</v>
      </c>
      <c r="AV26" s="73">
        <v>56303</v>
      </c>
      <c r="AW26" s="104"/>
      <c r="AX26" s="101"/>
      <c r="AY26" s="101"/>
      <c r="AZ26" s="102"/>
      <c r="BA26" s="102"/>
      <c r="BB26" s="102"/>
      <c r="BC26" s="102"/>
      <c r="BD26" s="102"/>
      <c r="BE26" s="102"/>
      <c r="BF26" s="102"/>
      <c r="BG26" s="102"/>
      <c r="BH26" s="102"/>
      <c r="BI26" s="102"/>
      <c r="BJ26" s="102"/>
      <c r="BK26" s="102"/>
      <c r="BL26" s="102"/>
      <c r="BM26" s="102"/>
      <c r="BN26" s="102"/>
      <c r="BO26" s="102"/>
      <c r="BP26" s="102"/>
      <c r="BQ26" s="102"/>
      <c r="BR26" s="102"/>
      <c r="BS26" s="105"/>
    </row>
    <row r="27" spans="1:71" s="229" customFormat="1" ht="15" customHeight="1">
      <c r="A27" s="79">
        <v>2015</v>
      </c>
      <c r="B27" s="196">
        <v>10674042</v>
      </c>
      <c r="C27" s="89">
        <v>5786021</v>
      </c>
      <c r="D27" s="89">
        <v>4870199</v>
      </c>
      <c r="E27" s="89">
        <v>915822</v>
      </c>
      <c r="F27" s="89">
        <v>5682549</v>
      </c>
      <c r="G27" s="89">
        <v>4835586</v>
      </c>
      <c r="H27" s="89">
        <v>846963</v>
      </c>
      <c r="I27" s="89">
        <v>103472</v>
      </c>
      <c r="J27" s="89">
        <v>34613</v>
      </c>
      <c r="K27" s="89">
        <v>68859</v>
      </c>
      <c r="L27" s="89">
        <v>209162</v>
      </c>
      <c r="M27" s="89">
        <v>209162</v>
      </c>
      <c r="N27" s="89">
        <v>2181255</v>
      </c>
      <c r="O27" s="89">
        <v>1139452</v>
      </c>
      <c r="P27" s="89">
        <v>1041803</v>
      </c>
      <c r="Q27" s="89">
        <v>365047</v>
      </c>
      <c r="R27" s="89">
        <v>365047</v>
      </c>
      <c r="S27" s="89">
        <v>1133114</v>
      </c>
      <c r="T27" s="89">
        <v>1133114</v>
      </c>
      <c r="U27" s="89">
        <v>679647</v>
      </c>
      <c r="V27" s="89">
        <v>6338</v>
      </c>
      <c r="W27" s="89">
        <v>673309</v>
      </c>
      <c r="X27" s="89">
        <v>3447</v>
      </c>
      <c r="Y27" s="89">
        <v>3447</v>
      </c>
      <c r="Z27" s="89">
        <v>607509</v>
      </c>
      <c r="AA27" s="89">
        <v>116428</v>
      </c>
      <c r="AB27" s="89">
        <v>491081</v>
      </c>
      <c r="AC27" s="89">
        <v>178820</v>
      </c>
      <c r="AD27" s="89">
        <v>50473</v>
      </c>
      <c r="AE27" s="89">
        <v>128347</v>
      </c>
      <c r="AF27" s="89">
        <v>428689</v>
      </c>
      <c r="AG27" s="89">
        <v>65955</v>
      </c>
      <c r="AH27" s="89">
        <v>362734</v>
      </c>
      <c r="AI27" s="89">
        <v>1544515</v>
      </c>
      <c r="AJ27" s="89">
        <v>1362871</v>
      </c>
      <c r="AK27" s="89">
        <v>114475</v>
      </c>
      <c r="AL27" s="89">
        <v>67169</v>
      </c>
      <c r="AM27" s="89">
        <v>7080</v>
      </c>
      <c r="AN27" s="89">
        <v>142576</v>
      </c>
      <c r="AO27" s="89">
        <v>142576</v>
      </c>
      <c r="AP27" s="53" t="s">
        <v>100</v>
      </c>
      <c r="AQ27" s="53" t="s">
        <v>100</v>
      </c>
      <c r="AR27" s="53" t="s">
        <v>100</v>
      </c>
      <c r="AS27" s="89">
        <v>158871</v>
      </c>
      <c r="AT27" s="89">
        <v>90511</v>
      </c>
      <c r="AU27" s="89">
        <v>68360</v>
      </c>
      <c r="AV27" s="89">
        <v>37053</v>
      </c>
      <c r="AW27" s="226"/>
      <c r="AX27" s="227"/>
      <c r="AY27" s="227"/>
      <c r="AZ27" s="85"/>
      <c r="BA27" s="85"/>
      <c r="BB27" s="85"/>
      <c r="BC27" s="85"/>
      <c r="BD27" s="85"/>
      <c r="BE27" s="85"/>
      <c r="BF27" s="85"/>
      <c r="BG27" s="85"/>
      <c r="BH27" s="85"/>
      <c r="BI27" s="85"/>
      <c r="BJ27" s="85"/>
      <c r="BK27" s="85"/>
      <c r="BL27" s="85"/>
      <c r="BM27" s="85"/>
      <c r="BN27" s="85"/>
      <c r="BO27" s="85"/>
      <c r="BP27" s="85"/>
      <c r="BQ27" s="85"/>
      <c r="BR27" s="85"/>
      <c r="BS27" s="228"/>
    </row>
    <row r="28" spans="1:71" s="229" customFormat="1" ht="15" customHeight="1">
      <c r="A28" s="79" t="s">
        <v>413</v>
      </c>
      <c r="B28" s="196">
        <v>11171443</v>
      </c>
      <c r="C28" s="89">
        <v>6130658</v>
      </c>
      <c r="D28" s="89">
        <v>5125305</v>
      </c>
      <c r="E28" s="89">
        <v>1005353</v>
      </c>
      <c r="F28" s="89">
        <v>6026883</v>
      </c>
      <c r="G28" s="89">
        <v>5090927</v>
      </c>
      <c r="H28" s="89">
        <v>935956</v>
      </c>
      <c r="I28" s="89">
        <v>103775</v>
      </c>
      <c r="J28" s="89">
        <v>34378</v>
      </c>
      <c r="K28" s="89">
        <v>69397</v>
      </c>
      <c r="L28" s="89">
        <v>219846</v>
      </c>
      <c r="M28" s="89">
        <v>219846</v>
      </c>
      <c r="N28" s="89">
        <v>2236442</v>
      </c>
      <c r="O28" s="89">
        <v>1189748</v>
      </c>
      <c r="P28" s="89">
        <v>1046694</v>
      </c>
      <c r="Q28" s="89">
        <v>377474</v>
      </c>
      <c r="R28" s="89">
        <v>377474</v>
      </c>
      <c r="S28" s="89">
        <v>1182788</v>
      </c>
      <c r="T28" s="89">
        <v>1182788</v>
      </c>
      <c r="U28" s="89">
        <v>672788</v>
      </c>
      <c r="V28" s="89">
        <v>6960</v>
      </c>
      <c r="W28" s="89">
        <v>665828</v>
      </c>
      <c r="X28" s="89">
        <v>3392</v>
      </c>
      <c r="Y28" s="89">
        <v>3392</v>
      </c>
      <c r="Z28" s="89">
        <v>608730</v>
      </c>
      <c r="AA28" s="89">
        <v>117060</v>
      </c>
      <c r="AB28" s="89">
        <v>491670</v>
      </c>
      <c r="AC28" s="89">
        <v>196376</v>
      </c>
      <c r="AD28" s="89">
        <v>53374</v>
      </c>
      <c r="AE28" s="89">
        <v>143002</v>
      </c>
      <c r="AF28" s="89">
        <v>412354</v>
      </c>
      <c r="AG28" s="89">
        <v>63686</v>
      </c>
      <c r="AH28" s="89">
        <v>348668</v>
      </c>
      <c r="AI28" s="89">
        <v>1570872</v>
      </c>
      <c r="AJ28" s="89">
        <v>1371053</v>
      </c>
      <c r="AK28" s="89">
        <v>120484</v>
      </c>
      <c r="AL28" s="89">
        <v>79335</v>
      </c>
      <c r="AM28" s="89">
        <v>6397</v>
      </c>
      <c r="AN28" s="89">
        <v>142451</v>
      </c>
      <c r="AO28" s="89">
        <v>142451</v>
      </c>
      <c r="AP28" s="53" t="s">
        <v>100</v>
      </c>
      <c r="AQ28" s="53" t="s">
        <v>100</v>
      </c>
      <c r="AR28" s="53" t="s">
        <v>100</v>
      </c>
      <c r="AS28" s="89">
        <v>168517</v>
      </c>
      <c r="AT28" s="89">
        <v>98970</v>
      </c>
      <c r="AU28" s="89">
        <v>69547</v>
      </c>
      <c r="AV28" s="89">
        <v>87530</v>
      </c>
      <c r="AW28" s="226"/>
      <c r="AX28" s="227"/>
      <c r="AY28" s="227"/>
      <c r="AZ28" s="85"/>
      <c r="BA28" s="85"/>
      <c r="BB28" s="85"/>
      <c r="BC28" s="85"/>
      <c r="BD28" s="85"/>
      <c r="BE28" s="85"/>
      <c r="BF28" s="85"/>
      <c r="BG28" s="85"/>
      <c r="BH28" s="85"/>
      <c r="BI28" s="85"/>
      <c r="BJ28" s="85"/>
      <c r="BK28" s="85"/>
      <c r="BL28" s="85"/>
      <c r="BM28" s="85"/>
      <c r="BN28" s="85"/>
      <c r="BO28" s="85"/>
      <c r="BP28" s="85"/>
      <c r="BQ28" s="85"/>
      <c r="BR28" s="85"/>
      <c r="BS28" s="228"/>
    </row>
    <row r="30" spans="1:71">
      <c r="B30" s="76"/>
      <c r="C30" s="106"/>
      <c r="D30" s="106"/>
      <c r="E30" s="106"/>
      <c r="F30" s="106"/>
      <c r="G30" s="106"/>
      <c r="H30" s="106"/>
      <c r="I30" s="106"/>
      <c r="J30" s="106"/>
      <c r="K30" s="106"/>
      <c r="L30" s="106"/>
      <c r="M30" s="106"/>
      <c r="N30" s="106"/>
      <c r="O30" s="106"/>
      <c r="P30" s="106"/>
      <c r="Q30" s="106"/>
      <c r="R30" s="106"/>
      <c r="S30" s="106"/>
      <c r="T30" s="106"/>
      <c r="U30" s="106"/>
      <c r="V30" s="106"/>
      <c r="W30" s="106"/>
      <c r="X30" s="106"/>
      <c r="Y30" s="106"/>
      <c r="Z30" s="106"/>
      <c r="AA30" s="106"/>
      <c r="AB30" s="106"/>
      <c r="AC30" s="106"/>
      <c r="AD30" s="106"/>
      <c r="AE30" s="106"/>
      <c r="AF30" s="106"/>
      <c r="AG30" s="106"/>
      <c r="AH30" s="106"/>
      <c r="AI30" s="106"/>
      <c r="AJ30" s="106"/>
      <c r="AK30" s="106"/>
      <c r="AL30" s="106"/>
      <c r="AM30" s="106"/>
      <c r="AN30" s="106"/>
      <c r="AO30" s="106"/>
      <c r="AP30" s="106"/>
      <c r="AQ30" s="106"/>
      <c r="AR30" s="106"/>
      <c r="AS30" s="106"/>
      <c r="AT30" s="106"/>
      <c r="AU30" s="106"/>
      <c r="AV30" s="106"/>
    </row>
    <row r="31" spans="1:71">
      <c r="B31" s="76"/>
      <c r="C31" s="106"/>
      <c r="D31" s="106"/>
      <c r="E31" s="106"/>
      <c r="F31" s="106"/>
      <c r="G31" s="106"/>
      <c r="H31" s="106"/>
      <c r="I31" s="106"/>
      <c r="J31" s="106"/>
      <c r="K31" s="106"/>
      <c r="L31" s="106"/>
      <c r="M31" s="106"/>
      <c r="N31" s="106"/>
      <c r="O31" s="106"/>
      <c r="P31" s="106"/>
      <c r="Q31" s="106"/>
      <c r="R31" s="106"/>
      <c r="S31" s="106"/>
      <c r="T31" s="106"/>
      <c r="U31" s="106"/>
      <c r="V31" s="106"/>
      <c r="W31" s="106"/>
      <c r="X31" s="106"/>
      <c r="Y31" s="106"/>
      <c r="Z31" s="106"/>
      <c r="AA31" s="106"/>
      <c r="AB31" s="106"/>
      <c r="AC31" s="106"/>
      <c r="AD31" s="106"/>
      <c r="AE31" s="106"/>
      <c r="AF31" s="106"/>
      <c r="AG31" s="106"/>
      <c r="AH31" s="106"/>
      <c r="AI31" s="106"/>
      <c r="AJ31" s="106"/>
      <c r="AK31" s="106"/>
      <c r="AL31" s="106"/>
      <c r="AM31" s="106"/>
      <c r="AN31" s="106"/>
      <c r="AO31" s="106"/>
      <c r="AP31" s="106"/>
      <c r="AQ31" s="106"/>
      <c r="AR31" s="106"/>
      <c r="AS31" s="106"/>
      <c r="AT31" s="106"/>
      <c r="AU31" s="106"/>
      <c r="AV31" s="106"/>
    </row>
    <row r="32" spans="1:71">
      <c r="B32" s="76"/>
      <c r="C32" s="106"/>
      <c r="D32" s="106"/>
      <c r="E32" s="106"/>
      <c r="F32" s="106"/>
      <c r="G32" s="106"/>
      <c r="H32" s="106"/>
      <c r="I32" s="106"/>
      <c r="J32" s="106"/>
      <c r="K32" s="106"/>
      <c r="L32" s="106"/>
      <c r="M32" s="106"/>
      <c r="N32" s="106"/>
      <c r="O32" s="106"/>
      <c r="P32" s="106"/>
      <c r="Q32" s="106"/>
      <c r="R32" s="106"/>
      <c r="S32" s="106"/>
      <c r="T32" s="106"/>
      <c r="U32" s="106"/>
      <c r="V32" s="106"/>
      <c r="W32" s="106"/>
      <c r="X32" s="106"/>
      <c r="Y32" s="106"/>
      <c r="Z32" s="106"/>
      <c r="AA32" s="106"/>
      <c r="AB32" s="106"/>
      <c r="AC32" s="106"/>
      <c r="AD32" s="106"/>
      <c r="AE32" s="106"/>
      <c r="AF32" s="106"/>
      <c r="AG32" s="106"/>
      <c r="AH32" s="106"/>
      <c r="AI32" s="106"/>
      <c r="AJ32" s="106"/>
      <c r="AK32" s="106"/>
      <c r="AL32" s="106"/>
      <c r="AM32" s="106"/>
      <c r="AN32" s="106"/>
      <c r="AO32" s="106"/>
      <c r="AP32" s="106"/>
      <c r="AQ32" s="106"/>
      <c r="AR32" s="106"/>
      <c r="AS32" s="106"/>
      <c r="AT32" s="106"/>
      <c r="AU32" s="106"/>
      <c r="AV32" s="106"/>
    </row>
    <row r="33" spans="2:48">
      <c r="B33" s="76"/>
      <c r="C33" s="106"/>
      <c r="D33" s="106"/>
      <c r="E33" s="106"/>
      <c r="F33" s="106"/>
      <c r="G33" s="106"/>
      <c r="H33" s="106"/>
      <c r="I33" s="106"/>
      <c r="J33" s="106"/>
      <c r="K33" s="106"/>
      <c r="L33" s="106"/>
      <c r="M33" s="106"/>
      <c r="N33" s="106"/>
      <c r="O33" s="106"/>
      <c r="P33" s="106"/>
      <c r="Q33" s="106"/>
      <c r="R33" s="106"/>
      <c r="S33" s="106"/>
      <c r="T33" s="106"/>
      <c r="U33" s="106"/>
      <c r="V33" s="106"/>
      <c r="W33" s="106"/>
      <c r="X33" s="106"/>
      <c r="Y33" s="106"/>
      <c r="Z33" s="106"/>
      <c r="AA33" s="106"/>
      <c r="AB33" s="106"/>
      <c r="AC33" s="106"/>
      <c r="AD33" s="106"/>
      <c r="AE33" s="106"/>
      <c r="AF33" s="106"/>
      <c r="AG33" s="106"/>
      <c r="AH33" s="106"/>
      <c r="AI33" s="106"/>
      <c r="AJ33" s="106"/>
      <c r="AK33" s="106"/>
      <c r="AL33" s="106"/>
      <c r="AM33" s="106"/>
      <c r="AN33" s="106"/>
      <c r="AO33" s="106"/>
      <c r="AP33" s="106"/>
      <c r="AQ33" s="106"/>
      <c r="AR33" s="106"/>
      <c r="AS33" s="106"/>
      <c r="AT33" s="106"/>
      <c r="AU33" s="106"/>
      <c r="AV33" s="106"/>
    </row>
    <row r="34" spans="2:48">
      <c r="B34" s="76"/>
      <c r="C34" s="106"/>
      <c r="D34" s="106"/>
      <c r="E34" s="106"/>
      <c r="F34" s="106"/>
      <c r="G34" s="106"/>
      <c r="H34" s="106"/>
      <c r="I34" s="106"/>
      <c r="J34" s="106"/>
      <c r="K34" s="106"/>
      <c r="L34" s="106"/>
      <c r="M34" s="106"/>
      <c r="N34" s="106"/>
      <c r="O34" s="106"/>
      <c r="P34" s="106"/>
      <c r="Q34" s="106"/>
      <c r="R34" s="106"/>
      <c r="S34" s="106"/>
      <c r="T34" s="106"/>
      <c r="U34" s="106"/>
      <c r="V34" s="106"/>
      <c r="W34" s="106"/>
      <c r="X34" s="106"/>
      <c r="Y34" s="106"/>
      <c r="Z34" s="106"/>
      <c r="AA34" s="106"/>
      <c r="AB34" s="106"/>
      <c r="AC34" s="106"/>
      <c r="AD34" s="106"/>
      <c r="AE34" s="106"/>
      <c r="AF34" s="106"/>
      <c r="AG34" s="106"/>
      <c r="AH34" s="106"/>
      <c r="AI34" s="106"/>
      <c r="AJ34" s="106"/>
      <c r="AK34" s="106"/>
      <c r="AL34" s="106"/>
      <c r="AM34" s="106"/>
      <c r="AN34" s="106"/>
      <c r="AO34" s="106"/>
      <c r="AP34" s="106"/>
      <c r="AQ34" s="106"/>
      <c r="AR34" s="106"/>
      <c r="AS34" s="106"/>
      <c r="AT34" s="106"/>
      <c r="AU34" s="106"/>
      <c r="AV34" s="106"/>
    </row>
    <row r="35" spans="2:48">
      <c r="B35" s="76"/>
      <c r="C35" s="106"/>
      <c r="D35" s="106"/>
      <c r="E35" s="106"/>
      <c r="F35" s="106"/>
      <c r="G35" s="106"/>
      <c r="H35" s="106"/>
      <c r="I35" s="106"/>
      <c r="J35" s="106"/>
      <c r="K35" s="106"/>
      <c r="L35" s="106"/>
      <c r="M35" s="106"/>
      <c r="N35" s="106"/>
      <c r="O35" s="106"/>
      <c r="P35" s="106"/>
      <c r="Q35" s="106"/>
      <c r="R35" s="106"/>
      <c r="S35" s="106"/>
      <c r="T35" s="106"/>
      <c r="U35" s="106"/>
      <c r="V35" s="106"/>
      <c r="W35" s="106"/>
      <c r="X35" s="106"/>
      <c r="Y35" s="106"/>
      <c r="Z35" s="106"/>
      <c r="AA35" s="106"/>
      <c r="AB35" s="106"/>
      <c r="AC35" s="106"/>
      <c r="AD35" s="106"/>
      <c r="AE35" s="106"/>
      <c r="AF35" s="106"/>
      <c r="AG35" s="106"/>
      <c r="AH35" s="106"/>
      <c r="AI35" s="106"/>
      <c r="AJ35" s="106"/>
      <c r="AK35" s="106"/>
      <c r="AL35" s="106"/>
      <c r="AM35" s="106"/>
      <c r="AN35" s="106"/>
      <c r="AO35" s="106"/>
      <c r="AP35" s="106"/>
      <c r="AQ35" s="106"/>
      <c r="AR35" s="106"/>
      <c r="AS35" s="106"/>
      <c r="AT35" s="106"/>
      <c r="AU35" s="106"/>
      <c r="AV35" s="106"/>
    </row>
    <row r="36" spans="2:48">
      <c r="B36" s="76"/>
      <c r="C36" s="106"/>
      <c r="D36" s="106"/>
      <c r="E36" s="106"/>
      <c r="F36" s="106"/>
      <c r="G36" s="106"/>
      <c r="H36" s="106"/>
      <c r="I36" s="106"/>
      <c r="J36" s="106"/>
      <c r="K36" s="106"/>
      <c r="L36" s="106"/>
      <c r="M36" s="106"/>
      <c r="N36" s="106"/>
      <c r="O36" s="106"/>
      <c r="P36" s="106"/>
      <c r="Q36" s="106"/>
      <c r="R36" s="106"/>
      <c r="S36" s="106"/>
      <c r="T36" s="106"/>
      <c r="U36" s="106"/>
      <c r="V36" s="106"/>
      <c r="W36" s="106"/>
      <c r="X36" s="106"/>
      <c r="Y36" s="106"/>
      <c r="Z36" s="106"/>
      <c r="AA36" s="106"/>
      <c r="AB36" s="106"/>
      <c r="AC36" s="106"/>
      <c r="AD36" s="106"/>
      <c r="AE36" s="106"/>
      <c r="AF36" s="106"/>
      <c r="AG36" s="106"/>
      <c r="AH36" s="106"/>
      <c r="AI36" s="106"/>
      <c r="AJ36" s="106"/>
      <c r="AK36" s="106"/>
      <c r="AL36" s="106"/>
      <c r="AM36" s="106"/>
      <c r="AN36" s="106"/>
      <c r="AO36" s="106"/>
      <c r="AP36" s="106"/>
      <c r="AQ36" s="106"/>
      <c r="AR36" s="106"/>
      <c r="AS36" s="106"/>
      <c r="AT36" s="106"/>
      <c r="AU36" s="106"/>
      <c r="AV36" s="106"/>
    </row>
    <row r="37" spans="2:48">
      <c r="B37" s="76"/>
      <c r="C37" s="106"/>
      <c r="D37" s="106"/>
      <c r="E37" s="106"/>
      <c r="F37" s="106"/>
      <c r="G37" s="106"/>
      <c r="H37" s="106"/>
      <c r="I37" s="106"/>
      <c r="J37" s="106"/>
      <c r="K37" s="106"/>
      <c r="L37" s="106"/>
      <c r="M37" s="106"/>
      <c r="N37" s="106"/>
      <c r="O37" s="106"/>
      <c r="P37" s="106"/>
      <c r="Q37" s="106"/>
      <c r="R37" s="106"/>
      <c r="S37" s="106"/>
      <c r="T37" s="106"/>
      <c r="U37" s="106"/>
      <c r="V37" s="106"/>
      <c r="W37" s="106"/>
      <c r="X37" s="106"/>
      <c r="Y37" s="106"/>
      <c r="Z37" s="106"/>
      <c r="AA37" s="106"/>
      <c r="AB37" s="106"/>
      <c r="AC37" s="106"/>
      <c r="AD37" s="106"/>
      <c r="AE37" s="106"/>
      <c r="AF37" s="106"/>
      <c r="AG37" s="106"/>
      <c r="AH37" s="106"/>
      <c r="AI37" s="106"/>
      <c r="AJ37" s="106"/>
      <c r="AK37" s="106"/>
      <c r="AL37" s="106"/>
      <c r="AM37" s="106"/>
      <c r="AN37" s="106"/>
      <c r="AO37" s="106"/>
      <c r="AP37" s="106"/>
      <c r="AQ37" s="106"/>
      <c r="AR37" s="106"/>
      <c r="AS37" s="106"/>
      <c r="AT37" s="106"/>
      <c r="AU37" s="106"/>
      <c r="AV37" s="106"/>
    </row>
    <row r="38" spans="2:48">
      <c r="B38" s="76"/>
      <c r="C38" s="106"/>
      <c r="D38" s="106"/>
      <c r="E38" s="106"/>
      <c r="F38" s="106"/>
      <c r="G38" s="106"/>
      <c r="H38" s="106"/>
      <c r="I38" s="106"/>
      <c r="J38" s="106"/>
      <c r="K38" s="106"/>
      <c r="L38" s="106"/>
      <c r="M38" s="106"/>
      <c r="N38" s="106"/>
      <c r="O38" s="106"/>
      <c r="P38" s="106"/>
      <c r="Q38" s="106"/>
      <c r="R38" s="106"/>
      <c r="S38" s="106"/>
      <c r="T38" s="106"/>
      <c r="U38" s="106"/>
      <c r="V38" s="106"/>
      <c r="W38" s="106"/>
      <c r="X38" s="106"/>
      <c r="Y38" s="106"/>
      <c r="Z38" s="106"/>
      <c r="AA38" s="106"/>
      <c r="AB38" s="106"/>
      <c r="AC38" s="106"/>
      <c r="AD38" s="106"/>
      <c r="AE38" s="106"/>
      <c r="AF38" s="106"/>
      <c r="AG38" s="106"/>
      <c r="AH38" s="106"/>
      <c r="AI38" s="106"/>
      <c r="AJ38" s="106"/>
      <c r="AK38" s="106"/>
      <c r="AL38" s="106"/>
      <c r="AM38" s="106"/>
      <c r="AN38" s="106"/>
      <c r="AO38" s="106"/>
      <c r="AP38" s="106"/>
      <c r="AQ38" s="106"/>
      <c r="AR38" s="106"/>
      <c r="AS38" s="106"/>
      <c r="AT38" s="106"/>
      <c r="AU38" s="106"/>
      <c r="AV38" s="106"/>
    </row>
    <row r="39" spans="2:48">
      <c r="B39" s="76"/>
      <c r="C39" s="106"/>
      <c r="D39" s="106"/>
      <c r="E39" s="106"/>
      <c r="F39" s="106"/>
      <c r="G39" s="106"/>
      <c r="H39" s="106"/>
      <c r="I39" s="106"/>
      <c r="J39" s="106"/>
      <c r="K39" s="106"/>
      <c r="L39" s="106"/>
      <c r="M39" s="106"/>
      <c r="N39" s="106"/>
      <c r="O39" s="106"/>
      <c r="P39" s="106"/>
      <c r="Q39" s="106"/>
      <c r="R39" s="106"/>
      <c r="S39" s="106"/>
      <c r="T39" s="106"/>
      <c r="U39" s="106"/>
      <c r="V39" s="106"/>
      <c r="W39" s="106"/>
      <c r="X39" s="106"/>
      <c r="Y39" s="106"/>
      <c r="Z39" s="106"/>
      <c r="AA39" s="106"/>
      <c r="AB39" s="106"/>
      <c r="AC39" s="106"/>
      <c r="AD39" s="106"/>
      <c r="AE39" s="106"/>
      <c r="AF39" s="106"/>
      <c r="AG39" s="106"/>
      <c r="AH39" s="106"/>
      <c r="AI39" s="106"/>
      <c r="AJ39" s="106"/>
      <c r="AK39" s="106"/>
      <c r="AL39" s="106"/>
      <c r="AM39" s="106"/>
      <c r="AN39" s="106"/>
      <c r="AO39" s="106"/>
      <c r="AP39" s="106"/>
      <c r="AQ39" s="106"/>
      <c r="AR39" s="106"/>
      <c r="AS39" s="106"/>
      <c r="AT39" s="106"/>
      <c r="AU39" s="106"/>
      <c r="AV39" s="106"/>
    </row>
    <row r="40" spans="2:48">
      <c r="B40" s="76"/>
      <c r="C40" s="106"/>
      <c r="D40" s="106"/>
      <c r="E40" s="106"/>
      <c r="F40" s="106"/>
      <c r="G40" s="106"/>
      <c r="H40" s="106"/>
      <c r="I40" s="106"/>
      <c r="J40" s="106"/>
      <c r="K40" s="106"/>
      <c r="L40" s="106"/>
      <c r="M40" s="106"/>
      <c r="N40" s="106"/>
      <c r="O40" s="106"/>
      <c r="P40" s="106"/>
      <c r="Q40" s="106"/>
      <c r="R40" s="106"/>
      <c r="S40" s="106"/>
      <c r="T40" s="106"/>
      <c r="U40" s="106"/>
      <c r="V40" s="106"/>
      <c r="W40" s="106"/>
      <c r="X40" s="106"/>
      <c r="Y40" s="106"/>
      <c r="Z40" s="106"/>
      <c r="AA40" s="106"/>
      <c r="AB40" s="106"/>
      <c r="AC40" s="106"/>
      <c r="AD40" s="106"/>
      <c r="AE40" s="106"/>
      <c r="AF40" s="106"/>
      <c r="AG40" s="106"/>
      <c r="AH40" s="106"/>
      <c r="AI40" s="106"/>
      <c r="AJ40" s="106"/>
      <c r="AK40" s="106"/>
      <c r="AL40" s="106"/>
      <c r="AM40" s="106"/>
      <c r="AN40" s="106"/>
      <c r="AO40" s="106"/>
      <c r="AP40" s="106"/>
      <c r="AQ40" s="106"/>
      <c r="AR40" s="106"/>
      <c r="AS40" s="106"/>
      <c r="AT40" s="106"/>
      <c r="AU40" s="106"/>
      <c r="AV40" s="106"/>
    </row>
    <row r="41" spans="2:48">
      <c r="B41" s="76"/>
      <c r="C41" s="106"/>
      <c r="D41" s="106"/>
      <c r="E41" s="106"/>
      <c r="F41" s="106"/>
      <c r="G41" s="106"/>
      <c r="H41" s="106"/>
      <c r="I41" s="106"/>
      <c r="J41" s="106"/>
      <c r="K41" s="106"/>
      <c r="L41" s="106"/>
      <c r="M41" s="106"/>
      <c r="N41" s="106"/>
      <c r="O41" s="106"/>
      <c r="P41" s="106"/>
      <c r="Q41" s="106"/>
      <c r="R41" s="106"/>
      <c r="S41" s="106"/>
      <c r="T41" s="106"/>
      <c r="U41" s="106"/>
      <c r="V41" s="106"/>
      <c r="W41" s="106"/>
      <c r="X41" s="106"/>
      <c r="Y41" s="106"/>
      <c r="Z41" s="106"/>
      <c r="AA41" s="106"/>
      <c r="AB41" s="106"/>
      <c r="AC41" s="106"/>
      <c r="AD41" s="106"/>
      <c r="AE41" s="106"/>
      <c r="AF41" s="106"/>
      <c r="AG41" s="106"/>
      <c r="AH41" s="106"/>
      <c r="AI41" s="106"/>
      <c r="AJ41" s="106"/>
      <c r="AK41" s="106"/>
      <c r="AL41" s="106"/>
      <c r="AM41" s="106"/>
      <c r="AN41" s="106"/>
      <c r="AO41" s="106"/>
      <c r="AP41" s="106"/>
      <c r="AQ41" s="106"/>
      <c r="AR41" s="106"/>
      <c r="AS41" s="106"/>
      <c r="AT41" s="106"/>
      <c r="AU41" s="106"/>
      <c r="AV41" s="106"/>
    </row>
    <row r="42" spans="2:48">
      <c r="B42" s="76"/>
      <c r="C42" s="106"/>
      <c r="D42" s="106"/>
      <c r="E42" s="106"/>
      <c r="F42" s="106"/>
      <c r="G42" s="106"/>
      <c r="H42" s="106"/>
      <c r="I42" s="106"/>
      <c r="J42" s="106"/>
      <c r="K42" s="106"/>
      <c r="L42" s="106"/>
      <c r="M42" s="106"/>
      <c r="N42" s="106"/>
      <c r="O42" s="106"/>
      <c r="P42" s="106"/>
      <c r="Q42" s="106"/>
      <c r="R42" s="106"/>
      <c r="S42" s="106"/>
      <c r="T42" s="106"/>
      <c r="U42" s="106"/>
      <c r="V42" s="106"/>
      <c r="W42" s="106"/>
      <c r="X42" s="106"/>
      <c r="Y42" s="106"/>
      <c r="Z42" s="106"/>
      <c r="AA42" s="106"/>
      <c r="AB42" s="106"/>
      <c r="AC42" s="106"/>
      <c r="AD42" s="106"/>
      <c r="AE42" s="106"/>
      <c r="AF42" s="106"/>
      <c r="AG42" s="106"/>
      <c r="AH42" s="106"/>
      <c r="AI42" s="106"/>
      <c r="AJ42" s="106"/>
      <c r="AK42" s="106"/>
      <c r="AL42" s="106"/>
      <c r="AM42" s="106"/>
      <c r="AN42" s="106"/>
      <c r="AO42" s="106"/>
      <c r="AP42" s="106"/>
      <c r="AQ42" s="106"/>
      <c r="AR42" s="106"/>
      <c r="AS42" s="106"/>
      <c r="AT42" s="106"/>
      <c r="AU42" s="106"/>
      <c r="AV42" s="106"/>
    </row>
    <row r="43" spans="2:48">
      <c r="B43" s="76"/>
      <c r="C43" s="106"/>
      <c r="D43" s="106"/>
      <c r="E43" s="106"/>
      <c r="F43" s="106"/>
      <c r="G43" s="106"/>
      <c r="H43" s="106"/>
      <c r="I43" s="106"/>
      <c r="J43" s="106"/>
      <c r="K43" s="106"/>
      <c r="L43" s="106"/>
      <c r="M43" s="106"/>
      <c r="N43" s="106"/>
      <c r="O43" s="106"/>
      <c r="P43" s="106"/>
      <c r="Q43" s="106"/>
      <c r="R43" s="106"/>
      <c r="S43" s="106"/>
      <c r="T43" s="106"/>
      <c r="U43" s="106"/>
      <c r="V43" s="106"/>
      <c r="W43" s="106"/>
      <c r="X43" s="106"/>
      <c r="Y43" s="106"/>
      <c r="Z43" s="106"/>
      <c r="AA43" s="106"/>
      <c r="AB43" s="106"/>
      <c r="AC43" s="106"/>
      <c r="AD43" s="106"/>
      <c r="AE43" s="106"/>
      <c r="AF43" s="106"/>
      <c r="AG43" s="106"/>
      <c r="AH43" s="106"/>
      <c r="AI43" s="106"/>
      <c r="AJ43" s="106"/>
      <c r="AK43" s="106"/>
      <c r="AL43" s="106"/>
      <c r="AM43" s="106"/>
      <c r="AN43" s="106"/>
      <c r="AO43" s="106"/>
      <c r="AP43" s="106"/>
      <c r="AQ43" s="106"/>
      <c r="AR43" s="106"/>
      <c r="AS43" s="106"/>
      <c r="AT43" s="106"/>
      <c r="AU43" s="106"/>
      <c r="AV43" s="106"/>
    </row>
    <row r="44" spans="2:48">
      <c r="B44" s="76"/>
      <c r="C44" s="106"/>
      <c r="D44" s="106"/>
      <c r="E44" s="106"/>
      <c r="F44" s="106"/>
      <c r="G44" s="106"/>
      <c r="H44" s="106"/>
      <c r="I44" s="106"/>
      <c r="J44" s="106"/>
      <c r="K44" s="106"/>
      <c r="L44" s="106"/>
      <c r="M44" s="106"/>
      <c r="N44" s="106"/>
      <c r="O44" s="106"/>
      <c r="P44" s="106"/>
      <c r="Q44" s="106"/>
      <c r="R44" s="106"/>
      <c r="S44" s="106"/>
      <c r="T44" s="106"/>
      <c r="U44" s="106"/>
      <c r="V44" s="106"/>
      <c r="W44" s="106"/>
      <c r="X44" s="106"/>
      <c r="Y44" s="106"/>
      <c r="Z44" s="106"/>
      <c r="AA44" s="106"/>
      <c r="AB44" s="106"/>
      <c r="AC44" s="106"/>
      <c r="AD44" s="106"/>
      <c r="AE44" s="106"/>
      <c r="AF44" s="106"/>
      <c r="AG44" s="106"/>
      <c r="AH44" s="106"/>
      <c r="AI44" s="106"/>
      <c r="AJ44" s="106"/>
      <c r="AK44" s="106"/>
      <c r="AL44" s="106"/>
      <c r="AM44" s="106"/>
      <c r="AN44" s="106"/>
      <c r="AO44" s="106"/>
      <c r="AP44" s="106"/>
      <c r="AQ44" s="106"/>
      <c r="AR44" s="106"/>
      <c r="AS44" s="106"/>
      <c r="AT44" s="106"/>
      <c r="AU44" s="106"/>
      <c r="AV44" s="106"/>
    </row>
    <row r="45" spans="2:48">
      <c r="B45" s="76"/>
      <c r="C45" s="106"/>
      <c r="D45" s="106"/>
      <c r="E45" s="106"/>
      <c r="F45" s="106"/>
      <c r="G45" s="106"/>
      <c r="H45" s="106"/>
      <c r="I45" s="106"/>
      <c r="J45" s="106"/>
      <c r="K45" s="106"/>
      <c r="L45" s="106"/>
      <c r="M45" s="106"/>
      <c r="N45" s="106"/>
      <c r="O45" s="106"/>
      <c r="P45" s="106"/>
      <c r="Q45" s="106"/>
      <c r="R45" s="106"/>
      <c r="S45" s="106"/>
      <c r="T45" s="106"/>
      <c r="U45" s="106"/>
      <c r="V45" s="106"/>
      <c r="W45" s="106"/>
      <c r="X45" s="106"/>
      <c r="Y45" s="106"/>
      <c r="Z45" s="106"/>
      <c r="AA45" s="106"/>
      <c r="AB45" s="106"/>
      <c r="AC45" s="106"/>
      <c r="AD45" s="106"/>
      <c r="AE45" s="106"/>
      <c r="AF45" s="106"/>
      <c r="AG45" s="106"/>
      <c r="AH45" s="106"/>
      <c r="AI45" s="106"/>
      <c r="AJ45" s="106"/>
      <c r="AK45" s="106"/>
      <c r="AL45" s="106"/>
      <c r="AM45" s="106"/>
      <c r="AN45" s="106"/>
      <c r="AO45" s="106"/>
      <c r="AP45" s="106"/>
      <c r="AQ45" s="106"/>
      <c r="AR45" s="106"/>
      <c r="AS45" s="106"/>
      <c r="AT45" s="106"/>
      <c r="AU45" s="106"/>
      <c r="AV45" s="106"/>
    </row>
    <row r="46" spans="2:48">
      <c r="B46" s="90"/>
    </row>
    <row r="47" spans="2:48">
      <c r="B47" s="90"/>
    </row>
  </sheetData>
  <mergeCells count="29">
    <mergeCell ref="Z9:AB9"/>
    <mergeCell ref="AC9:AE9"/>
    <mergeCell ref="AF9:AH9"/>
    <mergeCell ref="L9:M9"/>
    <mergeCell ref="N9:P9"/>
    <mergeCell ref="Q9:R9"/>
    <mergeCell ref="S9:T9"/>
    <mergeCell ref="U9:W9"/>
    <mergeCell ref="X9:Y9"/>
    <mergeCell ref="A9:A11"/>
    <mergeCell ref="B9:B10"/>
    <mergeCell ref="C9:E9"/>
    <mergeCell ref="F9:H9"/>
    <mergeCell ref="I9:K9"/>
    <mergeCell ref="A6:A8"/>
    <mergeCell ref="B6:AV6"/>
    <mergeCell ref="B7:AV7"/>
    <mergeCell ref="C8:E8"/>
    <mergeCell ref="F8:H8"/>
    <mergeCell ref="I8:K8"/>
    <mergeCell ref="L8:M8"/>
    <mergeCell ref="N8:P8"/>
    <mergeCell ref="Q8:R8"/>
    <mergeCell ref="S8:T8"/>
    <mergeCell ref="U8:W8"/>
    <mergeCell ref="X8:Y8"/>
    <mergeCell ref="Z8:AB8"/>
    <mergeCell ref="AC8:AE8"/>
    <mergeCell ref="AF8:AH8"/>
  </mergeCells>
  <pageMargins left="0.19685039370078741" right="0.23622047244094491" top="0.15748031496062992" bottom="0.6692913385826772" header="0.15748031496062992" footer="0.35433070866141736"/>
  <pageSetup paperSize="9" scale="93" orientation="landscape" r:id="rId1"/>
  <headerFooter alignWithMargins="0"/>
</worksheet>
</file>

<file path=xl/worksheets/sheet42.xml><?xml version="1.0" encoding="utf-8"?>
<worksheet xmlns="http://schemas.openxmlformats.org/spreadsheetml/2006/main" xmlns:r="http://schemas.openxmlformats.org/officeDocument/2006/relationships">
  <dimension ref="A1:DX44"/>
  <sheetViews>
    <sheetView showGridLines="0" workbookViewId="0"/>
  </sheetViews>
  <sheetFormatPr defaultColWidth="8.1640625" defaultRowHeight="11.25"/>
  <cols>
    <col min="1" max="1" width="11.1640625" style="55" customWidth="1"/>
    <col min="2" max="2" width="23.33203125" style="55" customWidth="1"/>
    <col min="3" max="20" width="21.83203125" style="55" customWidth="1"/>
    <col min="21" max="22" width="24.1640625" style="55" customWidth="1"/>
    <col min="23" max="36" width="24.1640625" style="56" customWidth="1"/>
    <col min="37" max="38" width="27.1640625" style="56" customWidth="1"/>
    <col min="39" max="39" width="21.83203125" style="56" customWidth="1"/>
    <col min="40" max="40" width="27.1640625" style="56" customWidth="1"/>
    <col min="41" max="42" width="21.83203125" style="56" customWidth="1"/>
    <col min="43" max="50" width="21.83203125" style="90" customWidth="1"/>
    <col min="51" max="16384" width="8.1640625" style="90"/>
  </cols>
  <sheetData>
    <row r="1" spans="1:128" s="91" customFormat="1" ht="12" customHeight="1">
      <c r="A1" s="57" t="s">
        <v>460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  <c r="P1" s="58"/>
      <c r="Q1" s="58"/>
      <c r="R1" s="58"/>
      <c r="S1" s="58"/>
      <c r="T1" s="58"/>
      <c r="U1" s="58"/>
      <c r="V1" s="58"/>
      <c r="W1" s="56"/>
      <c r="X1" s="56"/>
      <c r="Y1" s="56"/>
      <c r="Z1" s="56"/>
      <c r="AA1" s="56"/>
      <c r="AB1" s="56"/>
      <c r="AC1" s="56"/>
      <c r="AD1" s="56"/>
      <c r="AE1" s="56"/>
      <c r="AF1" s="56"/>
      <c r="AG1" s="56"/>
      <c r="AH1" s="56"/>
      <c r="AI1" s="56"/>
      <c r="AJ1" s="56"/>
      <c r="AK1" s="56"/>
      <c r="AL1" s="56"/>
      <c r="AM1" s="56"/>
      <c r="AN1" s="56"/>
      <c r="AO1" s="56"/>
      <c r="AP1" s="56"/>
      <c r="AQ1" s="90"/>
      <c r="AR1" s="90"/>
      <c r="AS1" s="90"/>
      <c r="AT1" s="90"/>
      <c r="AU1" s="90"/>
      <c r="AV1" s="90"/>
      <c r="AW1" s="90"/>
      <c r="AX1" s="90"/>
      <c r="AY1" s="90"/>
      <c r="AZ1" s="90"/>
      <c r="BA1" s="90"/>
      <c r="BB1" s="90"/>
      <c r="BC1" s="90"/>
      <c r="BD1" s="90"/>
      <c r="BE1" s="90"/>
      <c r="BF1" s="90"/>
      <c r="BG1" s="90"/>
      <c r="BH1" s="90"/>
      <c r="BI1" s="90"/>
      <c r="BJ1" s="90"/>
      <c r="BK1" s="90"/>
      <c r="BL1" s="90"/>
      <c r="BM1" s="90"/>
      <c r="BN1" s="90"/>
      <c r="BO1" s="90"/>
      <c r="BP1" s="90"/>
      <c r="BQ1" s="90"/>
      <c r="BR1" s="90"/>
      <c r="BS1" s="90"/>
      <c r="BT1" s="90"/>
      <c r="BU1" s="90"/>
      <c r="BV1" s="90"/>
      <c r="BW1" s="90"/>
      <c r="BX1" s="90"/>
      <c r="BY1" s="90"/>
      <c r="BZ1" s="90"/>
      <c r="CA1" s="90"/>
      <c r="CB1" s="90"/>
      <c r="CC1" s="90"/>
      <c r="CD1" s="90"/>
      <c r="CE1" s="90"/>
      <c r="CF1" s="90"/>
      <c r="CG1" s="90"/>
      <c r="CH1" s="90"/>
      <c r="CI1" s="90"/>
      <c r="CJ1" s="90"/>
      <c r="CK1" s="90"/>
      <c r="CL1" s="90"/>
      <c r="CM1" s="90"/>
      <c r="CN1" s="90"/>
      <c r="CO1" s="90"/>
      <c r="CP1" s="90"/>
      <c r="CQ1" s="90"/>
      <c r="CR1" s="90"/>
      <c r="CS1" s="90"/>
      <c r="CT1" s="90"/>
      <c r="CU1" s="90"/>
      <c r="CV1" s="90"/>
      <c r="CW1" s="90"/>
      <c r="CX1" s="90"/>
      <c r="CY1" s="90"/>
      <c r="CZ1" s="90"/>
      <c r="DA1" s="90"/>
      <c r="DB1" s="90"/>
      <c r="DC1" s="90"/>
      <c r="DD1" s="90"/>
      <c r="DE1" s="90"/>
      <c r="DF1" s="90"/>
      <c r="DG1" s="90"/>
      <c r="DH1" s="90"/>
      <c r="DI1" s="90"/>
      <c r="DJ1" s="90"/>
      <c r="DK1" s="90"/>
      <c r="DL1" s="90"/>
      <c r="DM1" s="90"/>
      <c r="DN1" s="90"/>
      <c r="DO1" s="90"/>
      <c r="DP1" s="90"/>
      <c r="DQ1" s="90"/>
      <c r="DR1" s="90"/>
      <c r="DS1" s="90"/>
      <c r="DT1" s="90"/>
      <c r="DU1" s="90"/>
      <c r="DV1" s="90"/>
      <c r="DW1" s="90"/>
      <c r="DX1" s="90"/>
    </row>
    <row r="2" spans="1:128" s="91" customFormat="1" ht="12" customHeight="1">
      <c r="A2" s="57" t="s">
        <v>461</v>
      </c>
      <c r="B2" s="58"/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  <c r="O2" s="58"/>
      <c r="P2" s="58"/>
      <c r="Q2" s="58"/>
      <c r="R2" s="58"/>
      <c r="S2" s="58"/>
      <c r="T2" s="58"/>
      <c r="U2" s="58"/>
      <c r="V2" s="58"/>
      <c r="W2" s="56"/>
      <c r="X2" s="56"/>
      <c r="Y2" s="56"/>
      <c r="Z2" s="56"/>
      <c r="AA2" s="56"/>
      <c r="AB2" s="56"/>
      <c r="AC2" s="56"/>
      <c r="AD2" s="56"/>
      <c r="AE2" s="56"/>
      <c r="AF2" s="56"/>
      <c r="AG2" s="56"/>
      <c r="AH2" s="56"/>
      <c r="AI2" s="56"/>
      <c r="AJ2" s="56"/>
      <c r="AK2" s="56"/>
      <c r="AL2" s="56"/>
      <c r="AM2" s="56"/>
      <c r="AN2" s="56"/>
      <c r="AO2" s="56"/>
      <c r="AP2" s="56"/>
      <c r="AQ2" s="90"/>
      <c r="AR2" s="90"/>
      <c r="AS2" s="90"/>
      <c r="AT2" s="90"/>
      <c r="AU2" s="90"/>
      <c r="AV2" s="90"/>
      <c r="AW2" s="90"/>
      <c r="AX2" s="90"/>
      <c r="AY2" s="90"/>
      <c r="AZ2" s="90"/>
      <c r="BA2" s="90"/>
      <c r="BB2" s="90"/>
      <c r="BC2" s="90"/>
      <c r="BD2" s="90"/>
      <c r="BE2" s="90"/>
      <c r="BF2" s="90"/>
      <c r="BG2" s="90"/>
      <c r="BH2" s="90"/>
      <c r="BI2" s="90"/>
      <c r="BJ2" s="90"/>
      <c r="BK2" s="90"/>
      <c r="BL2" s="90"/>
      <c r="BM2" s="90"/>
      <c r="BN2" s="90"/>
      <c r="BO2" s="90"/>
      <c r="BP2" s="90"/>
      <c r="BQ2" s="90"/>
      <c r="BR2" s="90"/>
      <c r="BS2" s="90"/>
      <c r="BT2" s="90"/>
      <c r="BU2" s="90"/>
      <c r="BV2" s="90"/>
      <c r="BW2" s="90"/>
      <c r="BX2" s="90"/>
      <c r="BY2" s="90"/>
      <c r="BZ2" s="90"/>
      <c r="CA2" s="90"/>
      <c r="CB2" s="90"/>
      <c r="CC2" s="90"/>
      <c r="CD2" s="90"/>
      <c r="CE2" s="90"/>
      <c r="CF2" s="90"/>
      <c r="CG2" s="90"/>
      <c r="CH2" s="90"/>
      <c r="CI2" s="90"/>
      <c r="CJ2" s="90"/>
      <c r="CK2" s="90"/>
      <c r="CL2" s="90"/>
      <c r="CM2" s="90"/>
      <c r="CN2" s="90"/>
      <c r="CO2" s="90"/>
      <c r="CP2" s="90"/>
      <c r="CQ2" s="90"/>
      <c r="CR2" s="90"/>
      <c r="CS2" s="90"/>
      <c r="CT2" s="90"/>
      <c r="CU2" s="90"/>
      <c r="CV2" s="90"/>
      <c r="CW2" s="90"/>
      <c r="CX2" s="90"/>
      <c r="CY2" s="90"/>
      <c r="CZ2" s="90"/>
      <c r="DA2" s="90"/>
      <c r="DB2" s="90"/>
      <c r="DC2" s="90"/>
      <c r="DD2" s="90"/>
      <c r="DE2" s="90"/>
      <c r="DF2" s="90"/>
      <c r="DG2" s="90"/>
      <c r="DH2" s="90"/>
      <c r="DI2" s="90"/>
      <c r="DJ2" s="90"/>
      <c r="DK2" s="90"/>
      <c r="DL2" s="90"/>
      <c r="DM2" s="90"/>
      <c r="DN2" s="90"/>
      <c r="DO2" s="90"/>
      <c r="DP2" s="90"/>
      <c r="DQ2" s="90"/>
      <c r="DR2" s="90"/>
      <c r="DS2" s="90"/>
      <c r="DT2" s="90"/>
      <c r="DU2" s="90"/>
      <c r="DV2" s="90"/>
      <c r="DW2" s="90"/>
      <c r="DX2" s="90"/>
    </row>
    <row r="3" spans="1:128" s="92" customFormat="1" ht="6" customHeight="1">
      <c r="A3" s="57"/>
      <c r="B3" s="60"/>
      <c r="C3" s="60"/>
      <c r="D3" s="60"/>
      <c r="E3" s="60"/>
      <c r="F3" s="60"/>
      <c r="G3" s="60"/>
      <c r="H3" s="60"/>
      <c r="I3" s="60"/>
      <c r="J3" s="60"/>
      <c r="K3" s="60"/>
      <c r="L3" s="60"/>
      <c r="M3" s="60"/>
      <c r="N3" s="60"/>
      <c r="O3" s="60"/>
      <c r="P3" s="60"/>
      <c r="Q3" s="60"/>
      <c r="R3" s="60"/>
      <c r="S3" s="60"/>
      <c r="T3" s="60"/>
      <c r="U3" s="60"/>
      <c r="V3" s="60"/>
      <c r="W3" s="60"/>
      <c r="X3" s="60"/>
      <c r="Y3" s="60"/>
      <c r="Z3" s="60"/>
      <c r="AA3" s="60"/>
      <c r="AB3" s="60"/>
      <c r="AC3" s="60"/>
      <c r="AD3" s="60"/>
      <c r="AE3" s="60"/>
      <c r="AF3" s="60"/>
      <c r="AG3" s="60"/>
      <c r="AH3" s="60"/>
      <c r="AI3" s="60"/>
      <c r="AJ3" s="60"/>
      <c r="AK3" s="60"/>
      <c r="AL3" s="60"/>
      <c r="AM3" s="60"/>
      <c r="AN3" s="60"/>
      <c r="AO3" s="60"/>
      <c r="AP3" s="60"/>
    </row>
    <row r="4" spans="1:128" s="92" customFormat="1" ht="12" customHeight="1">
      <c r="A4" s="61" t="s">
        <v>21</v>
      </c>
      <c r="B4" s="60"/>
      <c r="C4" s="60"/>
      <c r="D4" s="60"/>
      <c r="E4" s="60"/>
      <c r="F4" s="60"/>
      <c r="G4" s="60"/>
      <c r="H4" s="60"/>
      <c r="I4" s="60"/>
      <c r="J4" s="60"/>
      <c r="K4" s="60"/>
      <c r="L4" s="60"/>
      <c r="M4" s="60"/>
      <c r="N4" s="60"/>
      <c r="O4" s="60"/>
      <c r="P4" s="60"/>
      <c r="Q4" s="60"/>
      <c r="R4" s="60"/>
      <c r="S4" s="60"/>
      <c r="T4" s="60"/>
      <c r="U4" s="60"/>
      <c r="V4" s="60"/>
      <c r="W4" s="60"/>
      <c r="X4" s="60"/>
      <c r="Y4" s="60"/>
      <c r="Z4" s="60"/>
      <c r="AA4" s="60"/>
      <c r="AB4" s="60"/>
      <c r="AC4" s="60"/>
      <c r="AD4" s="60"/>
      <c r="AE4" s="60"/>
      <c r="AF4" s="60"/>
      <c r="AG4" s="60"/>
      <c r="AH4" s="60"/>
      <c r="AI4" s="60"/>
      <c r="AJ4" s="60"/>
      <c r="AK4" s="60"/>
      <c r="AL4" s="60"/>
      <c r="AM4" s="60"/>
      <c r="AN4" s="60"/>
      <c r="AO4" s="60"/>
      <c r="AP4" s="60"/>
    </row>
    <row r="5" spans="1:128" s="92" customFormat="1" ht="6" customHeight="1" thickBot="1">
      <c r="A5" s="60"/>
      <c r="B5" s="60"/>
      <c r="C5" s="60"/>
      <c r="D5" s="60"/>
      <c r="E5" s="60"/>
      <c r="F5" s="60"/>
      <c r="G5" s="60"/>
      <c r="H5" s="60"/>
      <c r="I5" s="60"/>
      <c r="J5" s="60"/>
      <c r="K5" s="60"/>
      <c r="L5" s="60"/>
      <c r="M5" s="60"/>
      <c r="N5" s="60"/>
      <c r="O5" s="60"/>
      <c r="P5" s="60"/>
      <c r="Q5" s="60"/>
      <c r="R5" s="60"/>
      <c r="S5" s="60"/>
      <c r="T5" s="60"/>
      <c r="U5" s="60"/>
      <c r="V5" s="60"/>
      <c r="W5" s="60"/>
      <c r="X5" s="60"/>
      <c r="Y5" s="60"/>
      <c r="Z5" s="60"/>
      <c r="AA5" s="60"/>
      <c r="AB5" s="60"/>
      <c r="AC5" s="60"/>
      <c r="AD5" s="60"/>
      <c r="AE5" s="60"/>
      <c r="AF5" s="60"/>
      <c r="AG5" s="60"/>
      <c r="AH5" s="60"/>
      <c r="AI5" s="60"/>
      <c r="AJ5" s="60"/>
      <c r="AK5" s="60"/>
      <c r="AL5" s="60"/>
      <c r="AM5" s="60"/>
      <c r="AN5" s="60"/>
      <c r="AO5" s="60"/>
      <c r="AP5" s="60"/>
    </row>
    <row r="6" spans="1:128" s="93" customFormat="1" ht="25.5" customHeight="1">
      <c r="A6" s="238" t="s">
        <v>129</v>
      </c>
      <c r="B6" s="255" t="s">
        <v>150</v>
      </c>
      <c r="C6" s="256"/>
      <c r="D6" s="256"/>
      <c r="E6" s="256"/>
      <c r="F6" s="256"/>
      <c r="G6" s="256"/>
      <c r="H6" s="256"/>
      <c r="I6" s="256"/>
      <c r="J6" s="256"/>
      <c r="K6" s="256"/>
      <c r="L6" s="256"/>
      <c r="M6" s="256"/>
      <c r="N6" s="256"/>
      <c r="O6" s="256"/>
      <c r="P6" s="256"/>
      <c r="Q6" s="256"/>
      <c r="R6" s="256"/>
      <c r="S6" s="256"/>
      <c r="T6" s="256"/>
      <c r="U6" s="256"/>
      <c r="V6" s="256"/>
      <c r="W6" s="256"/>
      <c r="X6" s="256"/>
      <c r="Y6" s="256"/>
      <c r="Z6" s="256"/>
      <c r="AA6" s="256"/>
      <c r="AB6" s="256"/>
      <c r="AC6" s="256"/>
      <c r="AD6" s="256"/>
      <c r="AE6" s="256"/>
      <c r="AF6" s="256"/>
      <c r="AG6" s="256"/>
      <c r="AH6" s="256"/>
      <c r="AI6" s="256"/>
      <c r="AJ6" s="256"/>
      <c r="AK6" s="256"/>
      <c r="AL6" s="256"/>
      <c r="AM6" s="256"/>
      <c r="AN6" s="256"/>
      <c r="AO6" s="256"/>
      <c r="AP6" s="256"/>
      <c r="AQ6" s="256"/>
      <c r="AR6" s="256"/>
      <c r="AS6" s="256"/>
      <c r="AT6" s="256"/>
      <c r="AU6" s="256"/>
      <c r="AV6" s="257"/>
    </row>
    <row r="7" spans="1:128" s="94" customFormat="1" ht="25.5" customHeight="1" thickBot="1">
      <c r="A7" s="239"/>
      <c r="B7" s="258" t="s">
        <v>151</v>
      </c>
      <c r="C7" s="259"/>
      <c r="D7" s="259"/>
      <c r="E7" s="259"/>
      <c r="F7" s="259"/>
      <c r="G7" s="259"/>
      <c r="H7" s="259"/>
      <c r="I7" s="259"/>
      <c r="J7" s="259"/>
      <c r="K7" s="259"/>
      <c r="L7" s="259"/>
      <c r="M7" s="259"/>
      <c r="N7" s="259"/>
      <c r="O7" s="259"/>
      <c r="P7" s="259"/>
      <c r="Q7" s="259"/>
      <c r="R7" s="259"/>
      <c r="S7" s="259"/>
      <c r="T7" s="259"/>
      <c r="U7" s="259"/>
      <c r="V7" s="259"/>
      <c r="W7" s="259"/>
      <c r="X7" s="259"/>
      <c r="Y7" s="259"/>
      <c r="Z7" s="259"/>
      <c r="AA7" s="259"/>
      <c r="AB7" s="259"/>
      <c r="AC7" s="259"/>
      <c r="AD7" s="259"/>
      <c r="AE7" s="259"/>
      <c r="AF7" s="259"/>
      <c r="AG7" s="259"/>
      <c r="AH7" s="259"/>
      <c r="AI7" s="259"/>
      <c r="AJ7" s="259"/>
      <c r="AK7" s="259"/>
      <c r="AL7" s="259"/>
      <c r="AM7" s="259"/>
      <c r="AN7" s="259"/>
      <c r="AO7" s="259"/>
      <c r="AP7" s="259"/>
      <c r="AQ7" s="259"/>
      <c r="AR7" s="259"/>
      <c r="AS7" s="259"/>
      <c r="AT7" s="259"/>
      <c r="AU7" s="259"/>
      <c r="AV7" s="260"/>
    </row>
    <row r="8" spans="1:128" s="94" customFormat="1" ht="45">
      <c r="A8" s="239"/>
      <c r="B8" s="67" t="s">
        <v>133</v>
      </c>
      <c r="C8" s="261" t="s">
        <v>152</v>
      </c>
      <c r="D8" s="262"/>
      <c r="E8" s="263"/>
      <c r="F8" s="261" t="s">
        <v>153</v>
      </c>
      <c r="G8" s="262"/>
      <c r="H8" s="263"/>
      <c r="I8" s="261" t="s">
        <v>154</v>
      </c>
      <c r="J8" s="262"/>
      <c r="K8" s="263"/>
      <c r="L8" s="261" t="s">
        <v>155</v>
      </c>
      <c r="M8" s="263"/>
      <c r="N8" s="261" t="s">
        <v>156</v>
      </c>
      <c r="O8" s="262"/>
      <c r="P8" s="263"/>
      <c r="Q8" s="261" t="s">
        <v>157</v>
      </c>
      <c r="R8" s="263"/>
      <c r="S8" s="261" t="s">
        <v>158</v>
      </c>
      <c r="T8" s="263"/>
      <c r="U8" s="264" t="s">
        <v>159</v>
      </c>
      <c r="V8" s="265"/>
      <c r="W8" s="266"/>
      <c r="X8" s="261" t="s">
        <v>160</v>
      </c>
      <c r="Y8" s="267"/>
      <c r="Z8" s="261" t="s">
        <v>161</v>
      </c>
      <c r="AA8" s="262"/>
      <c r="AB8" s="263"/>
      <c r="AC8" s="261" t="s">
        <v>162</v>
      </c>
      <c r="AD8" s="262"/>
      <c r="AE8" s="263"/>
      <c r="AF8" s="261" t="s">
        <v>163</v>
      </c>
      <c r="AG8" s="262"/>
      <c r="AH8" s="263"/>
      <c r="AI8" s="95" t="s">
        <v>164</v>
      </c>
      <c r="AJ8" s="95" t="s">
        <v>165</v>
      </c>
      <c r="AK8" s="95" t="s">
        <v>166</v>
      </c>
      <c r="AL8" s="95" t="s">
        <v>167</v>
      </c>
      <c r="AM8" s="95" t="s">
        <v>168</v>
      </c>
      <c r="AN8" s="95" t="s">
        <v>169</v>
      </c>
      <c r="AO8" s="95" t="s">
        <v>170</v>
      </c>
      <c r="AP8" s="95" t="s">
        <v>171</v>
      </c>
      <c r="AQ8" s="95" t="s">
        <v>172</v>
      </c>
      <c r="AR8" s="95" t="s">
        <v>173</v>
      </c>
      <c r="AS8" s="95" t="s">
        <v>174</v>
      </c>
      <c r="AT8" s="95" t="s">
        <v>175</v>
      </c>
      <c r="AU8" s="95" t="s">
        <v>176</v>
      </c>
      <c r="AV8" s="95" t="s">
        <v>2</v>
      </c>
    </row>
    <row r="9" spans="1:128" s="94" customFormat="1" ht="45" customHeight="1" thickBot="1">
      <c r="A9" s="107" t="s">
        <v>132</v>
      </c>
      <c r="B9" s="107" t="s">
        <v>133</v>
      </c>
      <c r="C9" s="270" t="s">
        <v>177</v>
      </c>
      <c r="D9" s="271"/>
      <c r="E9" s="272"/>
      <c r="F9" s="270" t="s">
        <v>178</v>
      </c>
      <c r="G9" s="271"/>
      <c r="H9" s="272"/>
      <c r="I9" s="270" t="s">
        <v>179</v>
      </c>
      <c r="J9" s="271"/>
      <c r="K9" s="272"/>
      <c r="L9" s="270" t="s">
        <v>180</v>
      </c>
      <c r="M9" s="272"/>
      <c r="N9" s="270" t="s">
        <v>181</v>
      </c>
      <c r="O9" s="271"/>
      <c r="P9" s="272"/>
      <c r="Q9" s="270" t="s">
        <v>182</v>
      </c>
      <c r="R9" s="272"/>
      <c r="S9" s="270" t="s">
        <v>183</v>
      </c>
      <c r="T9" s="272"/>
      <c r="U9" s="270" t="s">
        <v>184</v>
      </c>
      <c r="V9" s="271"/>
      <c r="W9" s="272"/>
      <c r="X9" s="270" t="s">
        <v>185</v>
      </c>
      <c r="Y9" s="272"/>
      <c r="Z9" s="270" t="s">
        <v>186</v>
      </c>
      <c r="AA9" s="271"/>
      <c r="AB9" s="272"/>
      <c r="AC9" s="270" t="s">
        <v>187</v>
      </c>
      <c r="AD9" s="271"/>
      <c r="AE9" s="272"/>
      <c r="AF9" s="270" t="s">
        <v>188</v>
      </c>
      <c r="AG9" s="271"/>
      <c r="AH9" s="272"/>
      <c r="AI9" s="96" t="s">
        <v>189</v>
      </c>
      <c r="AJ9" s="96" t="s">
        <v>190</v>
      </c>
      <c r="AK9" s="96" t="s">
        <v>191</v>
      </c>
      <c r="AL9" s="96" t="s">
        <v>192</v>
      </c>
      <c r="AM9" s="96" t="s">
        <v>193</v>
      </c>
      <c r="AN9" s="96" t="s">
        <v>194</v>
      </c>
      <c r="AO9" s="96" t="s">
        <v>195</v>
      </c>
      <c r="AP9" s="96" t="s">
        <v>196</v>
      </c>
      <c r="AQ9" s="96" t="s">
        <v>197</v>
      </c>
      <c r="AR9" s="96" t="s">
        <v>198</v>
      </c>
      <c r="AS9" s="96" t="s">
        <v>199</v>
      </c>
      <c r="AT9" s="96" t="s">
        <v>200</v>
      </c>
      <c r="AU9" s="96" t="s">
        <v>201</v>
      </c>
      <c r="AV9" s="96" t="s">
        <v>29</v>
      </c>
    </row>
    <row r="10" spans="1:128" s="94" customFormat="1" ht="15" customHeight="1" thickBot="1">
      <c r="A10" s="107"/>
      <c r="B10" s="108"/>
      <c r="C10" s="97" t="s">
        <v>202</v>
      </c>
      <c r="D10" s="97" t="s">
        <v>203</v>
      </c>
      <c r="E10" s="97" t="s">
        <v>204</v>
      </c>
      <c r="F10" s="97" t="s">
        <v>205</v>
      </c>
      <c r="G10" s="97" t="s">
        <v>206</v>
      </c>
      <c r="H10" s="97" t="s">
        <v>207</v>
      </c>
      <c r="I10" s="97" t="s">
        <v>208</v>
      </c>
      <c r="J10" s="97" t="s">
        <v>209</v>
      </c>
      <c r="K10" s="97" t="s">
        <v>210</v>
      </c>
      <c r="L10" s="97" t="s">
        <v>211</v>
      </c>
      <c r="M10" s="97" t="s">
        <v>212</v>
      </c>
      <c r="N10" s="97" t="s">
        <v>213</v>
      </c>
      <c r="O10" s="97" t="s">
        <v>214</v>
      </c>
      <c r="P10" s="97" t="s">
        <v>215</v>
      </c>
      <c r="Q10" s="97" t="s">
        <v>216</v>
      </c>
      <c r="R10" s="97" t="s">
        <v>217</v>
      </c>
      <c r="S10" s="97" t="s">
        <v>218</v>
      </c>
      <c r="T10" s="97" t="s">
        <v>219</v>
      </c>
      <c r="U10" s="97" t="s">
        <v>218</v>
      </c>
      <c r="V10" s="97" t="s">
        <v>219</v>
      </c>
      <c r="W10" s="97" t="s">
        <v>220</v>
      </c>
      <c r="X10" s="97" t="s">
        <v>221</v>
      </c>
      <c r="Y10" s="97" t="s">
        <v>222</v>
      </c>
      <c r="Z10" s="97" t="s">
        <v>223</v>
      </c>
      <c r="AA10" s="97" t="s">
        <v>224</v>
      </c>
      <c r="AB10" s="97" t="s">
        <v>225</v>
      </c>
      <c r="AC10" s="97" t="s">
        <v>226</v>
      </c>
      <c r="AD10" s="97" t="s">
        <v>227</v>
      </c>
      <c r="AE10" s="97" t="s">
        <v>228</v>
      </c>
      <c r="AF10" s="97" t="s">
        <v>229</v>
      </c>
      <c r="AG10" s="97" t="s">
        <v>230</v>
      </c>
      <c r="AH10" s="97" t="s">
        <v>231</v>
      </c>
      <c r="AI10" s="97" t="s">
        <v>232</v>
      </c>
      <c r="AJ10" s="97" t="s">
        <v>233</v>
      </c>
      <c r="AK10" s="97" t="s">
        <v>234</v>
      </c>
      <c r="AL10" s="97" t="s">
        <v>235</v>
      </c>
      <c r="AM10" s="97" t="s">
        <v>236</v>
      </c>
      <c r="AN10" s="97" t="s">
        <v>237</v>
      </c>
      <c r="AO10" s="97" t="s">
        <v>238</v>
      </c>
      <c r="AP10" s="97" t="s">
        <v>239</v>
      </c>
      <c r="AQ10" s="97" t="s">
        <v>240</v>
      </c>
      <c r="AR10" s="97" t="s">
        <v>241</v>
      </c>
      <c r="AS10" s="97" t="s">
        <v>242</v>
      </c>
      <c r="AT10" s="97" t="s">
        <v>243</v>
      </c>
      <c r="AU10" s="97" t="s">
        <v>244</v>
      </c>
      <c r="AV10" s="97" t="s">
        <v>245</v>
      </c>
    </row>
    <row r="11" spans="1:128" s="110" customFormat="1" ht="23.25" thickBot="1">
      <c r="A11" s="108"/>
      <c r="B11" s="98" t="s">
        <v>246</v>
      </c>
      <c r="C11" s="98" t="s">
        <v>247</v>
      </c>
      <c r="D11" s="98" t="s">
        <v>248</v>
      </c>
      <c r="E11" s="98" t="s">
        <v>249</v>
      </c>
      <c r="F11" s="98" t="s">
        <v>250</v>
      </c>
      <c r="G11" s="109">
        <v>6</v>
      </c>
      <c r="H11" s="109">
        <v>7</v>
      </c>
      <c r="I11" s="98" t="s">
        <v>141</v>
      </c>
      <c r="J11" s="109">
        <v>9</v>
      </c>
      <c r="K11" s="109">
        <v>10</v>
      </c>
      <c r="L11" s="98" t="s">
        <v>251</v>
      </c>
      <c r="M11" s="109">
        <v>12</v>
      </c>
      <c r="N11" s="98" t="s">
        <v>252</v>
      </c>
      <c r="O11" s="98" t="s">
        <v>253</v>
      </c>
      <c r="P11" s="98" t="s">
        <v>254</v>
      </c>
      <c r="Q11" s="98" t="s">
        <v>255</v>
      </c>
      <c r="R11" s="109">
        <v>17</v>
      </c>
      <c r="S11" s="109">
        <v>18</v>
      </c>
      <c r="T11" s="109">
        <v>19</v>
      </c>
      <c r="U11" s="98" t="s">
        <v>256</v>
      </c>
      <c r="V11" s="109">
        <v>21</v>
      </c>
      <c r="W11" s="109">
        <v>22</v>
      </c>
      <c r="X11" s="109" t="s">
        <v>257</v>
      </c>
      <c r="Y11" s="109">
        <v>24</v>
      </c>
      <c r="Z11" s="109" t="s">
        <v>258</v>
      </c>
      <c r="AA11" s="109" t="s">
        <v>259</v>
      </c>
      <c r="AB11" s="109" t="s">
        <v>260</v>
      </c>
      <c r="AC11" s="109" t="s">
        <v>261</v>
      </c>
      <c r="AD11" s="109">
        <v>29</v>
      </c>
      <c r="AE11" s="109">
        <v>30</v>
      </c>
      <c r="AF11" s="109" t="s">
        <v>262</v>
      </c>
      <c r="AG11" s="109">
        <v>32</v>
      </c>
      <c r="AH11" s="109">
        <v>33</v>
      </c>
      <c r="AI11" s="109" t="s">
        <v>263</v>
      </c>
      <c r="AJ11" s="109">
        <v>35</v>
      </c>
      <c r="AK11" s="109">
        <v>36</v>
      </c>
      <c r="AL11" s="109">
        <v>37</v>
      </c>
      <c r="AM11" s="109">
        <v>38</v>
      </c>
      <c r="AN11" s="109" t="s">
        <v>264</v>
      </c>
      <c r="AO11" s="109">
        <v>40</v>
      </c>
      <c r="AP11" s="109">
        <v>41</v>
      </c>
      <c r="AQ11" s="109">
        <v>42</v>
      </c>
      <c r="AR11" s="109">
        <v>43</v>
      </c>
      <c r="AS11" s="109" t="s">
        <v>265</v>
      </c>
      <c r="AT11" s="109">
        <v>45</v>
      </c>
      <c r="AU11" s="109">
        <v>46</v>
      </c>
      <c r="AV11" s="109">
        <v>47</v>
      </c>
    </row>
    <row r="12" spans="1:128" s="104" customFormat="1" ht="15" customHeight="1">
      <c r="A12" s="79">
        <v>2000</v>
      </c>
      <c r="B12" s="72">
        <v>6306973</v>
      </c>
      <c r="C12" s="72">
        <v>3465882</v>
      </c>
      <c r="D12" s="72">
        <v>3271222</v>
      </c>
      <c r="E12" s="72">
        <v>194660</v>
      </c>
      <c r="F12" s="72">
        <v>3376777</v>
      </c>
      <c r="G12" s="72">
        <v>3209039</v>
      </c>
      <c r="H12" s="72">
        <v>167738</v>
      </c>
      <c r="I12" s="72">
        <v>89105</v>
      </c>
      <c r="J12" s="72">
        <v>62183</v>
      </c>
      <c r="K12" s="72">
        <v>26922</v>
      </c>
      <c r="L12" s="72">
        <v>6237</v>
      </c>
      <c r="M12" s="72">
        <v>6237</v>
      </c>
      <c r="N12" s="72">
        <v>1336797</v>
      </c>
      <c r="O12" s="72">
        <v>1078864</v>
      </c>
      <c r="P12" s="72">
        <v>257933</v>
      </c>
      <c r="Q12" s="72">
        <v>53150</v>
      </c>
      <c r="R12" s="72">
        <v>53150</v>
      </c>
      <c r="S12" s="72">
        <v>1045450</v>
      </c>
      <c r="T12" s="72">
        <v>1045450</v>
      </c>
      <c r="U12" s="72">
        <v>238196</v>
      </c>
      <c r="V12" s="72">
        <v>33414</v>
      </c>
      <c r="W12" s="72">
        <v>204782</v>
      </c>
      <c r="X12" s="72">
        <v>1</v>
      </c>
      <c r="Y12" s="72">
        <v>1</v>
      </c>
      <c r="Z12" s="72">
        <v>348773</v>
      </c>
      <c r="AA12" s="72">
        <v>36440</v>
      </c>
      <c r="AB12" s="72">
        <v>312333</v>
      </c>
      <c r="AC12" s="72">
        <v>45498</v>
      </c>
      <c r="AD12" s="80" t="s">
        <v>99</v>
      </c>
      <c r="AE12" s="72">
        <v>45498</v>
      </c>
      <c r="AF12" s="72">
        <v>303275</v>
      </c>
      <c r="AG12" s="72">
        <v>36440</v>
      </c>
      <c r="AH12" s="72">
        <v>266835</v>
      </c>
      <c r="AI12" s="72">
        <v>1067498</v>
      </c>
      <c r="AJ12" s="72">
        <v>1038861</v>
      </c>
      <c r="AK12" s="72">
        <v>5709</v>
      </c>
      <c r="AL12" s="72">
        <v>22928</v>
      </c>
      <c r="AM12" s="72">
        <v>2582</v>
      </c>
      <c r="AN12" s="72">
        <v>25625</v>
      </c>
      <c r="AO12" s="72">
        <v>25625</v>
      </c>
      <c r="AP12" s="80" t="s">
        <v>100</v>
      </c>
      <c r="AQ12" s="80" t="s">
        <v>100</v>
      </c>
      <c r="AR12" s="80" t="s">
        <v>100</v>
      </c>
      <c r="AS12" s="72">
        <v>40538</v>
      </c>
      <c r="AT12" s="80" t="s">
        <v>100</v>
      </c>
      <c r="AU12" s="72">
        <v>40538</v>
      </c>
      <c r="AV12" s="72">
        <v>13041</v>
      </c>
      <c r="AW12" s="101"/>
      <c r="AX12" s="101"/>
      <c r="AY12" s="101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  <c r="BM12" s="102"/>
      <c r="BN12" s="102"/>
      <c r="BO12" s="102"/>
      <c r="BP12" s="102"/>
      <c r="BQ12" s="102"/>
      <c r="BR12" s="102"/>
    </row>
    <row r="13" spans="1:128" s="104" customFormat="1" ht="15" customHeight="1">
      <c r="A13" s="79">
        <v>2001</v>
      </c>
      <c r="B13" s="72">
        <v>6626220</v>
      </c>
      <c r="C13" s="72">
        <v>3509493</v>
      </c>
      <c r="D13" s="72">
        <v>3265552</v>
      </c>
      <c r="E13" s="72">
        <v>243941</v>
      </c>
      <c r="F13" s="72">
        <v>3417261</v>
      </c>
      <c r="G13" s="72">
        <v>3201706</v>
      </c>
      <c r="H13" s="72">
        <v>215555</v>
      </c>
      <c r="I13" s="72">
        <v>92232</v>
      </c>
      <c r="J13" s="72">
        <v>63846</v>
      </c>
      <c r="K13" s="72">
        <v>28386</v>
      </c>
      <c r="L13" s="72">
        <v>6418</v>
      </c>
      <c r="M13" s="72">
        <v>6418</v>
      </c>
      <c r="N13" s="72">
        <v>1476443</v>
      </c>
      <c r="O13" s="72">
        <v>1203013</v>
      </c>
      <c r="P13" s="72">
        <v>273430</v>
      </c>
      <c r="Q13" s="72">
        <v>56549</v>
      </c>
      <c r="R13" s="72">
        <v>56549</v>
      </c>
      <c r="S13" s="72">
        <v>1156442</v>
      </c>
      <c r="T13" s="72">
        <v>1156442</v>
      </c>
      <c r="U13" s="72">
        <v>263451</v>
      </c>
      <c r="V13" s="72">
        <v>46571</v>
      </c>
      <c r="W13" s="72">
        <v>216880</v>
      </c>
      <c r="X13" s="72">
        <v>1</v>
      </c>
      <c r="Y13" s="72">
        <v>1</v>
      </c>
      <c r="Z13" s="72">
        <v>362628</v>
      </c>
      <c r="AA13" s="72">
        <v>41693</v>
      </c>
      <c r="AB13" s="72">
        <v>320935</v>
      </c>
      <c r="AC13" s="72">
        <v>44422</v>
      </c>
      <c r="AD13" s="80" t="s">
        <v>99</v>
      </c>
      <c r="AE13" s="72">
        <v>44422</v>
      </c>
      <c r="AF13" s="72">
        <v>318206</v>
      </c>
      <c r="AG13" s="72">
        <v>41693</v>
      </c>
      <c r="AH13" s="72">
        <v>276513</v>
      </c>
      <c r="AI13" s="72">
        <v>1179854</v>
      </c>
      <c r="AJ13" s="72">
        <v>1147031</v>
      </c>
      <c r="AK13" s="72">
        <v>4407</v>
      </c>
      <c r="AL13" s="72">
        <v>28416</v>
      </c>
      <c r="AM13" s="72">
        <v>3066</v>
      </c>
      <c r="AN13" s="72">
        <v>32528</v>
      </c>
      <c r="AO13" s="72">
        <v>32528</v>
      </c>
      <c r="AP13" s="80" t="s">
        <v>100</v>
      </c>
      <c r="AQ13" s="80" t="s">
        <v>100</v>
      </c>
      <c r="AR13" s="80" t="s">
        <v>100</v>
      </c>
      <c r="AS13" s="72">
        <v>39895</v>
      </c>
      <c r="AT13" s="80" t="s">
        <v>100</v>
      </c>
      <c r="AU13" s="72">
        <v>39895</v>
      </c>
      <c r="AV13" s="72">
        <v>15895</v>
      </c>
      <c r="AW13" s="101"/>
      <c r="AX13" s="101"/>
      <c r="AY13" s="101"/>
      <c r="AZ13" s="102"/>
      <c r="BA13" s="102"/>
      <c r="BB13" s="102"/>
      <c r="BC13" s="102"/>
      <c r="BD13" s="102"/>
      <c r="BE13" s="102"/>
      <c r="BF13" s="102"/>
      <c r="BG13" s="102"/>
      <c r="BH13" s="102"/>
      <c r="BI13" s="102"/>
      <c r="BJ13" s="102"/>
      <c r="BK13" s="102"/>
      <c r="BL13" s="102"/>
      <c r="BM13" s="102"/>
      <c r="BN13" s="102"/>
      <c r="BO13" s="102"/>
      <c r="BP13" s="102"/>
      <c r="BQ13" s="102"/>
      <c r="BR13" s="102"/>
    </row>
    <row r="14" spans="1:128" s="104" customFormat="1" ht="15" customHeight="1">
      <c r="A14" s="79">
        <v>2002</v>
      </c>
      <c r="B14" s="72">
        <v>7104734</v>
      </c>
      <c r="C14" s="72">
        <v>3774501</v>
      </c>
      <c r="D14" s="72">
        <v>3538098</v>
      </c>
      <c r="E14" s="72">
        <v>236403</v>
      </c>
      <c r="F14" s="72">
        <v>3677459</v>
      </c>
      <c r="G14" s="72">
        <v>3471951</v>
      </c>
      <c r="H14" s="72">
        <v>205508</v>
      </c>
      <c r="I14" s="72">
        <v>97042</v>
      </c>
      <c r="J14" s="72">
        <v>66147</v>
      </c>
      <c r="K14" s="72">
        <v>30895</v>
      </c>
      <c r="L14" s="72">
        <v>6849</v>
      </c>
      <c r="M14" s="72">
        <v>6849</v>
      </c>
      <c r="N14" s="72">
        <v>1556311</v>
      </c>
      <c r="O14" s="72">
        <v>1261777</v>
      </c>
      <c r="P14" s="72">
        <v>294534</v>
      </c>
      <c r="Q14" s="72">
        <v>64708</v>
      </c>
      <c r="R14" s="72">
        <v>64708</v>
      </c>
      <c r="S14" s="72">
        <v>1213995</v>
      </c>
      <c r="T14" s="72">
        <v>1213995</v>
      </c>
      <c r="U14" s="72">
        <v>277607</v>
      </c>
      <c r="V14" s="72">
        <v>47782</v>
      </c>
      <c r="W14" s="72">
        <v>229825</v>
      </c>
      <c r="X14" s="72">
        <v>1</v>
      </c>
      <c r="Y14" s="72">
        <v>1</v>
      </c>
      <c r="Z14" s="72">
        <v>404929</v>
      </c>
      <c r="AA14" s="72">
        <v>51157</v>
      </c>
      <c r="AB14" s="72">
        <v>353772</v>
      </c>
      <c r="AC14" s="72">
        <v>49665</v>
      </c>
      <c r="AD14" s="80" t="s">
        <v>99</v>
      </c>
      <c r="AE14" s="72">
        <v>49665</v>
      </c>
      <c r="AF14" s="72">
        <v>355264</v>
      </c>
      <c r="AG14" s="72">
        <v>51157</v>
      </c>
      <c r="AH14" s="72">
        <v>304107</v>
      </c>
      <c r="AI14" s="72">
        <v>1269435</v>
      </c>
      <c r="AJ14" s="72">
        <v>1227349</v>
      </c>
      <c r="AK14" s="72">
        <v>4542</v>
      </c>
      <c r="AL14" s="72">
        <v>37544</v>
      </c>
      <c r="AM14" s="72">
        <v>3256</v>
      </c>
      <c r="AN14" s="72">
        <v>31706</v>
      </c>
      <c r="AO14" s="72">
        <v>31706</v>
      </c>
      <c r="AP14" s="80" t="s">
        <v>100</v>
      </c>
      <c r="AQ14" s="80" t="s">
        <v>100</v>
      </c>
      <c r="AR14" s="80" t="s">
        <v>100</v>
      </c>
      <c r="AS14" s="72">
        <v>39382</v>
      </c>
      <c r="AT14" s="80" t="s">
        <v>100</v>
      </c>
      <c r="AU14" s="72">
        <v>39382</v>
      </c>
      <c r="AV14" s="72">
        <v>18365</v>
      </c>
      <c r="AW14" s="101"/>
      <c r="AX14" s="101"/>
      <c r="AY14" s="101"/>
      <c r="AZ14" s="102"/>
      <c r="BA14" s="102"/>
      <c r="BB14" s="102"/>
      <c r="BC14" s="102"/>
      <c r="BD14" s="102"/>
      <c r="BE14" s="102"/>
      <c r="BF14" s="102"/>
      <c r="BG14" s="102"/>
      <c r="BH14" s="102"/>
      <c r="BI14" s="102"/>
      <c r="BJ14" s="102"/>
      <c r="BK14" s="102"/>
      <c r="BL14" s="102"/>
      <c r="BM14" s="102"/>
      <c r="BN14" s="102"/>
      <c r="BO14" s="102"/>
      <c r="BP14" s="102"/>
      <c r="BQ14" s="102"/>
      <c r="BR14" s="102"/>
    </row>
    <row r="15" spans="1:128" s="104" customFormat="1" ht="15" customHeight="1">
      <c r="A15" s="79">
        <v>2003</v>
      </c>
      <c r="B15" s="72">
        <v>7485835</v>
      </c>
      <c r="C15" s="72">
        <v>3909824</v>
      </c>
      <c r="D15" s="72">
        <v>3638327</v>
      </c>
      <c r="E15" s="72">
        <v>271497</v>
      </c>
      <c r="F15" s="72">
        <v>3804120</v>
      </c>
      <c r="G15" s="72">
        <v>3574674</v>
      </c>
      <c r="H15" s="72">
        <v>229446</v>
      </c>
      <c r="I15" s="72">
        <v>105704</v>
      </c>
      <c r="J15" s="72">
        <v>63653</v>
      </c>
      <c r="K15" s="72">
        <v>42051</v>
      </c>
      <c r="L15" s="72">
        <v>7662</v>
      </c>
      <c r="M15" s="72">
        <v>7662</v>
      </c>
      <c r="N15" s="72">
        <v>1673716</v>
      </c>
      <c r="O15" s="72">
        <v>1314866</v>
      </c>
      <c r="P15" s="72">
        <v>358850</v>
      </c>
      <c r="Q15" s="72">
        <v>88625</v>
      </c>
      <c r="R15" s="72">
        <v>88625</v>
      </c>
      <c r="S15" s="72">
        <v>1314866</v>
      </c>
      <c r="T15" s="72">
        <v>1314866</v>
      </c>
      <c r="U15" s="72">
        <v>270223</v>
      </c>
      <c r="V15" s="72">
        <v>0</v>
      </c>
      <c r="W15" s="72">
        <v>270223</v>
      </c>
      <c r="X15" s="72">
        <v>2</v>
      </c>
      <c r="Y15" s="72">
        <v>2</v>
      </c>
      <c r="Z15" s="72">
        <v>470684</v>
      </c>
      <c r="AA15" s="72">
        <v>59221</v>
      </c>
      <c r="AB15" s="72">
        <v>411463</v>
      </c>
      <c r="AC15" s="72">
        <v>58217</v>
      </c>
      <c r="AD15" s="80" t="s">
        <v>99</v>
      </c>
      <c r="AE15" s="72">
        <v>58217</v>
      </c>
      <c r="AF15" s="72">
        <v>412467</v>
      </c>
      <c r="AG15" s="72">
        <v>59221</v>
      </c>
      <c r="AH15" s="72">
        <v>353246</v>
      </c>
      <c r="AI15" s="72">
        <v>1318505</v>
      </c>
      <c r="AJ15" s="72">
        <v>1272906</v>
      </c>
      <c r="AK15" s="72">
        <v>6208</v>
      </c>
      <c r="AL15" s="72">
        <v>39391</v>
      </c>
      <c r="AM15" s="72">
        <v>3270</v>
      </c>
      <c r="AN15" s="72">
        <v>38303</v>
      </c>
      <c r="AO15" s="72">
        <v>38303</v>
      </c>
      <c r="AP15" s="80" t="s">
        <v>100</v>
      </c>
      <c r="AQ15" s="80" t="s">
        <v>100</v>
      </c>
      <c r="AR15" s="80" t="s">
        <v>100</v>
      </c>
      <c r="AS15" s="72">
        <v>44290</v>
      </c>
      <c r="AT15" s="80" t="s">
        <v>100</v>
      </c>
      <c r="AU15" s="72">
        <v>44290</v>
      </c>
      <c r="AV15" s="72">
        <v>19581</v>
      </c>
      <c r="AW15" s="101"/>
      <c r="AX15" s="101"/>
      <c r="AY15" s="101"/>
      <c r="AZ15" s="102"/>
      <c r="BA15" s="102"/>
      <c r="BB15" s="102"/>
      <c r="BC15" s="102"/>
      <c r="BD15" s="102"/>
      <c r="BE15" s="102"/>
      <c r="BF15" s="102"/>
      <c r="BG15" s="102"/>
      <c r="BH15" s="102"/>
      <c r="BI15" s="102"/>
      <c r="BJ15" s="102"/>
      <c r="BK15" s="102"/>
      <c r="BL15" s="102"/>
      <c r="BM15" s="102"/>
      <c r="BN15" s="102"/>
      <c r="BO15" s="102"/>
      <c r="BP15" s="102"/>
      <c r="BQ15" s="102"/>
      <c r="BR15" s="102"/>
    </row>
    <row r="16" spans="1:128" s="104" customFormat="1" ht="15" customHeight="1">
      <c r="A16" s="79">
        <v>2004</v>
      </c>
      <c r="B16" s="72">
        <v>8113980</v>
      </c>
      <c r="C16" s="72">
        <v>4275285</v>
      </c>
      <c r="D16" s="72">
        <v>3957080</v>
      </c>
      <c r="E16" s="72">
        <v>318205</v>
      </c>
      <c r="F16" s="72">
        <v>4163829</v>
      </c>
      <c r="G16" s="72">
        <v>3886831</v>
      </c>
      <c r="H16" s="72">
        <v>276998</v>
      </c>
      <c r="I16" s="72">
        <v>111456</v>
      </c>
      <c r="J16" s="72">
        <v>70249</v>
      </c>
      <c r="K16" s="72">
        <v>41207</v>
      </c>
      <c r="L16" s="72">
        <v>8412</v>
      </c>
      <c r="M16" s="72">
        <v>8412</v>
      </c>
      <c r="N16" s="72">
        <v>1752157</v>
      </c>
      <c r="O16" s="72">
        <v>1408023</v>
      </c>
      <c r="P16" s="72">
        <v>344134</v>
      </c>
      <c r="Q16" s="72">
        <v>76926</v>
      </c>
      <c r="R16" s="72">
        <v>76926</v>
      </c>
      <c r="S16" s="72">
        <v>1408023</v>
      </c>
      <c r="T16" s="72">
        <v>1408023</v>
      </c>
      <c r="U16" s="72">
        <v>267206</v>
      </c>
      <c r="V16" s="72">
        <v>0</v>
      </c>
      <c r="W16" s="72">
        <v>267206</v>
      </c>
      <c r="X16" s="72">
        <v>2</v>
      </c>
      <c r="Y16" s="72">
        <v>2</v>
      </c>
      <c r="Z16" s="72">
        <v>500152</v>
      </c>
      <c r="AA16" s="72">
        <v>69905</v>
      </c>
      <c r="AB16" s="72">
        <v>430247</v>
      </c>
      <c r="AC16" s="72">
        <v>67688</v>
      </c>
      <c r="AD16" s="80" t="s">
        <v>99</v>
      </c>
      <c r="AE16" s="72">
        <v>67688</v>
      </c>
      <c r="AF16" s="72">
        <v>432464</v>
      </c>
      <c r="AG16" s="72">
        <v>69905</v>
      </c>
      <c r="AH16" s="72">
        <v>362559</v>
      </c>
      <c r="AI16" s="72">
        <v>1441447</v>
      </c>
      <c r="AJ16" s="72">
        <v>1394555</v>
      </c>
      <c r="AK16" s="72">
        <v>6833</v>
      </c>
      <c r="AL16" s="72">
        <v>40059</v>
      </c>
      <c r="AM16" s="72">
        <v>4462</v>
      </c>
      <c r="AN16" s="72">
        <v>60505</v>
      </c>
      <c r="AO16" s="72">
        <v>60505</v>
      </c>
      <c r="AP16" s="80" t="s">
        <v>100</v>
      </c>
      <c r="AQ16" s="80" t="s">
        <v>100</v>
      </c>
      <c r="AR16" s="80" t="s">
        <v>100</v>
      </c>
      <c r="AS16" s="72">
        <v>43679</v>
      </c>
      <c r="AT16" s="80" t="s">
        <v>100</v>
      </c>
      <c r="AU16" s="72">
        <v>43679</v>
      </c>
      <c r="AV16" s="72">
        <v>27881</v>
      </c>
      <c r="AW16" s="101"/>
      <c r="AX16" s="101"/>
      <c r="AY16" s="101"/>
      <c r="AZ16" s="102"/>
      <c r="BA16" s="102"/>
      <c r="BB16" s="102"/>
      <c r="BC16" s="102"/>
      <c r="BD16" s="102"/>
      <c r="BE16" s="102"/>
      <c r="BF16" s="102"/>
      <c r="BG16" s="102"/>
      <c r="BH16" s="102"/>
      <c r="BI16" s="102"/>
      <c r="BJ16" s="102"/>
      <c r="BK16" s="102"/>
      <c r="BL16" s="102"/>
      <c r="BM16" s="102"/>
      <c r="BN16" s="102"/>
      <c r="BO16" s="102"/>
      <c r="BP16" s="102"/>
      <c r="BQ16" s="102"/>
      <c r="BR16" s="102"/>
    </row>
    <row r="17" spans="1:70" s="104" customFormat="1" ht="15" customHeight="1">
      <c r="A17" s="79">
        <v>2005</v>
      </c>
      <c r="B17" s="72">
        <v>8609589</v>
      </c>
      <c r="C17" s="72">
        <v>4744487</v>
      </c>
      <c r="D17" s="72">
        <v>4421909</v>
      </c>
      <c r="E17" s="72">
        <v>322578</v>
      </c>
      <c r="F17" s="72">
        <v>4633960</v>
      </c>
      <c r="G17" s="72">
        <v>4353953</v>
      </c>
      <c r="H17" s="72">
        <v>280007</v>
      </c>
      <c r="I17" s="72">
        <v>110527</v>
      </c>
      <c r="J17" s="72">
        <v>67956</v>
      </c>
      <c r="K17" s="72">
        <v>42571</v>
      </c>
      <c r="L17" s="72">
        <v>8261</v>
      </c>
      <c r="M17" s="72">
        <v>8261</v>
      </c>
      <c r="N17" s="72">
        <v>1690250</v>
      </c>
      <c r="O17" s="72">
        <v>1327715</v>
      </c>
      <c r="P17" s="72">
        <v>362535</v>
      </c>
      <c r="Q17" s="72">
        <v>76052</v>
      </c>
      <c r="R17" s="72">
        <v>76052</v>
      </c>
      <c r="S17" s="72">
        <v>1327715</v>
      </c>
      <c r="T17" s="72">
        <v>1327715</v>
      </c>
      <c r="U17" s="72">
        <v>286482</v>
      </c>
      <c r="V17" s="72">
        <v>0</v>
      </c>
      <c r="W17" s="72">
        <v>286482</v>
      </c>
      <c r="X17" s="72">
        <v>1</v>
      </c>
      <c r="Y17" s="72">
        <v>1</v>
      </c>
      <c r="Z17" s="72">
        <v>513745</v>
      </c>
      <c r="AA17" s="72">
        <v>76905</v>
      </c>
      <c r="AB17" s="72">
        <v>436840</v>
      </c>
      <c r="AC17" s="72">
        <v>72182</v>
      </c>
      <c r="AD17" s="80" t="s">
        <v>99</v>
      </c>
      <c r="AE17" s="72">
        <v>72182</v>
      </c>
      <c r="AF17" s="72">
        <v>441563</v>
      </c>
      <c r="AG17" s="72">
        <v>76905</v>
      </c>
      <c r="AH17" s="72">
        <v>364658</v>
      </c>
      <c r="AI17" s="72">
        <v>1503071</v>
      </c>
      <c r="AJ17" s="72">
        <v>1448215</v>
      </c>
      <c r="AK17" s="72">
        <v>11257</v>
      </c>
      <c r="AL17" s="72">
        <v>43599</v>
      </c>
      <c r="AM17" s="72">
        <v>4676</v>
      </c>
      <c r="AN17" s="72">
        <v>77410</v>
      </c>
      <c r="AO17" s="72">
        <v>77410</v>
      </c>
      <c r="AP17" s="80" t="s">
        <v>100</v>
      </c>
      <c r="AQ17" s="80" t="s">
        <v>100</v>
      </c>
      <c r="AR17" s="80" t="s">
        <v>100</v>
      </c>
      <c r="AS17" s="72">
        <v>41271</v>
      </c>
      <c r="AT17" s="80" t="s">
        <v>100</v>
      </c>
      <c r="AU17" s="72">
        <v>41271</v>
      </c>
      <c r="AV17" s="72">
        <v>26418</v>
      </c>
      <c r="AW17" s="101"/>
      <c r="AX17" s="101"/>
      <c r="AY17" s="101"/>
      <c r="AZ17" s="102"/>
      <c r="BA17" s="102"/>
      <c r="BB17" s="102"/>
      <c r="BC17" s="102"/>
      <c r="BD17" s="102"/>
      <c r="BE17" s="102"/>
      <c r="BF17" s="102"/>
      <c r="BG17" s="102"/>
      <c r="BH17" s="102"/>
      <c r="BI17" s="102"/>
      <c r="BJ17" s="102"/>
      <c r="BK17" s="102"/>
      <c r="BL17" s="102"/>
      <c r="BM17" s="102"/>
      <c r="BN17" s="102"/>
      <c r="BO17" s="102"/>
      <c r="BP17" s="102"/>
      <c r="BQ17" s="102"/>
      <c r="BR17" s="102"/>
    </row>
    <row r="18" spans="1:70" s="104" customFormat="1" ht="15" customHeight="1">
      <c r="A18" s="79">
        <v>2006</v>
      </c>
      <c r="B18" s="72">
        <v>8490615</v>
      </c>
      <c r="C18" s="72">
        <v>4626484</v>
      </c>
      <c r="D18" s="72">
        <v>4299740</v>
      </c>
      <c r="E18" s="72">
        <v>326744</v>
      </c>
      <c r="F18" s="72">
        <v>4518080</v>
      </c>
      <c r="G18" s="72">
        <v>4235317</v>
      </c>
      <c r="H18" s="72">
        <v>282763</v>
      </c>
      <c r="I18" s="72">
        <v>108404</v>
      </c>
      <c r="J18" s="72">
        <v>64423</v>
      </c>
      <c r="K18" s="72">
        <v>43981</v>
      </c>
      <c r="L18" s="72">
        <v>7860</v>
      </c>
      <c r="M18" s="72">
        <v>7860</v>
      </c>
      <c r="N18" s="72">
        <v>1703131</v>
      </c>
      <c r="O18" s="72">
        <v>1339848</v>
      </c>
      <c r="P18" s="72">
        <v>363283</v>
      </c>
      <c r="Q18" s="72">
        <v>79163</v>
      </c>
      <c r="R18" s="72">
        <v>79163</v>
      </c>
      <c r="S18" s="72">
        <v>1330848</v>
      </c>
      <c r="T18" s="72">
        <v>1330848</v>
      </c>
      <c r="U18" s="72">
        <v>293119</v>
      </c>
      <c r="V18" s="72">
        <v>9000</v>
      </c>
      <c r="W18" s="72">
        <v>284119</v>
      </c>
      <c r="X18" s="72">
        <v>1</v>
      </c>
      <c r="Y18" s="72">
        <v>1</v>
      </c>
      <c r="Z18" s="72">
        <v>510498</v>
      </c>
      <c r="AA18" s="72">
        <v>72379</v>
      </c>
      <c r="AB18" s="72">
        <v>438119</v>
      </c>
      <c r="AC18" s="72">
        <v>74763</v>
      </c>
      <c r="AD18" s="80" t="s">
        <v>99</v>
      </c>
      <c r="AE18" s="72">
        <v>74763</v>
      </c>
      <c r="AF18" s="72">
        <v>435735</v>
      </c>
      <c r="AG18" s="72">
        <v>72379</v>
      </c>
      <c r="AH18" s="72">
        <v>363356</v>
      </c>
      <c r="AI18" s="72">
        <v>1495428</v>
      </c>
      <c r="AJ18" s="72">
        <v>1424967</v>
      </c>
      <c r="AK18" s="72">
        <v>9185</v>
      </c>
      <c r="AL18" s="72">
        <v>61276</v>
      </c>
      <c r="AM18" s="72">
        <v>4366</v>
      </c>
      <c r="AN18" s="72">
        <v>74150</v>
      </c>
      <c r="AO18" s="72">
        <v>74150</v>
      </c>
      <c r="AP18" s="80" t="s">
        <v>100</v>
      </c>
      <c r="AQ18" s="80" t="s">
        <v>100</v>
      </c>
      <c r="AR18" s="80" t="s">
        <v>100</v>
      </c>
      <c r="AS18" s="72">
        <v>49110</v>
      </c>
      <c r="AT18" s="80" t="s">
        <v>100</v>
      </c>
      <c r="AU18" s="72">
        <v>49110</v>
      </c>
      <c r="AV18" s="72">
        <v>19588</v>
      </c>
      <c r="AW18" s="101"/>
      <c r="AX18" s="101"/>
      <c r="AY18" s="101"/>
      <c r="AZ18" s="102"/>
      <c r="BA18" s="102"/>
      <c r="BB18" s="102"/>
      <c r="BC18" s="102"/>
      <c r="BD18" s="102"/>
      <c r="BE18" s="102"/>
      <c r="BF18" s="102"/>
      <c r="BG18" s="102"/>
      <c r="BH18" s="102"/>
      <c r="BI18" s="102"/>
      <c r="BJ18" s="102"/>
      <c r="BK18" s="102"/>
      <c r="BL18" s="102"/>
      <c r="BM18" s="102"/>
      <c r="BN18" s="102"/>
      <c r="BO18" s="102"/>
      <c r="BP18" s="102"/>
      <c r="BQ18" s="102"/>
      <c r="BR18" s="102"/>
    </row>
    <row r="19" spans="1:70" s="104" customFormat="1" ht="15" customHeight="1">
      <c r="A19" s="79">
        <v>2007</v>
      </c>
      <c r="B19" s="72">
        <v>8715161</v>
      </c>
      <c r="C19" s="72">
        <v>4773944</v>
      </c>
      <c r="D19" s="72">
        <v>4434845</v>
      </c>
      <c r="E19" s="72">
        <v>339099</v>
      </c>
      <c r="F19" s="72">
        <v>4669334</v>
      </c>
      <c r="G19" s="72">
        <v>4375219</v>
      </c>
      <c r="H19" s="72">
        <v>294115</v>
      </c>
      <c r="I19" s="72">
        <v>104610</v>
      </c>
      <c r="J19" s="72">
        <v>59626</v>
      </c>
      <c r="K19" s="72">
        <v>44984</v>
      </c>
      <c r="L19" s="72">
        <v>14184</v>
      </c>
      <c r="M19" s="72">
        <v>14184</v>
      </c>
      <c r="N19" s="72">
        <v>1707790</v>
      </c>
      <c r="O19" s="72">
        <v>1323420</v>
      </c>
      <c r="P19" s="72">
        <v>384370</v>
      </c>
      <c r="Q19" s="72">
        <v>83500</v>
      </c>
      <c r="R19" s="72">
        <v>83500</v>
      </c>
      <c r="S19" s="72">
        <v>1309455</v>
      </c>
      <c r="T19" s="72">
        <v>1309455</v>
      </c>
      <c r="U19" s="72">
        <v>314834</v>
      </c>
      <c r="V19" s="72">
        <v>13965</v>
      </c>
      <c r="W19" s="72">
        <v>300869</v>
      </c>
      <c r="X19" s="72">
        <v>1</v>
      </c>
      <c r="Y19" s="72">
        <v>1</v>
      </c>
      <c r="Z19" s="72">
        <v>511507</v>
      </c>
      <c r="AA19" s="72">
        <v>77201</v>
      </c>
      <c r="AB19" s="72">
        <v>434306</v>
      </c>
      <c r="AC19" s="72">
        <v>78829</v>
      </c>
      <c r="AD19" s="80" t="s">
        <v>99</v>
      </c>
      <c r="AE19" s="72">
        <v>78829</v>
      </c>
      <c r="AF19" s="72">
        <v>432678</v>
      </c>
      <c r="AG19" s="72">
        <v>77201</v>
      </c>
      <c r="AH19" s="72">
        <v>355477</v>
      </c>
      <c r="AI19" s="72">
        <v>1548459</v>
      </c>
      <c r="AJ19" s="72">
        <v>1480759</v>
      </c>
      <c r="AK19" s="72">
        <v>9257</v>
      </c>
      <c r="AL19" s="72">
        <v>58443</v>
      </c>
      <c r="AM19" s="72">
        <v>3760</v>
      </c>
      <c r="AN19" s="72">
        <v>77237</v>
      </c>
      <c r="AO19" s="72">
        <v>77237</v>
      </c>
      <c r="AP19" s="80" t="s">
        <v>100</v>
      </c>
      <c r="AQ19" s="80" t="s">
        <v>100</v>
      </c>
      <c r="AR19" s="80" t="s">
        <v>100</v>
      </c>
      <c r="AS19" s="72">
        <v>51289</v>
      </c>
      <c r="AT19" s="80" t="s">
        <v>100</v>
      </c>
      <c r="AU19" s="72">
        <v>51289</v>
      </c>
      <c r="AV19" s="72">
        <v>26991</v>
      </c>
      <c r="AW19" s="101"/>
      <c r="AX19" s="101"/>
      <c r="AY19" s="101"/>
      <c r="AZ19" s="102"/>
      <c r="BA19" s="102"/>
      <c r="BB19" s="102"/>
      <c r="BC19" s="102"/>
      <c r="BD19" s="102"/>
      <c r="BE19" s="102"/>
      <c r="BF19" s="102"/>
      <c r="BG19" s="102"/>
      <c r="BH19" s="102"/>
      <c r="BI19" s="102"/>
      <c r="BJ19" s="102"/>
      <c r="BK19" s="102"/>
      <c r="BL19" s="102"/>
      <c r="BM19" s="102"/>
      <c r="BN19" s="102"/>
      <c r="BO19" s="102"/>
      <c r="BP19" s="102"/>
      <c r="BQ19" s="102"/>
      <c r="BR19" s="102"/>
    </row>
    <row r="20" spans="1:70" s="104" customFormat="1" ht="15" customHeight="1">
      <c r="A20" s="79">
        <v>2008</v>
      </c>
      <c r="B20" s="72">
        <v>9162818</v>
      </c>
      <c r="C20" s="72">
        <v>5048798</v>
      </c>
      <c r="D20" s="72">
        <v>4686957</v>
      </c>
      <c r="E20" s="72">
        <v>361841</v>
      </c>
      <c r="F20" s="72">
        <v>4942222</v>
      </c>
      <c r="G20" s="72">
        <v>4628917</v>
      </c>
      <c r="H20" s="72">
        <v>313305</v>
      </c>
      <c r="I20" s="72">
        <v>106576</v>
      </c>
      <c r="J20" s="72">
        <v>58040</v>
      </c>
      <c r="K20" s="72">
        <v>48536</v>
      </c>
      <c r="L20" s="72">
        <v>37565</v>
      </c>
      <c r="M20" s="72">
        <v>37565</v>
      </c>
      <c r="N20" s="72">
        <v>1752524</v>
      </c>
      <c r="O20" s="72">
        <v>1297667</v>
      </c>
      <c r="P20" s="72">
        <v>454857</v>
      </c>
      <c r="Q20" s="72">
        <v>88225</v>
      </c>
      <c r="R20" s="72">
        <v>88225</v>
      </c>
      <c r="S20" s="72">
        <v>1276293</v>
      </c>
      <c r="T20" s="72">
        <v>1276293</v>
      </c>
      <c r="U20" s="72">
        <v>388004</v>
      </c>
      <c r="V20" s="72">
        <v>21374</v>
      </c>
      <c r="W20" s="72">
        <v>366630</v>
      </c>
      <c r="X20" s="72">
        <v>2</v>
      </c>
      <c r="Y20" s="72">
        <v>2</v>
      </c>
      <c r="Z20" s="72">
        <v>541079</v>
      </c>
      <c r="AA20" s="72">
        <v>73377</v>
      </c>
      <c r="AB20" s="72">
        <v>467702</v>
      </c>
      <c r="AC20" s="72">
        <v>90172</v>
      </c>
      <c r="AD20" s="80" t="s">
        <v>99</v>
      </c>
      <c r="AE20" s="72">
        <v>90172</v>
      </c>
      <c r="AF20" s="72">
        <v>450907</v>
      </c>
      <c r="AG20" s="72">
        <v>73377</v>
      </c>
      <c r="AH20" s="72">
        <v>377530</v>
      </c>
      <c r="AI20" s="72">
        <v>1620782</v>
      </c>
      <c r="AJ20" s="72">
        <v>1554731</v>
      </c>
      <c r="AK20" s="72">
        <v>10240</v>
      </c>
      <c r="AL20" s="72">
        <v>55811</v>
      </c>
      <c r="AM20" s="72">
        <v>6727</v>
      </c>
      <c r="AN20" s="72">
        <v>80728</v>
      </c>
      <c r="AO20" s="72">
        <v>80728</v>
      </c>
      <c r="AP20" s="80" t="s">
        <v>100</v>
      </c>
      <c r="AQ20" s="80" t="s">
        <v>100</v>
      </c>
      <c r="AR20" s="80" t="s">
        <v>100</v>
      </c>
      <c r="AS20" s="72">
        <v>55737</v>
      </c>
      <c r="AT20" s="80" t="s">
        <v>100</v>
      </c>
      <c r="AU20" s="72">
        <v>55737</v>
      </c>
      <c r="AV20" s="72">
        <v>18878</v>
      </c>
      <c r="AW20" s="101"/>
      <c r="AX20" s="101"/>
      <c r="AY20" s="101"/>
      <c r="AZ20" s="102"/>
      <c r="BA20" s="102"/>
      <c r="BB20" s="102"/>
      <c r="BC20" s="102"/>
      <c r="BD20" s="102"/>
      <c r="BE20" s="102"/>
      <c r="BF20" s="102"/>
      <c r="BG20" s="102"/>
      <c r="BH20" s="102"/>
      <c r="BI20" s="102"/>
      <c r="BJ20" s="102"/>
      <c r="BK20" s="102"/>
      <c r="BL20" s="102"/>
      <c r="BM20" s="102"/>
      <c r="BN20" s="102"/>
      <c r="BO20" s="102"/>
      <c r="BP20" s="102"/>
      <c r="BQ20" s="102"/>
      <c r="BR20" s="102"/>
    </row>
    <row r="21" spans="1:70" s="104" customFormat="1" ht="15" customHeight="1">
      <c r="A21" s="79">
        <v>2009</v>
      </c>
      <c r="B21" s="72">
        <v>9715227</v>
      </c>
      <c r="C21" s="72">
        <v>5353698</v>
      </c>
      <c r="D21" s="72">
        <v>5063514</v>
      </c>
      <c r="E21" s="72">
        <v>290184</v>
      </c>
      <c r="F21" s="72">
        <v>5243924</v>
      </c>
      <c r="G21" s="72">
        <v>5010306</v>
      </c>
      <c r="H21" s="72">
        <v>233618</v>
      </c>
      <c r="I21" s="72">
        <v>109774</v>
      </c>
      <c r="J21" s="72">
        <v>53208</v>
      </c>
      <c r="K21" s="72">
        <v>56566</v>
      </c>
      <c r="L21" s="72">
        <v>49607</v>
      </c>
      <c r="M21" s="72">
        <v>49607</v>
      </c>
      <c r="N21" s="72">
        <v>1847097</v>
      </c>
      <c r="O21" s="72">
        <v>1293321</v>
      </c>
      <c r="P21" s="72">
        <v>553776</v>
      </c>
      <c r="Q21" s="72">
        <v>106887</v>
      </c>
      <c r="R21" s="72">
        <v>106887</v>
      </c>
      <c r="S21" s="72">
        <v>1266321</v>
      </c>
      <c r="T21" s="72">
        <v>1266321</v>
      </c>
      <c r="U21" s="72">
        <v>473887</v>
      </c>
      <c r="V21" s="72">
        <v>27000</v>
      </c>
      <c r="W21" s="72">
        <v>446887</v>
      </c>
      <c r="X21" s="72">
        <v>2</v>
      </c>
      <c r="Y21" s="72">
        <v>2</v>
      </c>
      <c r="Z21" s="72">
        <v>583139</v>
      </c>
      <c r="AA21" s="72">
        <v>75136</v>
      </c>
      <c r="AB21" s="72">
        <v>508003</v>
      </c>
      <c r="AC21" s="72">
        <v>110577</v>
      </c>
      <c r="AD21" s="80" t="s">
        <v>99</v>
      </c>
      <c r="AE21" s="72">
        <v>110577</v>
      </c>
      <c r="AF21" s="72">
        <v>472562</v>
      </c>
      <c r="AG21" s="72">
        <v>75136</v>
      </c>
      <c r="AH21" s="72">
        <v>397426</v>
      </c>
      <c r="AI21" s="72">
        <v>1720463</v>
      </c>
      <c r="AJ21" s="72">
        <v>1651268</v>
      </c>
      <c r="AK21" s="72">
        <v>10630</v>
      </c>
      <c r="AL21" s="72">
        <v>58565</v>
      </c>
      <c r="AM21" s="72">
        <v>4486</v>
      </c>
      <c r="AN21" s="72">
        <v>85590</v>
      </c>
      <c r="AO21" s="72">
        <v>85590</v>
      </c>
      <c r="AP21" s="80" t="s">
        <v>100</v>
      </c>
      <c r="AQ21" s="80" t="s">
        <v>100</v>
      </c>
      <c r="AR21" s="80" t="s">
        <v>100</v>
      </c>
      <c r="AS21" s="72">
        <v>49750</v>
      </c>
      <c r="AT21" s="80" t="s">
        <v>100</v>
      </c>
      <c r="AU21" s="72">
        <v>49750</v>
      </c>
      <c r="AV21" s="72">
        <v>21397</v>
      </c>
      <c r="AW21" s="101"/>
      <c r="AX21" s="101"/>
      <c r="AY21" s="101"/>
      <c r="AZ21" s="102"/>
      <c r="BA21" s="102"/>
      <c r="BB21" s="102"/>
      <c r="BC21" s="102"/>
      <c r="BD21" s="102"/>
      <c r="BE21" s="102"/>
      <c r="BF21" s="102"/>
      <c r="BG21" s="102"/>
      <c r="BH21" s="102"/>
      <c r="BI21" s="102"/>
      <c r="BJ21" s="102"/>
      <c r="BK21" s="102"/>
      <c r="BL21" s="102"/>
      <c r="BM21" s="102"/>
      <c r="BN21" s="102"/>
      <c r="BO21" s="102"/>
      <c r="BP21" s="102"/>
      <c r="BQ21" s="102"/>
      <c r="BR21" s="102"/>
    </row>
    <row r="22" spans="1:70" s="104" customFormat="1" ht="15" customHeight="1">
      <c r="A22" s="79">
        <v>2010</v>
      </c>
      <c r="B22" s="72">
        <v>10507205</v>
      </c>
      <c r="C22" s="72">
        <v>5899310</v>
      </c>
      <c r="D22" s="72">
        <v>5508028</v>
      </c>
      <c r="E22" s="72">
        <v>391282</v>
      </c>
      <c r="F22" s="72">
        <v>5783769</v>
      </c>
      <c r="G22" s="72">
        <v>5451522</v>
      </c>
      <c r="H22" s="72">
        <v>332247</v>
      </c>
      <c r="I22" s="72">
        <v>115541</v>
      </c>
      <c r="J22" s="72">
        <v>56506</v>
      </c>
      <c r="K22" s="72">
        <v>59035</v>
      </c>
      <c r="L22" s="72">
        <v>64754</v>
      </c>
      <c r="M22" s="72">
        <v>64754</v>
      </c>
      <c r="N22" s="72">
        <v>1979139</v>
      </c>
      <c r="O22" s="72">
        <v>1427492</v>
      </c>
      <c r="P22" s="72">
        <v>551647</v>
      </c>
      <c r="Q22" s="72">
        <v>99298</v>
      </c>
      <c r="R22" s="72">
        <v>99298</v>
      </c>
      <c r="S22" s="72">
        <v>1399492</v>
      </c>
      <c r="T22" s="72">
        <v>1399492</v>
      </c>
      <c r="U22" s="72">
        <v>480346</v>
      </c>
      <c r="V22" s="72">
        <v>28000</v>
      </c>
      <c r="W22" s="72">
        <v>452346</v>
      </c>
      <c r="X22" s="72">
        <v>3</v>
      </c>
      <c r="Y22" s="72">
        <v>3</v>
      </c>
      <c r="Z22" s="72">
        <v>584452</v>
      </c>
      <c r="AA22" s="72">
        <v>80508</v>
      </c>
      <c r="AB22" s="72">
        <v>503944</v>
      </c>
      <c r="AC22" s="72">
        <v>109083</v>
      </c>
      <c r="AD22" s="80" t="s">
        <v>99</v>
      </c>
      <c r="AE22" s="72">
        <v>109083</v>
      </c>
      <c r="AF22" s="72">
        <v>475369</v>
      </c>
      <c r="AG22" s="72">
        <v>80508</v>
      </c>
      <c r="AH22" s="72">
        <v>394861</v>
      </c>
      <c r="AI22" s="72">
        <v>1815976</v>
      </c>
      <c r="AJ22" s="72">
        <v>1737808</v>
      </c>
      <c r="AK22" s="72">
        <v>10981</v>
      </c>
      <c r="AL22" s="72">
        <v>67187</v>
      </c>
      <c r="AM22" s="72">
        <v>4958</v>
      </c>
      <c r="AN22" s="72">
        <v>93949</v>
      </c>
      <c r="AO22" s="72">
        <v>93949</v>
      </c>
      <c r="AP22" s="80" t="s">
        <v>100</v>
      </c>
      <c r="AQ22" s="80" t="s">
        <v>100</v>
      </c>
      <c r="AR22" s="80" t="s">
        <v>100</v>
      </c>
      <c r="AS22" s="72">
        <v>54157</v>
      </c>
      <c r="AT22" s="80" t="s">
        <v>100</v>
      </c>
      <c r="AU22" s="72">
        <v>54157</v>
      </c>
      <c r="AV22" s="72">
        <v>10510</v>
      </c>
      <c r="AW22" s="101"/>
      <c r="AX22" s="101"/>
      <c r="AY22" s="101"/>
      <c r="AZ22" s="102"/>
      <c r="BA22" s="102"/>
      <c r="BB22" s="102"/>
      <c r="BC22" s="102"/>
      <c r="BD22" s="102"/>
      <c r="BE22" s="102"/>
      <c r="BF22" s="102"/>
      <c r="BG22" s="102"/>
      <c r="BH22" s="102"/>
      <c r="BI22" s="102"/>
      <c r="BJ22" s="102"/>
      <c r="BK22" s="102"/>
      <c r="BL22" s="102"/>
      <c r="BM22" s="102"/>
      <c r="BN22" s="102"/>
      <c r="BO22" s="102"/>
      <c r="BP22" s="102"/>
      <c r="BQ22" s="102"/>
      <c r="BR22" s="102"/>
    </row>
    <row r="23" spans="1:70" s="104" customFormat="1" ht="15" customHeight="1">
      <c r="A23" s="79">
        <v>2011</v>
      </c>
      <c r="B23" s="72">
        <v>9640572</v>
      </c>
      <c r="C23" s="72">
        <v>5508449</v>
      </c>
      <c r="D23" s="72">
        <v>5119364</v>
      </c>
      <c r="E23" s="72">
        <v>389085</v>
      </c>
      <c r="F23" s="72">
        <v>5399564</v>
      </c>
      <c r="G23" s="72">
        <v>5070013</v>
      </c>
      <c r="H23" s="72">
        <v>329551</v>
      </c>
      <c r="I23" s="72">
        <v>108885</v>
      </c>
      <c r="J23" s="72">
        <v>49351</v>
      </c>
      <c r="K23" s="72">
        <v>59534</v>
      </c>
      <c r="L23" s="72">
        <v>82838</v>
      </c>
      <c r="M23" s="72">
        <v>82838</v>
      </c>
      <c r="N23" s="72">
        <v>1848032</v>
      </c>
      <c r="O23" s="72">
        <v>1272911</v>
      </c>
      <c r="P23" s="72">
        <v>575121</v>
      </c>
      <c r="Q23" s="72">
        <v>105992</v>
      </c>
      <c r="R23" s="72">
        <v>105992</v>
      </c>
      <c r="S23" s="72">
        <v>1250234</v>
      </c>
      <c r="T23" s="72">
        <v>1250234</v>
      </c>
      <c r="U23" s="72">
        <v>491796</v>
      </c>
      <c r="V23" s="72">
        <v>22677</v>
      </c>
      <c r="W23" s="72">
        <v>469119</v>
      </c>
      <c r="X23" s="72">
        <v>10</v>
      </c>
      <c r="Y23" s="72">
        <v>10</v>
      </c>
      <c r="Z23" s="72">
        <v>528754</v>
      </c>
      <c r="AA23" s="72">
        <v>69104</v>
      </c>
      <c r="AB23" s="72">
        <v>459650</v>
      </c>
      <c r="AC23" s="72">
        <v>93656</v>
      </c>
      <c r="AD23" s="80" t="s">
        <v>99</v>
      </c>
      <c r="AE23" s="72">
        <v>93656</v>
      </c>
      <c r="AF23" s="72">
        <v>435098</v>
      </c>
      <c r="AG23" s="72">
        <v>69104</v>
      </c>
      <c r="AH23" s="72">
        <v>365994</v>
      </c>
      <c r="AI23" s="72">
        <v>1486448</v>
      </c>
      <c r="AJ23" s="72">
        <v>1404713</v>
      </c>
      <c r="AK23" s="72">
        <v>10176</v>
      </c>
      <c r="AL23" s="72">
        <v>71559</v>
      </c>
      <c r="AM23" s="72">
        <v>5801</v>
      </c>
      <c r="AN23" s="72">
        <v>105567</v>
      </c>
      <c r="AO23" s="72">
        <v>105567</v>
      </c>
      <c r="AP23" s="80" t="s">
        <v>100</v>
      </c>
      <c r="AQ23" s="80" t="s">
        <v>100</v>
      </c>
      <c r="AR23" s="80" t="s">
        <v>100</v>
      </c>
      <c r="AS23" s="72">
        <v>40963</v>
      </c>
      <c r="AT23" s="80" t="s">
        <v>100</v>
      </c>
      <c r="AU23" s="72">
        <v>40963</v>
      </c>
      <c r="AV23" s="72">
        <v>33720</v>
      </c>
      <c r="AW23" s="101"/>
      <c r="AX23" s="101"/>
      <c r="AY23" s="101"/>
      <c r="AZ23" s="102"/>
      <c r="BA23" s="102"/>
      <c r="BB23" s="102"/>
      <c r="BC23" s="102"/>
      <c r="BD23" s="102"/>
      <c r="BE23" s="102"/>
      <c r="BF23" s="102"/>
      <c r="BG23" s="102"/>
      <c r="BH23" s="102"/>
      <c r="BI23" s="102"/>
      <c r="BJ23" s="102"/>
      <c r="BK23" s="102"/>
      <c r="BL23" s="102"/>
      <c r="BM23" s="102"/>
      <c r="BN23" s="102"/>
      <c r="BO23" s="102"/>
      <c r="BP23" s="102"/>
      <c r="BQ23" s="102"/>
      <c r="BR23" s="102"/>
    </row>
    <row r="24" spans="1:70" s="104" customFormat="1" ht="15" customHeight="1">
      <c r="A24" s="79">
        <v>2012</v>
      </c>
      <c r="B24" s="72">
        <v>8991885</v>
      </c>
      <c r="C24" s="72">
        <v>5243516</v>
      </c>
      <c r="D24" s="72">
        <v>4796241</v>
      </c>
      <c r="E24" s="72">
        <v>447275</v>
      </c>
      <c r="F24" s="72">
        <v>5143582</v>
      </c>
      <c r="G24" s="72">
        <v>4760237</v>
      </c>
      <c r="H24" s="72">
        <v>383345</v>
      </c>
      <c r="I24" s="72">
        <v>99934</v>
      </c>
      <c r="J24" s="72">
        <v>36004</v>
      </c>
      <c r="K24" s="72">
        <v>63930</v>
      </c>
      <c r="L24" s="72">
        <v>99685</v>
      </c>
      <c r="M24" s="72">
        <v>99685</v>
      </c>
      <c r="N24" s="72">
        <v>1706475</v>
      </c>
      <c r="O24" s="72">
        <v>1089957</v>
      </c>
      <c r="P24" s="72">
        <v>616518</v>
      </c>
      <c r="Q24" s="72">
        <v>127759</v>
      </c>
      <c r="R24" s="72">
        <v>127759</v>
      </c>
      <c r="S24" s="72">
        <v>1065307</v>
      </c>
      <c r="T24" s="72">
        <v>1065307</v>
      </c>
      <c r="U24" s="72">
        <v>513391</v>
      </c>
      <c r="V24" s="72">
        <v>24650</v>
      </c>
      <c r="W24" s="72">
        <v>488741</v>
      </c>
      <c r="X24" s="72">
        <v>18</v>
      </c>
      <c r="Y24" s="72">
        <v>18</v>
      </c>
      <c r="Z24" s="72">
        <v>492773</v>
      </c>
      <c r="AA24" s="72">
        <v>60318</v>
      </c>
      <c r="AB24" s="72">
        <v>432455</v>
      </c>
      <c r="AC24" s="72">
        <v>86383</v>
      </c>
      <c r="AD24" s="80" t="s">
        <v>99</v>
      </c>
      <c r="AE24" s="72">
        <v>86383</v>
      </c>
      <c r="AF24" s="72">
        <v>406390</v>
      </c>
      <c r="AG24" s="72">
        <v>60318</v>
      </c>
      <c r="AH24" s="72">
        <v>346072</v>
      </c>
      <c r="AI24" s="72">
        <v>1326849</v>
      </c>
      <c r="AJ24" s="72">
        <v>1242711</v>
      </c>
      <c r="AK24" s="72">
        <v>8900</v>
      </c>
      <c r="AL24" s="72">
        <v>75238</v>
      </c>
      <c r="AM24" s="72">
        <v>6167</v>
      </c>
      <c r="AN24" s="72">
        <v>50680</v>
      </c>
      <c r="AO24" s="72">
        <v>50680</v>
      </c>
      <c r="AP24" s="80" t="s">
        <v>100</v>
      </c>
      <c r="AQ24" s="80" t="s">
        <v>100</v>
      </c>
      <c r="AR24" s="80" t="s">
        <v>100</v>
      </c>
      <c r="AS24" s="72">
        <v>25154</v>
      </c>
      <c r="AT24" s="80" t="s">
        <v>100</v>
      </c>
      <c r="AU24" s="72">
        <v>25154</v>
      </c>
      <c r="AV24" s="72">
        <v>40586</v>
      </c>
      <c r="AW24" s="101"/>
      <c r="AX24" s="101"/>
      <c r="AY24" s="101"/>
      <c r="AZ24" s="102"/>
      <c r="BA24" s="102"/>
      <c r="BB24" s="102"/>
      <c r="BC24" s="102"/>
      <c r="BD24" s="102"/>
      <c r="BE24" s="102"/>
      <c r="BF24" s="102"/>
      <c r="BG24" s="102"/>
      <c r="BH24" s="102"/>
      <c r="BI24" s="102"/>
      <c r="BJ24" s="102"/>
      <c r="BK24" s="102"/>
      <c r="BL24" s="102"/>
      <c r="BM24" s="102"/>
      <c r="BN24" s="102"/>
      <c r="BO24" s="102"/>
      <c r="BP24" s="102"/>
      <c r="BQ24" s="102"/>
      <c r="BR24" s="102"/>
    </row>
    <row r="25" spans="1:70" s="104" customFormat="1" ht="15" customHeight="1">
      <c r="A25" s="79">
        <v>2013</v>
      </c>
      <c r="B25" s="72">
        <v>9070198</v>
      </c>
      <c r="C25" s="72">
        <v>5284090</v>
      </c>
      <c r="D25" s="72">
        <v>4800853</v>
      </c>
      <c r="E25" s="72">
        <v>483237</v>
      </c>
      <c r="F25" s="72">
        <v>5183379</v>
      </c>
      <c r="G25" s="72">
        <v>4765792</v>
      </c>
      <c r="H25" s="72">
        <v>417587</v>
      </c>
      <c r="I25" s="72">
        <v>100711</v>
      </c>
      <c r="J25" s="72">
        <v>35061</v>
      </c>
      <c r="K25" s="72">
        <v>65650</v>
      </c>
      <c r="L25" s="72">
        <v>90477</v>
      </c>
      <c r="M25" s="72">
        <v>90477</v>
      </c>
      <c r="N25" s="72">
        <v>1814989</v>
      </c>
      <c r="O25" s="72">
        <v>1148381</v>
      </c>
      <c r="P25" s="72">
        <v>666608</v>
      </c>
      <c r="Q25" s="72">
        <v>144991</v>
      </c>
      <c r="R25" s="72">
        <v>144991</v>
      </c>
      <c r="S25" s="72">
        <v>1148381</v>
      </c>
      <c r="T25" s="72">
        <v>1148381</v>
      </c>
      <c r="U25" s="72">
        <v>521614</v>
      </c>
      <c r="V25" s="72">
        <v>0</v>
      </c>
      <c r="W25" s="72">
        <v>521614</v>
      </c>
      <c r="X25" s="72">
        <v>3</v>
      </c>
      <c r="Y25" s="72">
        <v>3</v>
      </c>
      <c r="Z25" s="72">
        <v>463474</v>
      </c>
      <c r="AA25" s="72">
        <v>58089</v>
      </c>
      <c r="AB25" s="72">
        <v>405385</v>
      </c>
      <c r="AC25" s="72">
        <v>91976</v>
      </c>
      <c r="AD25" s="80" t="s">
        <v>99</v>
      </c>
      <c r="AE25" s="72">
        <v>91976</v>
      </c>
      <c r="AF25" s="72">
        <v>371498</v>
      </c>
      <c r="AG25" s="72">
        <v>58089</v>
      </c>
      <c r="AH25" s="72">
        <v>313409</v>
      </c>
      <c r="AI25" s="72">
        <v>1317666</v>
      </c>
      <c r="AJ25" s="72">
        <v>1228987</v>
      </c>
      <c r="AK25" s="72">
        <v>10890</v>
      </c>
      <c r="AL25" s="72">
        <v>77789</v>
      </c>
      <c r="AM25" s="72">
        <v>7301</v>
      </c>
      <c r="AN25" s="72">
        <v>33380</v>
      </c>
      <c r="AO25" s="72">
        <v>33380</v>
      </c>
      <c r="AP25" s="80" t="s">
        <v>100</v>
      </c>
      <c r="AQ25" s="80" t="s">
        <v>100</v>
      </c>
      <c r="AR25" s="80" t="s">
        <v>100</v>
      </c>
      <c r="AS25" s="72">
        <v>17386</v>
      </c>
      <c r="AT25" s="80" t="s">
        <v>100</v>
      </c>
      <c r="AU25" s="72">
        <v>17386</v>
      </c>
      <c r="AV25" s="72">
        <v>41435</v>
      </c>
      <c r="AW25" s="101"/>
      <c r="AX25" s="101"/>
      <c r="AY25" s="101"/>
      <c r="AZ25" s="102"/>
      <c r="BA25" s="102"/>
      <c r="BB25" s="102"/>
      <c r="BC25" s="102"/>
      <c r="BD25" s="102"/>
      <c r="BE25" s="102"/>
      <c r="BF25" s="102"/>
      <c r="BG25" s="102"/>
      <c r="BH25" s="102"/>
      <c r="BI25" s="102"/>
      <c r="BJ25" s="102"/>
      <c r="BK25" s="102"/>
      <c r="BL25" s="102"/>
      <c r="BM25" s="102"/>
      <c r="BN25" s="102"/>
      <c r="BO25" s="102"/>
      <c r="BP25" s="102"/>
      <c r="BQ25" s="102"/>
      <c r="BR25" s="102"/>
    </row>
    <row r="26" spans="1:70" ht="12.75">
      <c r="A26" s="111">
        <v>2014</v>
      </c>
      <c r="B26" s="72">
        <v>9086268</v>
      </c>
      <c r="C26" s="72">
        <v>5252048</v>
      </c>
      <c r="D26" s="72">
        <v>4731240</v>
      </c>
      <c r="E26" s="72">
        <v>520808</v>
      </c>
      <c r="F26" s="72">
        <v>5157926</v>
      </c>
      <c r="G26" s="72">
        <v>4700236</v>
      </c>
      <c r="H26" s="72">
        <v>457690</v>
      </c>
      <c r="I26" s="72">
        <v>94122</v>
      </c>
      <c r="J26" s="72">
        <v>31004</v>
      </c>
      <c r="K26" s="72">
        <v>63118</v>
      </c>
      <c r="L26" s="72">
        <v>92457</v>
      </c>
      <c r="M26" s="72">
        <v>92457</v>
      </c>
      <c r="N26" s="72">
        <v>1854863</v>
      </c>
      <c r="O26" s="72">
        <v>1170176</v>
      </c>
      <c r="P26" s="72">
        <v>684687</v>
      </c>
      <c r="Q26" s="72">
        <v>152114</v>
      </c>
      <c r="R26" s="72">
        <v>152114</v>
      </c>
      <c r="S26" s="72">
        <v>1170176</v>
      </c>
      <c r="T26" s="72">
        <v>1170176</v>
      </c>
      <c r="U26" s="72">
        <v>532573</v>
      </c>
      <c r="V26" s="72">
        <v>0</v>
      </c>
      <c r="W26" s="72">
        <v>532573</v>
      </c>
      <c r="X26" s="72">
        <v>0</v>
      </c>
      <c r="Y26" s="72">
        <v>0</v>
      </c>
      <c r="Z26" s="72">
        <v>467611</v>
      </c>
      <c r="AA26" s="72">
        <v>57605</v>
      </c>
      <c r="AB26" s="72">
        <v>410006</v>
      </c>
      <c r="AC26" s="72">
        <v>94443</v>
      </c>
      <c r="AD26" s="80" t="s">
        <v>99</v>
      </c>
      <c r="AE26" s="72">
        <v>94443</v>
      </c>
      <c r="AF26" s="72">
        <v>373168</v>
      </c>
      <c r="AG26" s="72">
        <v>57605</v>
      </c>
      <c r="AH26" s="72">
        <v>315563</v>
      </c>
      <c r="AI26" s="72">
        <v>1321447</v>
      </c>
      <c r="AJ26" s="72">
        <v>1239721</v>
      </c>
      <c r="AK26" s="72">
        <v>13700</v>
      </c>
      <c r="AL26" s="72">
        <v>68026</v>
      </c>
      <c r="AM26" s="72">
        <v>7300</v>
      </c>
      <c r="AN26" s="72">
        <v>30125</v>
      </c>
      <c r="AO26" s="72">
        <v>30125</v>
      </c>
      <c r="AP26" s="80" t="s">
        <v>100</v>
      </c>
      <c r="AQ26" s="80" t="s">
        <v>100</v>
      </c>
      <c r="AR26" s="80" t="s">
        <v>100</v>
      </c>
      <c r="AS26" s="72">
        <v>13611</v>
      </c>
      <c r="AT26" s="80" t="s">
        <v>100</v>
      </c>
      <c r="AU26" s="72">
        <v>13611</v>
      </c>
      <c r="AV26" s="72">
        <v>46806</v>
      </c>
      <c r="AW26" s="101"/>
      <c r="AX26" s="101"/>
      <c r="AY26" s="101"/>
      <c r="AZ26" s="102"/>
      <c r="BA26" s="102"/>
      <c r="BB26" s="102"/>
      <c r="BC26" s="102"/>
      <c r="BD26" s="102"/>
      <c r="BE26" s="102"/>
      <c r="BF26" s="102"/>
      <c r="BG26" s="102"/>
      <c r="BH26" s="102"/>
      <c r="BI26" s="102"/>
      <c r="BJ26" s="102"/>
      <c r="BK26" s="102"/>
      <c r="BL26" s="102"/>
      <c r="BM26" s="102"/>
      <c r="BN26" s="102"/>
      <c r="BO26" s="102"/>
      <c r="BP26" s="102"/>
      <c r="BQ26" s="102"/>
      <c r="BR26" s="102"/>
    </row>
    <row r="27" spans="1:70" ht="12.75">
      <c r="A27" s="111">
        <v>2015</v>
      </c>
      <c r="B27" s="196">
        <v>9238315</v>
      </c>
      <c r="C27" s="196">
        <v>5395070</v>
      </c>
      <c r="D27" s="196">
        <v>4843199</v>
      </c>
      <c r="E27" s="196">
        <v>551871</v>
      </c>
      <c r="F27" s="196">
        <v>5299651</v>
      </c>
      <c r="G27" s="196">
        <v>4810170</v>
      </c>
      <c r="H27" s="196">
        <v>489481</v>
      </c>
      <c r="I27" s="196">
        <v>95419</v>
      </c>
      <c r="J27" s="196">
        <v>33029</v>
      </c>
      <c r="K27" s="196">
        <v>62390</v>
      </c>
      <c r="L27" s="196">
        <v>106426</v>
      </c>
      <c r="M27" s="196">
        <v>106426</v>
      </c>
      <c r="N27" s="196">
        <v>1840296</v>
      </c>
      <c r="O27" s="196">
        <v>1124288</v>
      </c>
      <c r="P27" s="196">
        <v>716008</v>
      </c>
      <c r="Q27" s="196">
        <v>160643</v>
      </c>
      <c r="R27" s="196">
        <v>160643</v>
      </c>
      <c r="S27" s="196">
        <v>1124288</v>
      </c>
      <c r="T27" s="196">
        <v>1124288</v>
      </c>
      <c r="U27" s="196">
        <v>555365</v>
      </c>
      <c r="V27" s="196">
        <v>0</v>
      </c>
      <c r="W27" s="196">
        <v>555365</v>
      </c>
      <c r="X27" s="196">
        <v>0</v>
      </c>
      <c r="Y27" s="196">
        <v>0</v>
      </c>
      <c r="Z27" s="196">
        <v>488706</v>
      </c>
      <c r="AA27" s="196">
        <v>65557</v>
      </c>
      <c r="AB27" s="196">
        <v>423149</v>
      </c>
      <c r="AC27" s="196">
        <v>95324</v>
      </c>
      <c r="AD27" s="54" t="s">
        <v>99</v>
      </c>
      <c r="AE27" s="196">
        <v>95324</v>
      </c>
      <c r="AF27" s="196">
        <v>393382</v>
      </c>
      <c r="AG27" s="196">
        <v>65557</v>
      </c>
      <c r="AH27" s="196">
        <v>327825</v>
      </c>
      <c r="AI27" s="196">
        <v>1326439</v>
      </c>
      <c r="AJ27" s="196">
        <v>1252249</v>
      </c>
      <c r="AK27" s="196">
        <v>14597</v>
      </c>
      <c r="AL27" s="196">
        <v>59593</v>
      </c>
      <c r="AM27" s="196">
        <v>6801</v>
      </c>
      <c r="AN27" s="196">
        <v>32775</v>
      </c>
      <c r="AO27" s="196">
        <v>32775</v>
      </c>
      <c r="AP27" s="54" t="s">
        <v>100</v>
      </c>
      <c r="AQ27" s="54" t="s">
        <v>100</v>
      </c>
      <c r="AR27" s="54" t="s">
        <v>100</v>
      </c>
      <c r="AS27" s="196">
        <v>15096</v>
      </c>
      <c r="AT27" s="54" t="s">
        <v>100</v>
      </c>
      <c r="AU27" s="196">
        <v>15096</v>
      </c>
      <c r="AV27" s="196">
        <v>26706</v>
      </c>
      <c r="AW27" s="227"/>
      <c r="AX27" s="227"/>
      <c r="AY27" s="227"/>
      <c r="AZ27" s="85"/>
      <c r="BA27" s="85"/>
      <c r="BB27" s="85"/>
      <c r="BC27" s="85"/>
      <c r="BD27" s="85"/>
      <c r="BE27" s="85"/>
      <c r="BF27" s="85"/>
      <c r="BG27" s="85"/>
      <c r="BH27" s="85"/>
      <c r="BI27" s="85"/>
      <c r="BJ27" s="85"/>
      <c r="BK27" s="85"/>
      <c r="BL27" s="85"/>
      <c r="BM27" s="85"/>
      <c r="BN27" s="85"/>
      <c r="BO27" s="85"/>
      <c r="BP27" s="85"/>
      <c r="BQ27" s="85"/>
      <c r="BR27" s="85"/>
    </row>
    <row r="28" spans="1:70" ht="12.75">
      <c r="A28" s="111" t="s">
        <v>413</v>
      </c>
      <c r="B28" s="196">
        <v>9599792</v>
      </c>
      <c r="C28" s="196">
        <v>5643386</v>
      </c>
      <c r="D28" s="196">
        <v>5093798</v>
      </c>
      <c r="E28" s="196">
        <v>549588</v>
      </c>
      <c r="F28" s="196">
        <v>5552057</v>
      </c>
      <c r="G28" s="196">
        <v>5065065</v>
      </c>
      <c r="H28" s="196">
        <v>486992</v>
      </c>
      <c r="I28" s="196">
        <v>91329</v>
      </c>
      <c r="J28" s="196">
        <v>28733</v>
      </c>
      <c r="K28" s="196">
        <v>62596</v>
      </c>
      <c r="L28" s="196">
        <v>117405</v>
      </c>
      <c r="M28" s="196">
        <v>117405</v>
      </c>
      <c r="N28" s="196">
        <v>1883948</v>
      </c>
      <c r="O28" s="196">
        <v>1171397</v>
      </c>
      <c r="P28" s="196">
        <v>712551</v>
      </c>
      <c r="Q28" s="196">
        <v>170327</v>
      </c>
      <c r="R28" s="196">
        <v>170327</v>
      </c>
      <c r="S28" s="196">
        <v>1171397</v>
      </c>
      <c r="T28" s="196">
        <v>1171397</v>
      </c>
      <c r="U28" s="196">
        <v>542224</v>
      </c>
      <c r="V28" s="196">
        <v>0</v>
      </c>
      <c r="W28" s="196">
        <v>542224</v>
      </c>
      <c r="X28" s="196">
        <v>0</v>
      </c>
      <c r="Y28" s="196">
        <v>0</v>
      </c>
      <c r="Z28" s="196">
        <v>479927</v>
      </c>
      <c r="AA28" s="196">
        <v>63162</v>
      </c>
      <c r="AB28" s="196">
        <v>416765</v>
      </c>
      <c r="AC28" s="196">
        <v>105205</v>
      </c>
      <c r="AD28" s="54" t="s">
        <v>99</v>
      </c>
      <c r="AE28" s="196">
        <v>105205</v>
      </c>
      <c r="AF28" s="196">
        <v>374722</v>
      </c>
      <c r="AG28" s="196">
        <v>63162</v>
      </c>
      <c r="AH28" s="196">
        <v>311560</v>
      </c>
      <c r="AI28" s="196">
        <v>1345732</v>
      </c>
      <c r="AJ28" s="196">
        <v>1260343</v>
      </c>
      <c r="AK28" s="196">
        <v>15664</v>
      </c>
      <c r="AL28" s="196">
        <v>69725</v>
      </c>
      <c r="AM28" s="196">
        <v>6240</v>
      </c>
      <c r="AN28" s="196">
        <v>29670</v>
      </c>
      <c r="AO28" s="196">
        <v>29670</v>
      </c>
      <c r="AP28" s="54" t="s">
        <v>100</v>
      </c>
      <c r="AQ28" s="54" t="s">
        <v>100</v>
      </c>
      <c r="AR28" s="54" t="s">
        <v>100</v>
      </c>
      <c r="AS28" s="196">
        <v>16057</v>
      </c>
      <c r="AT28" s="54" t="s">
        <v>100</v>
      </c>
      <c r="AU28" s="196">
        <v>16057</v>
      </c>
      <c r="AV28" s="196">
        <v>77427</v>
      </c>
      <c r="AW28" s="227"/>
      <c r="AX28" s="227"/>
      <c r="AY28" s="227"/>
      <c r="AZ28" s="85"/>
      <c r="BA28" s="85"/>
      <c r="BB28" s="85"/>
      <c r="BC28" s="85"/>
      <c r="BD28" s="85"/>
      <c r="BE28" s="85"/>
      <c r="BF28" s="85"/>
      <c r="BG28" s="85"/>
      <c r="BH28" s="85"/>
      <c r="BI28" s="85"/>
      <c r="BJ28" s="85"/>
      <c r="BK28" s="85"/>
      <c r="BL28" s="85"/>
      <c r="BM28" s="85"/>
      <c r="BN28" s="85"/>
      <c r="BO28" s="85"/>
      <c r="BP28" s="85"/>
      <c r="BQ28" s="85"/>
      <c r="BR28" s="85"/>
    </row>
    <row r="29" spans="1:70" ht="12" customHeight="1">
      <c r="C29" s="106"/>
      <c r="D29" s="106"/>
      <c r="E29" s="106"/>
      <c r="F29" s="106"/>
      <c r="G29" s="106"/>
      <c r="H29" s="106"/>
      <c r="I29" s="106"/>
      <c r="J29" s="106"/>
      <c r="K29" s="106"/>
      <c r="L29" s="106"/>
      <c r="M29" s="106"/>
      <c r="N29" s="106"/>
      <c r="O29" s="106"/>
      <c r="P29" s="106"/>
      <c r="Q29" s="106"/>
      <c r="R29" s="106"/>
      <c r="S29" s="106"/>
      <c r="T29" s="106"/>
      <c r="U29" s="106"/>
      <c r="V29" s="106"/>
      <c r="W29" s="106"/>
      <c r="X29" s="106"/>
      <c r="Y29" s="106"/>
      <c r="Z29" s="106"/>
      <c r="AA29" s="106"/>
      <c r="AB29" s="106"/>
      <c r="AC29" s="106"/>
      <c r="AD29" s="106"/>
      <c r="AE29" s="106"/>
      <c r="AF29" s="106"/>
      <c r="AG29" s="106"/>
      <c r="AH29" s="106"/>
      <c r="AI29" s="106"/>
      <c r="AJ29" s="106"/>
      <c r="AK29" s="106"/>
      <c r="AL29" s="106"/>
      <c r="AM29" s="106"/>
      <c r="AN29" s="106"/>
      <c r="AO29" s="106"/>
      <c r="AP29" s="106"/>
      <c r="AQ29" s="106"/>
      <c r="AR29" s="106"/>
      <c r="AS29" s="106"/>
      <c r="AT29" s="106"/>
      <c r="AU29" s="106"/>
      <c r="AV29" s="106"/>
    </row>
    <row r="30" spans="1:70" ht="12" customHeight="1">
      <c r="C30" s="106"/>
      <c r="D30" s="106"/>
      <c r="E30" s="106"/>
      <c r="F30" s="106"/>
      <c r="G30" s="106"/>
      <c r="H30" s="106"/>
      <c r="I30" s="106"/>
      <c r="J30" s="106"/>
      <c r="K30" s="106"/>
      <c r="L30" s="106"/>
      <c r="M30" s="106"/>
      <c r="N30" s="106"/>
      <c r="O30" s="106"/>
      <c r="P30" s="106"/>
      <c r="Q30" s="106"/>
      <c r="R30" s="106"/>
      <c r="S30" s="106"/>
      <c r="T30" s="106"/>
      <c r="U30" s="106"/>
      <c r="V30" s="106"/>
      <c r="W30" s="106"/>
      <c r="X30" s="106"/>
      <c r="Y30" s="106"/>
      <c r="Z30" s="106"/>
      <c r="AA30" s="106"/>
      <c r="AB30" s="106"/>
      <c r="AC30" s="106"/>
      <c r="AD30" s="106"/>
      <c r="AE30" s="106"/>
      <c r="AF30" s="106"/>
      <c r="AG30" s="106"/>
      <c r="AH30" s="106"/>
      <c r="AI30" s="106"/>
      <c r="AJ30" s="106"/>
      <c r="AK30" s="106"/>
      <c r="AL30" s="106"/>
      <c r="AM30" s="106"/>
      <c r="AN30" s="106"/>
      <c r="AO30" s="106"/>
      <c r="AP30" s="106"/>
      <c r="AQ30" s="106"/>
      <c r="AR30" s="106"/>
      <c r="AS30" s="106"/>
      <c r="AT30" s="106"/>
      <c r="AU30" s="106"/>
      <c r="AV30" s="106"/>
    </row>
    <row r="31" spans="1:70" ht="12" customHeight="1">
      <c r="C31" s="106"/>
      <c r="D31" s="106"/>
      <c r="E31" s="106"/>
      <c r="F31" s="106"/>
      <c r="G31" s="106"/>
      <c r="H31" s="106"/>
      <c r="I31" s="106"/>
      <c r="J31" s="106"/>
      <c r="K31" s="106"/>
      <c r="L31" s="106"/>
      <c r="M31" s="106"/>
      <c r="N31" s="106"/>
      <c r="O31" s="106"/>
      <c r="P31" s="106"/>
      <c r="Q31" s="106"/>
      <c r="R31" s="106"/>
      <c r="S31" s="106"/>
      <c r="T31" s="106"/>
      <c r="U31" s="106"/>
      <c r="V31" s="106"/>
      <c r="W31" s="106"/>
      <c r="X31" s="106"/>
      <c r="Y31" s="106"/>
      <c r="Z31" s="106"/>
      <c r="AA31" s="106"/>
      <c r="AB31" s="106"/>
      <c r="AC31" s="106"/>
      <c r="AD31" s="106"/>
      <c r="AE31" s="106"/>
      <c r="AF31" s="106"/>
      <c r="AG31" s="106"/>
      <c r="AH31" s="106"/>
      <c r="AI31" s="106"/>
      <c r="AJ31" s="106"/>
      <c r="AK31" s="106"/>
      <c r="AL31" s="106"/>
      <c r="AM31" s="106"/>
      <c r="AN31" s="106"/>
      <c r="AO31" s="106"/>
      <c r="AP31" s="106"/>
      <c r="AQ31" s="106"/>
      <c r="AR31" s="106"/>
      <c r="AS31" s="106"/>
      <c r="AT31" s="106"/>
      <c r="AU31" s="106"/>
      <c r="AV31" s="106"/>
    </row>
    <row r="32" spans="1:70" ht="12" customHeight="1">
      <c r="C32" s="106"/>
      <c r="D32" s="106"/>
      <c r="E32" s="106"/>
      <c r="F32" s="106"/>
      <c r="G32" s="106"/>
      <c r="H32" s="106"/>
      <c r="I32" s="106"/>
      <c r="J32" s="106"/>
      <c r="K32" s="106"/>
      <c r="L32" s="106"/>
      <c r="M32" s="106"/>
      <c r="N32" s="106"/>
      <c r="O32" s="106"/>
      <c r="P32" s="106"/>
      <c r="Q32" s="106"/>
      <c r="R32" s="106"/>
      <c r="S32" s="106"/>
      <c r="T32" s="106"/>
      <c r="U32" s="106"/>
      <c r="V32" s="106"/>
      <c r="W32" s="106"/>
      <c r="X32" s="106"/>
      <c r="Y32" s="106"/>
      <c r="Z32" s="106"/>
      <c r="AA32" s="106"/>
      <c r="AB32" s="106"/>
      <c r="AC32" s="106"/>
      <c r="AD32" s="106"/>
      <c r="AE32" s="106"/>
      <c r="AF32" s="106"/>
      <c r="AG32" s="106"/>
      <c r="AH32" s="106"/>
      <c r="AI32" s="106"/>
      <c r="AJ32" s="106"/>
      <c r="AK32" s="106"/>
      <c r="AL32" s="106"/>
      <c r="AM32" s="106"/>
      <c r="AN32" s="106"/>
      <c r="AO32" s="106"/>
      <c r="AP32" s="106"/>
      <c r="AQ32" s="106"/>
      <c r="AR32" s="106"/>
      <c r="AS32" s="106"/>
      <c r="AT32" s="106"/>
      <c r="AU32" s="106"/>
      <c r="AV32" s="106"/>
    </row>
    <row r="33" spans="3:48" ht="12" customHeight="1">
      <c r="C33" s="106"/>
      <c r="D33" s="106"/>
      <c r="E33" s="106"/>
      <c r="F33" s="106"/>
      <c r="G33" s="106"/>
      <c r="H33" s="106"/>
      <c r="I33" s="106"/>
      <c r="J33" s="106"/>
      <c r="K33" s="106"/>
      <c r="L33" s="106"/>
      <c r="M33" s="106"/>
      <c r="N33" s="106"/>
      <c r="O33" s="106"/>
      <c r="P33" s="106"/>
      <c r="Q33" s="106"/>
      <c r="R33" s="106"/>
      <c r="S33" s="106"/>
      <c r="T33" s="106"/>
      <c r="U33" s="106"/>
      <c r="V33" s="106"/>
      <c r="W33" s="106"/>
      <c r="X33" s="106"/>
      <c r="Y33" s="106"/>
      <c r="Z33" s="106"/>
      <c r="AA33" s="106"/>
      <c r="AB33" s="106"/>
      <c r="AC33" s="106"/>
      <c r="AD33" s="106"/>
      <c r="AE33" s="106"/>
      <c r="AF33" s="106"/>
      <c r="AG33" s="106"/>
      <c r="AH33" s="106"/>
      <c r="AI33" s="106"/>
      <c r="AJ33" s="106"/>
      <c r="AK33" s="106"/>
      <c r="AL33" s="106"/>
      <c r="AM33" s="106"/>
      <c r="AN33" s="106"/>
      <c r="AO33" s="106"/>
      <c r="AP33" s="106"/>
      <c r="AQ33" s="106"/>
      <c r="AR33" s="106"/>
      <c r="AS33" s="106"/>
      <c r="AT33" s="106"/>
      <c r="AU33" s="106"/>
      <c r="AV33" s="106"/>
    </row>
    <row r="34" spans="3:48" ht="12" customHeight="1">
      <c r="C34" s="106"/>
      <c r="D34" s="106"/>
      <c r="E34" s="106"/>
      <c r="F34" s="106"/>
      <c r="G34" s="106"/>
      <c r="H34" s="106"/>
      <c r="I34" s="106"/>
      <c r="J34" s="106"/>
      <c r="K34" s="106"/>
      <c r="L34" s="106"/>
      <c r="M34" s="106"/>
      <c r="N34" s="106"/>
      <c r="O34" s="106"/>
      <c r="P34" s="106"/>
      <c r="Q34" s="106"/>
      <c r="R34" s="106"/>
      <c r="S34" s="106"/>
      <c r="T34" s="106"/>
      <c r="U34" s="106"/>
      <c r="V34" s="106"/>
      <c r="W34" s="106"/>
      <c r="X34" s="106"/>
      <c r="Y34" s="106"/>
      <c r="Z34" s="106"/>
      <c r="AA34" s="106"/>
      <c r="AB34" s="106"/>
      <c r="AC34" s="106"/>
      <c r="AD34" s="106"/>
      <c r="AE34" s="106"/>
      <c r="AF34" s="106"/>
      <c r="AG34" s="106"/>
      <c r="AH34" s="106"/>
      <c r="AI34" s="106"/>
      <c r="AJ34" s="106"/>
      <c r="AK34" s="106"/>
      <c r="AL34" s="106"/>
      <c r="AM34" s="106"/>
      <c r="AN34" s="106"/>
      <c r="AO34" s="106"/>
      <c r="AP34" s="106"/>
      <c r="AQ34" s="106"/>
      <c r="AR34" s="106"/>
      <c r="AS34" s="106"/>
      <c r="AT34" s="106"/>
      <c r="AU34" s="106"/>
      <c r="AV34" s="106"/>
    </row>
    <row r="35" spans="3:48" ht="12" customHeight="1">
      <c r="C35" s="106"/>
      <c r="D35" s="106"/>
      <c r="E35" s="106"/>
      <c r="F35" s="106"/>
      <c r="G35" s="106"/>
      <c r="H35" s="106"/>
      <c r="I35" s="106"/>
      <c r="J35" s="106"/>
      <c r="K35" s="106"/>
      <c r="L35" s="106"/>
      <c r="M35" s="106"/>
      <c r="N35" s="106"/>
      <c r="O35" s="106"/>
      <c r="P35" s="106"/>
      <c r="Q35" s="106"/>
      <c r="R35" s="106"/>
      <c r="S35" s="106"/>
      <c r="T35" s="106"/>
      <c r="U35" s="106"/>
      <c r="V35" s="106"/>
      <c r="W35" s="106"/>
      <c r="X35" s="106"/>
      <c r="Y35" s="106"/>
      <c r="Z35" s="106"/>
      <c r="AA35" s="106"/>
      <c r="AB35" s="106"/>
      <c r="AC35" s="106"/>
      <c r="AD35" s="106"/>
      <c r="AE35" s="106"/>
      <c r="AF35" s="106"/>
      <c r="AG35" s="106"/>
      <c r="AH35" s="106"/>
      <c r="AI35" s="106"/>
      <c r="AJ35" s="106"/>
      <c r="AK35" s="106"/>
      <c r="AL35" s="106"/>
      <c r="AM35" s="106"/>
      <c r="AN35" s="106"/>
      <c r="AO35" s="106"/>
      <c r="AP35" s="106"/>
      <c r="AQ35" s="106"/>
      <c r="AR35" s="106"/>
      <c r="AS35" s="106"/>
      <c r="AT35" s="106"/>
      <c r="AU35" s="106"/>
      <c r="AV35" s="106"/>
    </row>
    <row r="36" spans="3:48" ht="12" customHeight="1">
      <c r="C36" s="106"/>
      <c r="D36" s="106"/>
      <c r="E36" s="106"/>
      <c r="F36" s="106"/>
      <c r="G36" s="106"/>
      <c r="H36" s="106"/>
      <c r="I36" s="106"/>
      <c r="J36" s="106"/>
      <c r="K36" s="106"/>
      <c r="L36" s="106"/>
      <c r="M36" s="106"/>
      <c r="N36" s="106"/>
      <c r="O36" s="106"/>
      <c r="P36" s="106"/>
      <c r="Q36" s="106"/>
      <c r="R36" s="106"/>
      <c r="S36" s="106"/>
      <c r="T36" s="106"/>
      <c r="U36" s="106"/>
      <c r="V36" s="106"/>
      <c r="W36" s="106"/>
      <c r="X36" s="106"/>
      <c r="Y36" s="106"/>
      <c r="Z36" s="106"/>
      <c r="AA36" s="106"/>
      <c r="AB36" s="106"/>
      <c r="AC36" s="106"/>
      <c r="AD36" s="106"/>
      <c r="AE36" s="106"/>
      <c r="AF36" s="106"/>
      <c r="AG36" s="106"/>
      <c r="AH36" s="106"/>
      <c r="AI36" s="106"/>
      <c r="AJ36" s="106"/>
      <c r="AK36" s="106"/>
      <c r="AL36" s="106"/>
      <c r="AM36" s="106"/>
      <c r="AN36" s="106"/>
      <c r="AO36" s="106"/>
      <c r="AP36" s="106"/>
      <c r="AQ36" s="106"/>
      <c r="AR36" s="106"/>
      <c r="AS36" s="106"/>
      <c r="AT36" s="106"/>
      <c r="AU36" s="106"/>
      <c r="AV36" s="106"/>
    </row>
    <row r="37" spans="3:48" ht="12" customHeight="1">
      <c r="C37" s="106"/>
      <c r="D37" s="106"/>
      <c r="E37" s="106"/>
      <c r="F37" s="106"/>
      <c r="G37" s="106"/>
      <c r="H37" s="106"/>
      <c r="I37" s="106"/>
      <c r="J37" s="106"/>
      <c r="K37" s="106"/>
      <c r="L37" s="106"/>
      <c r="M37" s="106"/>
      <c r="N37" s="106"/>
      <c r="O37" s="106"/>
      <c r="P37" s="106"/>
      <c r="Q37" s="106"/>
      <c r="R37" s="106"/>
      <c r="S37" s="106"/>
      <c r="T37" s="106"/>
      <c r="U37" s="106"/>
      <c r="V37" s="106"/>
      <c r="W37" s="106"/>
      <c r="X37" s="106"/>
      <c r="Y37" s="106"/>
      <c r="Z37" s="106"/>
      <c r="AA37" s="106"/>
      <c r="AB37" s="106"/>
      <c r="AC37" s="106"/>
      <c r="AD37" s="106"/>
      <c r="AE37" s="106"/>
      <c r="AF37" s="106"/>
      <c r="AG37" s="106"/>
      <c r="AH37" s="106"/>
      <c r="AI37" s="106"/>
      <c r="AJ37" s="106"/>
      <c r="AK37" s="106"/>
      <c r="AL37" s="106"/>
      <c r="AM37" s="106"/>
      <c r="AN37" s="106"/>
      <c r="AO37" s="106"/>
      <c r="AP37" s="106"/>
      <c r="AQ37" s="106"/>
      <c r="AR37" s="106"/>
      <c r="AS37" s="106"/>
      <c r="AT37" s="106"/>
      <c r="AU37" s="106"/>
      <c r="AV37" s="106"/>
    </row>
    <row r="38" spans="3:48" ht="12" customHeight="1">
      <c r="C38" s="106"/>
      <c r="D38" s="106"/>
      <c r="E38" s="106"/>
      <c r="F38" s="106"/>
      <c r="G38" s="106"/>
      <c r="H38" s="106"/>
      <c r="I38" s="106"/>
      <c r="J38" s="106"/>
      <c r="K38" s="106"/>
      <c r="L38" s="106"/>
      <c r="M38" s="106"/>
      <c r="N38" s="106"/>
      <c r="O38" s="106"/>
      <c r="P38" s="106"/>
      <c r="Q38" s="106"/>
      <c r="R38" s="106"/>
      <c r="S38" s="106"/>
      <c r="T38" s="106"/>
      <c r="U38" s="106"/>
      <c r="V38" s="106"/>
      <c r="W38" s="106"/>
      <c r="X38" s="106"/>
      <c r="Y38" s="106"/>
      <c r="Z38" s="106"/>
      <c r="AA38" s="106"/>
      <c r="AB38" s="106"/>
      <c r="AC38" s="106"/>
      <c r="AD38" s="106"/>
      <c r="AE38" s="106"/>
      <c r="AF38" s="106"/>
      <c r="AG38" s="106"/>
      <c r="AH38" s="106"/>
      <c r="AI38" s="106"/>
      <c r="AJ38" s="106"/>
      <c r="AK38" s="106"/>
      <c r="AL38" s="106"/>
      <c r="AM38" s="106"/>
      <c r="AN38" s="106"/>
      <c r="AO38" s="106"/>
      <c r="AP38" s="106"/>
      <c r="AQ38" s="106"/>
      <c r="AR38" s="106"/>
      <c r="AS38" s="106"/>
      <c r="AT38" s="106"/>
      <c r="AU38" s="106"/>
      <c r="AV38" s="106"/>
    </row>
    <row r="39" spans="3:48" ht="12" customHeight="1">
      <c r="C39" s="106"/>
      <c r="D39" s="106"/>
      <c r="E39" s="106"/>
      <c r="F39" s="106"/>
      <c r="G39" s="106"/>
      <c r="H39" s="106"/>
      <c r="I39" s="106"/>
      <c r="J39" s="106"/>
      <c r="K39" s="106"/>
      <c r="L39" s="106"/>
      <c r="M39" s="106"/>
      <c r="N39" s="106"/>
      <c r="O39" s="106"/>
      <c r="P39" s="106"/>
      <c r="Q39" s="106"/>
      <c r="R39" s="106"/>
      <c r="S39" s="106"/>
      <c r="T39" s="106"/>
      <c r="U39" s="106"/>
      <c r="V39" s="106"/>
      <c r="W39" s="106"/>
      <c r="X39" s="106"/>
      <c r="Y39" s="106"/>
      <c r="Z39" s="106"/>
      <c r="AA39" s="106"/>
      <c r="AB39" s="106"/>
      <c r="AC39" s="106"/>
      <c r="AD39" s="106"/>
      <c r="AE39" s="106"/>
      <c r="AF39" s="106"/>
      <c r="AG39" s="106"/>
      <c r="AH39" s="106"/>
      <c r="AI39" s="106"/>
      <c r="AJ39" s="106"/>
      <c r="AK39" s="106"/>
      <c r="AL39" s="106"/>
      <c r="AM39" s="106"/>
      <c r="AN39" s="106"/>
      <c r="AO39" s="106"/>
      <c r="AP39" s="106"/>
      <c r="AQ39" s="106"/>
      <c r="AR39" s="106"/>
      <c r="AS39" s="106"/>
      <c r="AT39" s="106"/>
      <c r="AU39" s="106"/>
      <c r="AV39" s="106"/>
    </row>
    <row r="40" spans="3:48" ht="12" customHeight="1">
      <c r="C40" s="106"/>
      <c r="D40" s="106"/>
      <c r="E40" s="106"/>
      <c r="F40" s="106"/>
      <c r="G40" s="106"/>
      <c r="H40" s="106"/>
      <c r="I40" s="106"/>
      <c r="J40" s="106"/>
      <c r="K40" s="106"/>
      <c r="L40" s="106"/>
      <c r="M40" s="106"/>
      <c r="N40" s="106"/>
      <c r="O40" s="106"/>
      <c r="P40" s="106"/>
      <c r="Q40" s="106"/>
      <c r="R40" s="106"/>
      <c r="S40" s="106"/>
      <c r="T40" s="106"/>
      <c r="U40" s="106"/>
      <c r="V40" s="106"/>
      <c r="W40" s="106"/>
      <c r="X40" s="106"/>
      <c r="Y40" s="106"/>
      <c r="Z40" s="106"/>
      <c r="AA40" s="106"/>
      <c r="AB40" s="106"/>
      <c r="AC40" s="106"/>
      <c r="AD40" s="106"/>
      <c r="AE40" s="106"/>
      <c r="AF40" s="106"/>
      <c r="AG40" s="106"/>
      <c r="AH40" s="106"/>
      <c r="AI40" s="106"/>
      <c r="AJ40" s="106"/>
      <c r="AK40" s="106"/>
      <c r="AL40" s="106"/>
      <c r="AM40" s="106"/>
      <c r="AN40" s="106"/>
      <c r="AO40" s="106"/>
      <c r="AP40" s="106"/>
      <c r="AQ40" s="106"/>
      <c r="AR40" s="106"/>
      <c r="AS40" s="106"/>
      <c r="AT40" s="106"/>
      <c r="AU40" s="106"/>
      <c r="AV40" s="106"/>
    </row>
    <row r="41" spans="3:48" ht="12" customHeight="1">
      <c r="C41" s="106"/>
      <c r="D41" s="106"/>
      <c r="E41" s="106"/>
      <c r="F41" s="106"/>
      <c r="G41" s="106"/>
      <c r="H41" s="106"/>
      <c r="I41" s="106"/>
      <c r="J41" s="106"/>
      <c r="K41" s="106"/>
      <c r="L41" s="106"/>
      <c r="M41" s="106"/>
      <c r="N41" s="106"/>
      <c r="O41" s="106"/>
      <c r="P41" s="106"/>
      <c r="Q41" s="106"/>
      <c r="R41" s="106"/>
      <c r="S41" s="106"/>
      <c r="T41" s="106"/>
      <c r="U41" s="106"/>
      <c r="V41" s="106"/>
      <c r="W41" s="106"/>
      <c r="X41" s="106"/>
      <c r="Y41" s="106"/>
      <c r="Z41" s="106"/>
      <c r="AA41" s="106"/>
      <c r="AB41" s="106"/>
      <c r="AC41" s="106"/>
      <c r="AD41" s="106"/>
      <c r="AE41" s="106"/>
      <c r="AF41" s="106"/>
      <c r="AG41" s="106"/>
      <c r="AH41" s="106"/>
      <c r="AI41" s="106"/>
      <c r="AJ41" s="106"/>
      <c r="AK41" s="106"/>
      <c r="AL41" s="106"/>
      <c r="AM41" s="106"/>
      <c r="AN41" s="106"/>
      <c r="AO41" s="106"/>
      <c r="AP41" s="106"/>
      <c r="AQ41" s="106"/>
      <c r="AR41" s="106"/>
      <c r="AS41" s="106"/>
      <c r="AT41" s="106"/>
      <c r="AU41" s="106"/>
      <c r="AV41" s="106"/>
    </row>
    <row r="42" spans="3:48" ht="12" customHeight="1">
      <c r="C42" s="106"/>
      <c r="D42" s="106"/>
      <c r="E42" s="106"/>
      <c r="F42" s="106"/>
      <c r="G42" s="106"/>
      <c r="H42" s="106"/>
      <c r="I42" s="106"/>
      <c r="J42" s="106"/>
      <c r="K42" s="106"/>
      <c r="L42" s="106"/>
      <c r="M42" s="106"/>
      <c r="N42" s="106"/>
      <c r="O42" s="106"/>
      <c r="P42" s="106"/>
      <c r="Q42" s="106"/>
      <c r="R42" s="106"/>
      <c r="S42" s="106"/>
      <c r="T42" s="106"/>
      <c r="U42" s="106"/>
      <c r="V42" s="106"/>
      <c r="W42" s="106"/>
      <c r="X42" s="106"/>
      <c r="Y42" s="106"/>
      <c r="Z42" s="106"/>
      <c r="AA42" s="106"/>
      <c r="AB42" s="106"/>
      <c r="AC42" s="106"/>
      <c r="AD42" s="106"/>
      <c r="AE42" s="106"/>
      <c r="AF42" s="106"/>
      <c r="AG42" s="106"/>
      <c r="AH42" s="106"/>
      <c r="AI42" s="106"/>
      <c r="AJ42" s="106"/>
      <c r="AK42" s="106"/>
      <c r="AL42" s="106"/>
      <c r="AM42" s="106"/>
      <c r="AN42" s="106"/>
      <c r="AO42" s="106"/>
      <c r="AP42" s="106"/>
      <c r="AQ42" s="106"/>
      <c r="AR42" s="106"/>
      <c r="AS42" s="106"/>
      <c r="AT42" s="106"/>
      <c r="AU42" s="106"/>
      <c r="AV42" s="106"/>
    </row>
    <row r="43" spans="3:48">
      <c r="C43" s="106"/>
      <c r="D43" s="106"/>
      <c r="E43" s="106"/>
      <c r="F43" s="106"/>
      <c r="G43" s="106"/>
      <c r="H43" s="106"/>
      <c r="I43" s="106"/>
      <c r="J43" s="106"/>
      <c r="K43" s="106"/>
      <c r="L43" s="106"/>
      <c r="M43" s="106"/>
      <c r="N43" s="106"/>
      <c r="O43" s="106"/>
      <c r="P43" s="106"/>
      <c r="Q43" s="106"/>
      <c r="R43" s="106"/>
      <c r="S43" s="106"/>
      <c r="T43" s="106"/>
      <c r="U43" s="106"/>
      <c r="V43" s="106"/>
      <c r="W43" s="106"/>
      <c r="X43" s="106"/>
      <c r="Y43" s="106"/>
      <c r="Z43" s="106"/>
      <c r="AA43" s="106"/>
      <c r="AB43" s="106"/>
      <c r="AC43" s="106"/>
      <c r="AD43" s="106"/>
      <c r="AE43" s="106"/>
      <c r="AF43" s="106"/>
      <c r="AG43" s="106"/>
      <c r="AH43" s="106"/>
      <c r="AI43" s="106"/>
      <c r="AJ43" s="106"/>
      <c r="AK43" s="106"/>
      <c r="AL43" s="106"/>
      <c r="AM43" s="106"/>
      <c r="AN43" s="106"/>
      <c r="AO43" s="106"/>
      <c r="AP43" s="106"/>
      <c r="AQ43" s="106"/>
      <c r="AR43" s="106"/>
      <c r="AS43" s="106"/>
      <c r="AT43" s="106"/>
      <c r="AU43" s="106"/>
      <c r="AV43" s="106"/>
    </row>
    <row r="44" spans="3:48">
      <c r="C44" s="106"/>
      <c r="D44" s="106"/>
      <c r="E44" s="106"/>
      <c r="F44" s="106"/>
      <c r="G44" s="106"/>
      <c r="H44" s="106"/>
      <c r="I44" s="106"/>
      <c r="J44" s="106"/>
      <c r="K44" s="106"/>
      <c r="L44" s="106"/>
      <c r="M44" s="106"/>
      <c r="N44" s="106"/>
      <c r="O44" s="106"/>
      <c r="P44" s="106"/>
      <c r="Q44" s="106"/>
      <c r="R44" s="106"/>
      <c r="S44" s="106"/>
      <c r="T44" s="106"/>
      <c r="U44" s="106"/>
      <c r="V44" s="106"/>
      <c r="W44" s="106"/>
      <c r="X44" s="106"/>
      <c r="Y44" s="106"/>
      <c r="Z44" s="106"/>
      <c r="AA44" s="106"/>
      <c r="AB44" s="106"/>
      <c r="AC44" s="106"/>
      <c r="AD44" s="106"/>
      <c r="AE44" s="106"/>
      <c r="AF44" s="106"/>
      <c r="AG44" s="106"/>
      <c r="AH44" s="106"/>
      <c r="AI44" s="106"/>
      <c r="AJ44" s="106"/>
      <c r="AK44" s="106"/>
      <c r="AL44" s="106"/>
      <c r="AM44" s="106"/>
      <c r="AN44" s="106"/>
      <c r="AO44" s="106"/>
      <c r="AP44" s="106"/>
      <c r="AQ44" s="106"/>
      <c r="AR44" s="106"/>
      <c r="AS44" s="106"/>
      <c r="AT44" s="106"/>
      <c r="AU44" s="106"/>
      <c r="AV44" s="106"/>
    </row>
  </sheetData>
  <mergeCells count="27">
    <mergeCell ref="AF9:AH9"/>
    <mergeCell ref="Q9:R9"/>
    <mergeCell ref="S9:T9"/>
    <mergeCell ref="U9:W9"/>
    <mergeCell ref="X9:Y9"/>
    <mergeCell ref="Z9:AB9"/>
    <mergeCell ref="AC9:AE9"/>
    <mergeCell ref="C9:E9"/>
    <mergeCell ref="F9:H9"/>
    <mergeCell ref="I9:K9"/>
    <mergeCell ref="L9:M9"/>
    <mergeCell ref="N9:P9"/>
    <mergeCell ref="A6:A8"/>
    <mergeCell ref="B6:AV6"/>
    <mergeCell ref="B7:AV7"/>
    <mergeCell ref="C8:E8"/>
    <mergeCell ref="F8:H8"/>
    <mergeCell ref="I8:K8"/>
    <mergeCell ref="L8:M8"/>
    <mergeCell ref="N8:P8"/>
    <mergeCell ref="Q8:R8"/>
    <mergeCell ref="S8:T8"/>
    <mergeCell ref="U8:W8"/>
    <mergeCell ref="X8:Y8"/>
    <mergeCell ref="Z8:AB8"/>
    <mergeCell ref="AC8:AE8"/>
    <mergeCell ref="AF8:AH8"/>
  </mergeCells>
  <pageMargins left="0.75" right="0.75" top="1" bottom="1" header="0.5" footer="0.5"/>
  <pageSetup paperSize="9" orientation="portrait" r:id="rId1"/>
  <headerFooter alignWithMargins="0"/>
</worksheet>
</file>

<file path=xl/worksheets/sheet43.xml><?xml version="1.0" encoding="utf-8"?>
<worksheet xmlns="http://schemas.openxmlformats.org/spreadsheetml/2006/main" xmlns:r="http://schemas.openxmlformats.org/officeDocument/2006/relationships">
  <dimension ref="A1:DX44"/>
  <sheetViews>
    <sheetView showGridLines="0" workbookViewId="0"/>
  </sheetViews>
  <sheetFormatPr defaultColWidth="8.1640625" defaultRowHeight="11.25"/>
  <cols>
    <col min="1" max="1" width="11.1640625" style="55" customWidth="1"/>
    <col min="2" max="2" width="23.33203125" style="55" customWidth="1"/>
    <col min="3" max="20" width="21.83203125" style="55" customWidth="1"/>
    <col min="21" max="22" width="24.1640625" style="55" customWidth="1"/>
    <col min="23" max="36" width="24.1640625" style="56" customWidth="1"/>
    <col min="37" max="38" width="27.1640625" style="56" customWidth="1"/>
    <col min="39" max="39" width="21.83203125" style="56" customWidth="1"/>
    <col min="40" max="40" width="27.1640625" style="56" customWidth="1"/>
    <col min="41" max="42" width="21.83203125" style="56" customWidth="1"/>
    <col min="43" max="48" width="21.83203125" style="90" customWidth="1"/>
    <col min="49" max="16384" width="8.1640625" style="90"/>
  </cols>
  <sheetData>
    <row r="1" spans="1:128" s="91" customFormat="1" ht="12" customHeight="1">
      <c r="A1" s="57" t="s">
        <v>462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  <c r="P1" s="58"/>
      <c r="Q1" s="58"/>
      <c r="R1" s="58"/>
      <c r="S1" s="58"/>
      <c r="T1" s="58"/>
      <c r="U1" s="58"/>
      <c r="V1" s="58"/>
      <c r="W1" s="56"/>
      <c r="X1" s="56"/>
      <c r="Y1" s="56"/>
      <c r="Z1" s="56"/>
      <c r="AA1" s="56"/>
      <c r="AB1" s="56"/>
      <c r="AC1" s="56"/>
      <c r="AD1" s="56"/>
      <c r="AE1" s="56"/>
      <c r="AF1" s="56"/>
      <c r="AG1" s="56"/>
      <c r="AH1" s="56"/>
      <c r="AI1" s="56"/>
      <c r="AJ1" s="56"/>
      <c r="AK1" s="56"/>
      <c r="AL1" s="56"/>
      <c r="AM1" s="56"/>
      <c r="AN1" s="56"/>
      <c r="AO1" s="56"/>
      <c r="AP1" s="56"/>
      <c r="AQ1" s="90"/>
      <c r="AR1" s="90"/>
      <c r="AS1" s="90"/>
      <c r="AT1" s="90"/>
      <c r="AU1" s="90"/>
      <c r="AV1" s="90"/>
      <c r="AW1" s="90"/>
      <c r="AX1" s="90"/>
      <c r="AY1" s="90"/>
      <c r="AZ1" s="90"/>
      <c r="BA1" s="90"/>
      <c r="BB1" s="90"/>
      <c r="BC1" s="90"/>
      <c r="BD1" s="90"/>
      <c r="BE1" s="90"/>
      <c r="BF1" s="90"/>
      <c r="BG1" s="90"/>
      <c r="BH1" s="90"/>
      <c r="BI1" s="90"/>
      <c r="BJ1" s="90"/>
      <c r="BK1" s="90"/>
      <c r="BL1" s="90"/>
      <c r="BM1" s="90"/>
      <c r="BN1" s="90"/>
      <c r="BO1" s="90"/>
      <c r="BP1" s="90"/>
      <c r="BQ1" s="90"/>
      <c r="BR1" s="90"/>
      <c r="BS1" s="90"/>
      <c r="BT1" s="90"/>
      <c r="BU1" s="90"/>
      <c r="BV1" s="90"/>
      <c r="BW1" s="90"/>
      <c r="BX1" s="90"/>
      <c r="BY1" s="90"/>
      <c r="BZ1" s="90"/>
      <c r="CA1" s="90"/>
      <c r="CB1" s="90"/>
      <c r="CC1" s="90"/>
      <c r="CD1" s="90"/>
      <c r="CE1" s="90"/>
      <c r="CF1" s="90"/>
      <c r="CG1" s="90"/>
      <c r="CH1" s="90"/>
      <c r="CI1" s="90"/>
      <c r="CJ1" s="90"/>
      <c r="CK1" s="90"/>
      <c r="CL1" s="90"/>
      <c r="CM1" s="90"/>
      <c r="CN1" s="90"/>
      <c r="CO1" s="90"/>
      <c r="CP1" s="90"/>
      <c r="CQ1" s="90"/>
      <c r="CR1" s="90"/>
      <c r="CS1" s="90"/>
      <c r="CT1" s="90"/>
      <c r="CU1" s="90"/>
      <c r="CV1" s="90"/>
      <c r="CW1" s="90"/>
      <c r="CX1" s="90"/>
      <c r="CY1" s="90"/>
      <c r="CZ1" s="90"/>
      <c r="DA1" s="90"/>
      <c r="DB1" s="90"/>
      <c r="DC1" s="90"/>
      <c r="DD1" s="90"/>
      <c r="DE1" s="90"/>
      <c r="DF1" s="90"/>
      <c r="DG1" s="90"/>
      <c r="DH1" s="90"/>
      <c r="DI1" s="90"/>
      <c r="DJ1" s="90"/>
      <c r="DK1" s="90"/>
      <c r="DL1" s="90"/>
      <c r="DM1" s="90"/>
      <c r="DN1" s="90"/>
      <c r="DO1" s="90"/>
      <c r="DP1" s="90"/>
      <c r="DQ1" s="90"/>
      <c r="DR1" s="90"/>
      <c r="DS1" s="90"/>
      <c r="DT1" s="90"/>
      <c r="DU1" s="90"/>
      <c r="DV1" s="90"/>
      <c r="DW1" s="90"/>
      <c r="DX1" s="90"/>
    </row>
    <row r="2" spans="1:128" s="91" customFormat="1" ht="12" customHeight="1">
      <c r="A2" s="57" t="s">
        <v>463</v>
      </c>
      <c r="B2" s="58"/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  <c r="O2" s="58"/>
      <c r="P2" s="58"/>
      <c r="Q2" s="58"/>
      <c r="R2" s="58"/>
      <c r="S2" s="58"/>
      <c r="T2" s="58"/>
      <c r="U2" s="58"/>
      <c r="V2" s="58"/>
      <c r="W2" s="56"/>
      <c r="X2" s="56"/>
      <c r="Y2" s="56"/>
      <c r="Z2" s="56"/>
      <c r="AA2" s="56"/>
      <c r="AB2" s="56"/>
      <c r="AC2" s="56"/>
      <c r="AD2" s="56"/>
      <c r="AE2" s="56"/>
      <c r="AF2" s="56"/>
      <c r="AG2" s="56"/>
      <c r="AH2" s="56"/>
      <c r="AI2" s="56"/>
      <c r="AJ2" s="56"/>
      <c r="AK2" s="56"/>
      <c r="AL2" s="56"/>
      <c r="AM2" s="56"/>
      <c r="AN2" s="56"/>
      <c r="AO2" s="56"/>
      <c r="AP2" s="56"/>
      <c r="AQ2" s="90"/>
      <c r="AR2" s="90"/>
      <c r="AS2" s="90"/>
      <c r="AT2" s="90"/>
      <c r="AU2" s="90"/>
      <c r="AV2" s="90"/>
      <c r="AW2" s="90"/>
      <c r="AX2" s="90"/>
      <c r="AY2" s="90"/>
      <c r="AZ2" s="90"/>
      <c r="BA2" s="90"/>
      <c r="BB2" s="90"/>
      <c r="BC2" s="90"/>
      <c r="BD2" s="90"/>
      <c r="BE2" s="90"/>
      <c r="BF2" s="90"/>
      <c r="BG2" s="90"/>
      <c r="BH2" s="90"/>
      <c r="BI2" s="90"/>
      <c r="BJ2" s="90"/>
      <c r="BK2" s="90"/>
      <c r="BL2" s="90"/>
      <c r="BM2" s="90"/>
      <c r="BN2" s="90"/>
      <c r="BO2" s="90"/>
      <c r="BP2" s="90"/>
      <c r="BQ2" s="90"/>
      <c r="BR2" s="90"/>
      <c r="BS2" s="90"/>
      <c r="BT2" s="90"/>
      <c r="BU2" s="90"/>
      <c r="BV2" s="90"/>
      <c r="BW2" s="90"/>
      <c r="BX2" s="90"/>
      <c r="BY2" s="90"/>
      <c r="BZ2" s="90"/>
      <c r="CA2" s="90"/>
      <c r="CB2" s="90"/>
      <c r="CC2" s="90"/>
      <c r="CD2" s="90"/>
      <c r="CE2" s="90"/>
      <c r="CF2" s="90"/>
      <c r="CG2" s="90"/>
      <c r="CH2" s="90"/>
      <c r="CI2" s="90"/>
      <c r="CJ2" s="90"/>
      <c r="CK2" s="90"/>
      <c r="CL2" s="90"/>
      <c r="CM2" s="90"/>
      <c r="CN2" s="90"/>
      <c r="CO2" s="90"/>
      <c r="CP2" s="90"/>
      <c r="CQ2" s="90"/>
      <c r="CR2" s="90"/>
      <c r="CS2" s="90"/>
      <c r="CT2" s="90"/>
      <c r="CU2" s="90"/>
      <c r="CV2" s="90"/>
      <c r="CW2" s="90"/>
      <c r="CX2" s="90"/>
      <c r="CY2" s="90"/>
      <c r="CZ2" s="90"/>
      <c r="DA2" s="90"/>
      <c r="DB2" s="90"/>
      <c r="DC2" s="90"/>
      <c r="DD2" s="90"/>
      <c r="DE2" s="90"/>
      <c r="DF2" s="90"/>
      <c r="DG2" s="90"/>
      <c r="DH2" s="90"/>
      <c r="DI2" s="90"/>
      <c r="DJ2" s="90"/>
      <c r="DK2" s="90"/>
      <c r="DL2" s="90"/>
      <c r="DM2" s="90"/>
      <c r="DN2" s="90"/>
      <c r="DO2" s="90"/>
      <c r="DP2" s="90"/>
      <c r="DQ2" s="90"/>
      <c r="DR2" s="90"/>
      <c r="DS2" s="90"/>
      <c r="DT2" s="90"/>
      <c r="DU2" s="90"/>
      <c r="DV2" s="90"/>
      <c r="DW2" s="90"/>
      <c r="DX2" s="90"/>
    </row>
    <row r="3" spans="1:128" s="92" customFormat="1" ht="6" customHeight="1">
      <c r="A3" s="57"/>
      <c r="B3" s="60"/>
      <c r="C3" s="60"/>
      <c r="D3" s="60"/>
      <c r="E3" s="60"/>
      <c r="F3" s="60"/>
      <c r="G3" s="60"/>
      <c r="H3" s="60"/>
      <c r="I3" s="60"/>
      <c r="J3" s="60"/>
      <c r="K3" s="60"/>
      <c r="L3" s="60"/>
      <c r="M3" s="60"/>
      <c r="N3" s="60"/>
      <c r="O3" s="60"/>
      <c r="P3" s="60"/>
      <c r="Q3" s="60"/>
      <c r="R3" s="60"/>
      <c r="S3" s="60"/>
      <c r="T3" s="60"/>
      <c r="U3" s="60"/>
      <c r="V3" s="60"/>
      <c r="W3" s="60"/>
      <c r="X3" s="60"/>
      <c r="Y3" s="60"/>
      <c r="Z3" s="60"/>
      <c r="AA3" s="60"/>
      <c r="AB3" s="60"/>
      <c r="AC3" s="60"/>
      <c r="AD3" s="60"/>
      <c r="AE3" s="60"/>
      <c r="AF3" s="60"/>
      <c r="AG3" s="60"/>
      <c r="AH3" s="60"/>
      <c r="AI3" s="60"/>
      <c r="AJ3" s="60"/>
      <c r="AK3" s="60"/>
      <c r="AL3" s="60"/>
      <c r="AM3" s="60"/>
      <c r="AN3" s="60"/>
      <c r="AO3" s="60"/>
      <c r="AP3" s="60"/>
    </row>
    <row r="4" spans="1:128" s="92" customFormat="1" ht="12" customHeight="1">
      <c r="A4" s="61" t="s">
        <v>21</v>
      </c>
      <c r="B4" s="60"/>
      <c r="C4" s="60"/>
      <c r="D4" s="60"/>
      <c r="E4" s="60"/>
      <c r="F4" s="60"/>
      <c r="G4" s="60"/>
      <c r="H4" s="60"/>
      <c r="I4" s="60"/>
      <c r="J4" s="60"/>
      <c r="K4" s="60"/>
      <c r="L4" s="60"/>
      <c r="M4" s="60"/>
      <c r="N4" s="60"/>
      <c r="O4" s="60"/>
      <c r="P4" s="60"/>
      <c r="Q4" s="60"/>
      <c r="R4" s="60"/>
      <c r="S4" s="60"/>
      <c r="T4" s="60"/>
      <c r="U4" s="60"/>
      <c r="V4" s="60"/>
      <c r="W4" s="60"/>
      <c r="X4" s="60"/>
      <c r="Y4" s="60"/>
      <c r="Z4" s="60"/>
      <c r="AA4" s="60"/>
      <c r="AB4" s="60"/>
      <c r="AC4" s="60"/>
      <c r="AD4" s="60"/>
      <c r="AE4" s="60"/>
      <c r="AF4" s="60"/>
      <c r="AG4" s="60"/>
      <c r="AH4" s="60"/>
      <c r="AI4" s="60"/>
      <c r="AJ4" s="60"/>
      <c r="AK4" s="60"/>
      <c r="AL4" s="60"/>
      <c r="AM4" s="60"/>
      <c r="AN4" s="60"/>
      <c r="AO4" s="60"/>
      <c r="AP4" s="60"/>
    </row>
    <row r="5" spans="1:128" s="92" customFormat="1" ht="6" customHeight="1" thickBot="1">
      <c r="A5" s="60"/>
      <c r="B5" s="60"/>
      <c r="C5" s="60"/>
      <c r="D5" s="60"/>
      <c r="E5" s="60"/>
      <c r="F5" s="60"/>
      <c r="G5" s="60"/>
      <c r="H5" s="60"/>
      <c r="I5" s="60"/>
      <c r="J5" s="60"/>
      <c r="K5" s="60"/>
      <c r="L5" s="60"/>
      <c r="M5" s="60"/>
      <c r="N5" s="60"/>
      <c r="O5" s="60"/>
      <c r="P5" s="60"/>
      <c r="Q5" s="60"/>
      <c r="R5" s="60"/>
      <c r="S5" s="60"/>
      <c r="T5" s="60"/>
      <c r="U5" s="60"/>
      <c r="V5" s="60"/>
      <c r="W5" s="60"/>
      <c r="X5" s="60"/>
      <c r="Y5" s="60"/>
      <c r="Z5" s="60"/>
      <c r="AA5" s="60"/>
      <c r="AB5" s="60"/>
      <c r="AC5" s="60"/>
      <c r="AD5" s="60"/>
      <c r="AE5" s="60"/>
      <c r="AF5" s="60"/>
      <c r="AG5" s="60"/>
      <c r="AH5" s="60"/>
      <c r="AI5" s="60"/>
      <c r="AJ5" s="60"/>
      <c r="AK5" s="60"/>
      <c r="AL5" s="60"/>
      <c r="AM5" s="60"/>
      <c r="AN5" s="60"/>
      <c r="AO5" s="60"/>
      <c r="AP5" s="60"/>
    </row>
    <row r="6" spans="1:128" s="93" customFormat="1" ht="25.5" customHeight="1">
      <c r="A6" s="238" t="s">
        <v>129</v>
      </c>
      <c r="B6" s="255" t="s">
        <v>150</v>
      </c>
      <c r="C6" s="256"/>
      <c r="D6" s="256"/>
      <c r="E6" s="256"/>
      <c r="F6" s="256"/>
      <c r="G6" s="256"/>
      <c r="H6" s="256"/>
      <c r="I6" s="256"/>
      <c r="J6" s="256"/>
      <c r="K6" s="256"/>
      <c r="L6" s="256"/>
      <c r="M6" s="256"/>
      <c r="N6" s="256"/>
      <c r="O6" s="256"/>
      <c r="P6" s="256"/>
      <c r="Q6" s="256"/>
      <c r="R6" s="256"/>
      <c r="S6" s="256"/>
      <c r="T6" s="256"/>
      <c r="U6" s="256"/>
      <c r="V6" s="256"/>
      <c r="W6" s="256"/>
      <c r="X6" s="256"/>
      <c r="Y6" s="256"/>
      <c r="Z6" s="256"/>
      <c r="AA6" s="256"/>
      <c r="AB6" s="256"/>
      <c r="AC6" s="256"/>
      <c r="AD6" s="256"/>
      <c r="AE6" s="256"/>
      <c r="AF6" s="256"/>
      <c r="AG6" s="256"/>
      <c r="AH6" s="256"/>
      <c r="AI6" s="256"/>
      <c r="AJ6" s="256"/>
      <c r="AK6" s="256"/>
      <c r="AL6" s="256"/>
      <c r="AM6" s="256"/>
      <c r="AN6" s="256"/>
      <c r="AO6" s="256"/>
      <c r="AP6" s="256"/>
      <c r="AQ6" s="256"/>
      <c r="AR6" s="256"/>
      <c r="AS6" s="256"/>
      <c r="AT6" s="256"/>
      <c r="AU6" s="256"/>
      <c r="AV6" s="257"/>
    </row>
    <row r="7" spans="1:128" s="94" customFormat="1" ht="25.5" customHeight="1" thickBot="1">
      <c r="A7" s="239"/>
      <c r="B7" s="258" t="s">
        <v>151</v>
      </c>
      <c r="C7" s="259"/>
      <c r="D7" s="259"/>
      <c r="E7" s="259"/>
      <c r="F7" s="259"/>
      <c r="G7" s="259"/>
      <c r="H7" s="259"/>
      <c r="I7" s="259"/>
      <c r="J7" s="259"/>
      <c r="K7" s="259"/>
      <c r="L7" s="259"/>
      <c r="M7" s="259"/>
      <c r="N7" s="259"/>
      <c r="O7" s="259"/>
      <c r="P7" s="259"/>
      <c r="Q7" s="259"/>
      <c r="R7" s="259"/>
      <c r="S7" s="259"/>
      <c r="T7" s="259"/>
      <c r="U7" s="259"/>
      <c r="V7" s="259"/>
      <c r="W7" s="259"/>
      <c r="X7" s="259"/>
      <c r="Y7" s="259"/>
      <c r="Z7" s="259"/>
      <c r="AA7" s="259"/>
      <c r="AB7" s="259"/>
      <c r="AC7" s="259"/>
      <c r="AD7" s="259"/>
      <c r="AE7" s="259"/>
      <c r="AF7" s="259"/>
      <c r="AG7" s="259"/>
      <c r="AH7" s="259"/>
      <c r="AI7" s="259"/>
      <c r="AJ7" s="259"/>
      <c r="AK7" s="259"/>
      <c r="AL7" s="259"/>
      <c r="AM7" s="259"/>
      <c r="AN7" s="259"/>
      <c r="AO7" s="259"/>
      <c r="AP7" s="259"/>
      <c r="AQ7" s="259"/>
      <c r="AR7" s="259"/>
      <c r="AS7" s="259"/>
      <c r="AT7" s="259"/>
      <c r="AU7" s="259"/>
      <c r="AV7" s="260"/>
    </row>
    <row r="8" spans="1:128" s="94" customFormat="1" ht="45" customHeight="1">
      <c r="A8" s="239"/>
      <c r="B8" s="67" t="s">
        <v>133</v>
      </c>
      <c r="C8" s="261" t="s">
        <v>152</v>
      </c>
      <c r="D8" s="262"/>
      <c r="E8" s="263"/>
      <c r="F8" s="261" t="s">
        <v>153</v>
      </c>
      <c r="G8" s="262"/>
      <c r="H8" s="263"/>
      <c r="I8" s="261" t="s">
        <v>154</v>
      </c>
      <c r="J8" s="262"/>
      <c r="K8" s="263"/>
      <c r="L8" s="261" t="s">
        <v>155</v>
      </c>
      <c r="M8" s="263"/>
      <c r="N8" s="261" t="s">
        <v>156</v>
      </c>
      <c r="O8" s="262"/>
      <c r="P8" s="263"/>
      <c r="Q8" s="261" t="s">
        <v>157</v>
      </c>
      <c r="R8" s="263"/>
      <c r="S8" s="261" t="s">
        <v>158</v>
      </c>
      <c r="T8" s="263"/>
      <c r="U8" s="264" t="s">
        <v>159</v>
      </c>
      <c r="V8" s="265"/>
      <c r="W8" s="266"/>
      <c r="X8" s="261" t="s">
        <v>160</v>
      </c>
      <c r="Y8" s="267"/>
      <c r="Z8" s="261" t="s">
        <v>161</v>
      </c>
      <c r="AA8" s="262"/>
      <c r="AB8" s="263"/>
      <c r="AC8" s="261" t="s">
        <v>162</v>
      </c>
      <c r="AD8" s="262"/>
      <c r="AE8" s="263"/>
      <c r="AF8" s="261" t="s">
        <v>163</v>
      </c>
      <c r="AG8" s="262"/>
      <c r="AH8" s="263"/>
      <c r="AI8" s="95" t="s">
        <v>164</v>
      </c>
      <c r="AJ8" s="95" t="s">
        <v>165</v>
      </c>
      <c r="AK8" s="95" t="s">
        <v>166</v>
      </c>
      <c r="AL8" s="95" t="s">
        <v>167</v>
      </c>
      <c r="AM8" s="95" t="s">
        <v>168</v>
      </c>
      <c r="AN8" s="95" t="s">
        <v>266</v>
      </c>
      <c r="AO8" s="95" t="s">
        <v>170</v>
      </c>
      <c r="AP8" s="95" t="s">
        <v>171</v>
      </c>
      <c r="AQ8" s="95" t="s">
        <v>172</v>
      </c>
      <c r="AR8" s="95" t="s">
        <v>173</v>
      </c>
      <c r="AS8" s="95" t="s">
        <v>174</v>
      </c>
      <c r="AT8" s="95" t="s">
        <v>175</v>
      </c>
      <c r="AU8" s="95" t="s">
        <v>176</v>
      </c>
      <c r="AV8" s="95" t="s">
        <v>2</v>
      </c>
    </row>
    <row r="9" spans="1:128" s="94" customFormat="1" ht="45" customHeight="1" thickBot="1">
      <c r="A9" s="107" t="s">
        <v>132</v>
      </c>
      <c r="B9" s="107" t="s">
        <v>133</v>
      </c>
      <c r="C9" s="270" t="s">
        <v>177</v>
      </c>
      <c r="D9" s="271"/>
      <c r="E9" s="272"/>
      <c r="F9" s="270" t="s">
        <v>178</v>
      </c>
      <c r="G9" s="271"/>
      <c r="H9" s="272"/>
      <c r="I9" s="270" t="s">
        <v>179</v>
      </c>
      <c r="J9" s="271"/>
      <c r="K9" s="272"/>
      <c r="L9" s="270" t="s">
        <v>180</v>
      </c>
      <c r="M9" s="272"/>
      <c r="N9" s="270" t="s">
        <v>181</v>
      </c>
      <c r="O9" s="271"/>
      <c r="P9" s="272"/>
      <c r="Q9" s="270" t="s">
        <v>182</v>
      </c>
      <c r="R9" s="272"/>
      <c r="S9" s="270" t="s">
        <v>183</v>
      </c>
      <c r="T9" s="272"/>
      <c r="U9" s="270" t="s">
        <v>184</v>
      </c>
      <c r="V9" s="271"/>
      <c r="W9" s="272"/>
      <c r="X9" s="270" t="s">
        <v>185</v>
      </c>
      <c r="Y9" s="272"/>
      <c r="Z9" s="270" t="s">
        <v>186</v>
      </c>
      <c r="AA9" s="271"/>
      <c r="AB9" s="272"/>
      <c r="AC9" s="270" t="s">
        <v>187</v>
      </c>
      <c r="AD9" s="271"/>
      <c r="AE9" s="272"/>
      <c r="AF9" s="270" t="s">
        <v>188</v>
      </c>
      <c r="AG9" s="271"/>
      <c r="AH9" s="272"/>
      <c r="AI9" s="96" t="s">
        <v>189</v>
      </c>
      <c r="AJ9" s="96" t="s">
        <v>190</v>
      </c>
      <c r="AK9" s="96" t="s">
        <v>191</v>
      </c>
      <c r="AL9" s="96" t="s">
        <v>192</v>
      </c>
      <c r="AM9" s="96" t="s">
        <v>193</v>
      </c>
      <c r="AN9" s="96" t="s">
        <v>194</v>
      </c>
      <c r="AO9" s="96" t="s">
        <v>195</v>
      </c>
      <c r="AP9" s="96" t="s">
        <v>196</v>
      </c>
      <c r="AQ9" s="96" t="s">
        <v>197</v>
      </c>
      <c r="AR9" s="96" t="s">
        <v>198</v>
      </c>
      <c r="AS9" s="96" t="s">
        <v>199</v>
      </c>
      <c r="AT9" s="96" t="s">
        <v>200</v>
      </c>
      <c r="AU9" s="96" t="s">
        <v>201</v>
      </c>
      <c r="AV9" s="96" t="s">
        <v>29</v>
      </c>
    </row>
    <row r="10" spans="1:128" s="94" customFormat="1" ht="15" customHeight="1" thickBot="1">
      <c r="A10" s="107"/>
      <c r="B10" s="108"/>
      <c r="C10" s="97" t="s">
        <v>202</v>
      </c>
      <c r="D10" s="97" t="s">
        <v>203</v>
      </c>
      <c r="E10" s="97" t="s">
        <v>204</v>
      </c>
      <c r="F10" s="97" t="s">
        <v>205</v>
      </c>
      <c r="G10" s="97" t="s">
        <v>206</v>
      </c>
      <c r="H10" s="97" t="s">
        <v>207</v>
      </c>
      <c r="I10" s="97" t="s">
        <v>208</v>
      </c>
      <c r="J10" s="97" t="s">
        <v>209</v>
      </c>
      <c r="K10" s="97" t="s">
        <v>210</v>
      </c>
      <c r="L10" s="97" t="s">
        <v>211</v>
      </c>
      <c r="M10" s="97" t="s">
        <v>212</v>
      </c>
      <c r="N10" s="97" t="s">
        <v>213</v>
      </c>
      <c r="O10" s="97" t="s">
        <v>214</v>
      </c>
      <c r="P10" s="97" t="s">
        <v>215</v>
      </c>
      <c r="Q10" s="97" t="s">
        <v>216</v>
      </c>
      <c r="R10" s="97" t="s">
        <v>217</v>
      </c>
      <c r="S10" s="97" t="s">
        <v>218</v>
      </c>
      <c r="T10" s="97" t="s">
        <v>219</v>
      </c>
      <c r="U10" s="97" t="s">
        <v>218</v>
      </c>
      <c r="V10" s="97" t="s">
        <v>219</v>
      </c>
      <c r="W10" s="97" t="s">
        <v>220</v>
      </c>
      <c r="X10" s="97" t="s">
        <v>221</v>
      </c>
      <c r="Y10" s="97" t="s">
        <v>222</v>
      </c>
      <c r="Z10" s="97" t="s">
        <v>223</v>
      </c>
      <c r="AA10" s="97" t="s">
        <v>224</v>
      </c>
      <c r="AB10" s="97" t="s">
        <v>225</v>
      </c>
      <c r="AC10" s="97" t="s">
        <v>226</v>
      </c>
      <c r="AD10" s="97" t="s">
        <v>227</v>
      </c>
      <c r="AE10" s="97" t="s">
        <v>228</v>
      </c>
      <c r="AF10" s="97" t="s">
        <v>229</v>
      </c>
      <c r="AG10" s="97" t="s">
        <v>230</v>
      </c>
      <c r="AH10" s="97" t="s">
        <v>231</v>
      </c>
      <c r="AI10" s="97" t="s">
        <v>232</v>
      </c>
      <c r="AJ10" s="97" t="s">
        <v>233</v>
      </c>
      <c r="AK10" s="97" t="s">
        <v>234</v>
      </c>
      <c r="AL10" s="97" t="s">
        <v>235</v>
      </c>
      <c r="AM10" s="97" t="s">
        <v>236</v>
      </c>
      <c r="AN10" s="97" t="s">
        <v>237</v>
      </c>
      <c r="AO10" s="97" t="s">
        <v>238</v>
      </c>
      <c r="AP10" s="97" t="s">
        <v>239</v>
      </c>
      <c r="AQ10" s="97" t="s">
        <v>240</v>
      </c>
      <c r="AR10" s="97" t="s">
        <v>241</v>
      </c>
      <c r="AS10" s="97" t="s">
        <v>242</v>
      </c>
      <c r="AT10" s="97" t="s">
        <v>243</v>
      </c>
      <c r="AU10" s="97" t="s">
        <v>244</v>
      </c>
      <c r="AV10" s="97" t="s">
        <v>245</v>
      </c>
    </row>
    <row r="11" spans="1:128" s="110" customFormat="1" ht="23.25" thickBot="1">
      <c r="A11" s="108"/>
      <c r="B11" s="98" t="s">
        <v>246</v>
      </c>
      <c r="C11" s="98" t="s">
        <v>247</v>
      </c>
      <c r="D11" s="98" t="s">
        <v>248</v>
      </c>
      <c r="E11" s="98" t="s">
        <v>249</v>
      </c>
      <c r="F11" s="98" t="s">
        <v>250</v>
      </c>
      <c r="G11" s="109">
        <v>6</v>
      </c>
      <c r="H11" s="109">
        <v>7</v>
      </c>
      <c r="I11" s="98" t="s">
        <v>141</v>
      </c>
      <c r="J11" s="109">
        <v>9</v>
      </c>
      <c r="K11" s="109">
        <v>10</v>
      </c>
      <c r="L11" s="98" t="s">
        <v>251</v>
      </c>
      <c r="M11" s="109">
        <v>12</v>
      </c>
      <c r="N11" s="98" t="s">
        <v>252</v>
      </c>
      <c r="O11" s="98" t="s">
        <v>253</v>
      </c>
      <c r="P11" s="98" t="s">
        <v>254</v>
      </c>
      <c r="Q11" s="98" t="s">
        <v>255</v>
      </c>
      <c r="R11" s="109">
        <v>17</v>
      </c>
      <c r="S11" s="109">
        <v>18</v>
      </c>
      <c r="T11" s="109">
        <v>19</v>
      </c>
      <c r="U11" s="98" t="s">
        <v>256</v>
      </c>
      <c r="V11" s="109">
        <v>21</v>
      </c>
      <c r="W11" s="109">
        <v>22</v>
      </c>
      <c r="X11" s="109" t="s">
        <v>257</v>
      </c>
      <c r="Y11" s="109">
        <v>24</v>
      </c>
      <c r="Z11" s="109" t="s">
        <v>258</v>
      </c>
      <c r="AA11" s="109" t="s">
        <v>259</v>
      </c>
      <c r="AB11" s="109" t="s">
        <v>260</v>
      </c>
      <c r="AC11" s="109" t="s">
        <v>261</v>
      </c>
      <c r="AD11" s="109">
        <v>29</v>
      </c>
      <c r="AE11" s="109">
        <v>30</v>
      </c>
      <c r="AF11" s="109" t="s">
        <v>262</v>
      </c>
      <c r="AG11" s="109">
        <v>32</v>
      </c>
      <c r="AH11" s="109">
        <v>33</v>
      </c>
      <c r="AI11" s="109" t="s">
        <v>263</v>
      </c>
      <c r="AJ11" s="109">
        <v>35</v>
      </c>
      <c r="AK11" s="109">
        <v>36</v>
      </c>
      <c r="AL11" s="109">
        <v>37</v>
      </c>
      <c r="AM11" s="109">
        <v>38</v>
      </c>
      <c r="AN11" s="109" t="s">
        <v>264</v>
      </c>
      <c r="AO11" s="109">
        <v>40</v>
      </c>
      <c r="AP11" s="109">
        <v>41</v>
      </c>
      <c r="AQ11" s="109">
        <v>42</v>
      </c>
      <c r="AR11" s="109">
        <v>43</v>
      </c>
      <c r="AS11" s="109" t="s">
        <v>265</v>
      </c>
      <c r="AT11" s="109">
        <v>45</v>
      </c>
      <c r="AU11" s="109">
        <v>46</v>
      </c>
      <c r="AV11" s="109">
        <v>47</v>
      </c>
    </row>
    <row r="12" spans="1:128" s="104" customFormat="1" ht="15" customHeight="1">
      <c r="A12" s="79">
        <v>2000</v>
      </c>
      <c r="B12" s="72">
        <v>3177311</v>
      </c>
      <c r="C12" s="72">
        <v>375365</v>
      </c>
      <c r="D12" s="72">
        <v>113901</v>
      </c>
      <c r="E12" s="72">
        <v>261464</v>
      </c>
      <c r="F12" s="72">
        <v>355569</v>
      </c>
      <c r="G12" s="72">
        <v>112186</v>
      </c>
      <c r="H12" s="72">
        <v>243383</v>
      </c>
      <c r="I12" s="72">
        <v>19796</v>
      </c>
      <c r="J12" s="72">
        <v>1715</v>
      </c>
      <c r="K12" s="72">
        <v>18081</v>
      </c>
      <c r="L12" s="72">
        <v>54179</v>
      </c>
      <c r="M12" s="72">
        <v>54179</v>
      </c>
      <c r="N12" s="72">
        <v>1080627</v>
      </c>
      <c r="O12" s="72">
        <v>23417</v>
      </c>
      <c r="P12" s="72">
        <v>1057210</v>
      </c>
      <c r="Q12" s="72">
        <v>703347</v>
      </c>
      <c r="R12" s="72">
        <v>703347</v>
      </c>
      <c r="S12" s="72">
        <v>23417</v>
      </c>
      <c r="T12" s="72">
        <v>23417</v>
      </c>
      <c r="U12" s="72">
        <v>343260</v>
      </c>
      <c r="V12" s="80" t="s">
        <v>99</v>
      </c>
      <c r="W12" s="72">
        <v>343260</v>
      </c>
      <c r="X12" s="72">
        <v>10603</v>
      </c>
      <c r="Y12" s="72">
        <v>10603</v>
      </c>
      <c r="Z12" s="72">
        <v>125267</v>
      </c>
      <c r="AA12" s="72">
        <v>4196</v>
      </c>
      <c r="AB12" s="72">
        <v>121071</v>
      </c>
      <c r="AC12" s="72">
        <v>7362</v>
      </c>
      <c r="AD12" s="80" t="s">
        <v>99</v>
      </c>
      <c r="AE12" s="72">
        <v>7362</v>
      </c>
      <c r="AF12" s="72">
        <v>117905</v>
      </c>
      <c r="AG12" s="72">
        <v>4196</v>
      </c>
      <c r="AH12" s="72">
        <v>113709</v>
      </c>
      <c r="AI12" s="72">
        <v>1395226</v>
      </c>
      <c r="AJ12" s="72">
        <v>981840</v>
      </c>
      <c r="AK12" s="72">
        <v>381451</v>
      </c>
      <c r="AL12" s="72">
        <v>31935</v>
      </c>
      <c r="AM12" s="72">
        <v>6246</v>
      </c>
      <c r="AN12" s="72">
        <v>56606</v>
      </c>
      <c r="AO12" s="80" t="s">
        <v>100</v>
      </c>
      <c r="AP12" s="80" t="s">
        <v>100</v>
      </c>
      <c r="AQ12" s="72">
        <v>56606</v>
      </c>
      <c r="AR12" s="80" t="s">
        <v>100</v>
      </c>
      <c r="AS12" s="72">
        <v>43677</v>
      </c>
      <c r="AT12" s="80" t="s">
        <v>100</v>
      </c>
      <c r="AU12" s="72">
        <v>43677</v>
      </c>
      <c r="AV12" s="72">
        <v>40118</v>
      </c>
      <c r="AW12" s="101"/>
      <c r="AX12" s="101"/>
      <c r="AY12" s="101"/>
      <c r="AZ12" s="11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  <c r="BM12" s="102"/>
      <c r="BN12" s="102"/>
      <c r="BO12" s="102"/>
      <c r="BP12" s="102"/>
      <c r="BQ12" s="102"/>
      <c r="BR12" s="102"/>
    </row>
    <row r="13" spans="1:128" s="104" customFormat="1" ht="15" customHeight="1">
      <c r="A13" s="79">
        <v>2001</v>
      </c>
      <c r="B13" s="72">
        <v>3331625</v>
      </c>
      <c r="C13" s="72">
        <v>370251</v>
      </c>
      <c r="D13" s="72">
        <v>150596</v>
      </c>
      <c r="E13" s="72">
        <v>219655</v>
      </c>
      <c r="F13" s="72">
        <v>349433</v>
      </c>
      <c r="G13" s="72">
        <v>148895</v>
      </c>
      <c r="H13" s="72">
        <v>200538</v>
      </c>
      <c r="I13" s="72">
        <v>20818</v>
      </c>
      <c r="J13" s="72">
        <v>1701</v>
      </c>
      <c r="K13" s="72">
        <v>19117</v>
      </c>
      <c r="L13" s="72">
        <v>58707</v>
      </c>
      <c r="M13" s="72">
        <v>58707</v>
      </c>
      <c r="N13" s="72">
        <v>1160999</v>
      </c>
      <c r="O13" s="72">
        <v>21600</v>
      </c>
      <c r="P13" s="72">
        <v>1139399</v>
      </c>
      <c r="Q13" s="72">
        <v>759628</v>
      </c>
      <c r="R13" s="72">
        <v>759628</v>
      </c>
      <c r="S13" s="72">
        <v>21600</v>
      </c>
      <c r="T13" s="72">
        <v>21600</v>
      </c>
      <c r="U13" s="72">
        <v>370098</v>
      </c>
      <c r="V13" s="80" t="s">
        <v>99</v>
      </c>
      <c r="W13" s="72">
        <v>370098</v>
      </c>
      <c r="X13" s="72">
        <v>9673</v>
      </c>
      <c r="Y13" s="72">
        <v>9673</v>
      </c>
      <c r="Z13" s="72">
        <v>156222</v>
      </c>
      <c r="AA13" s="72">
        <v>7075</v>
      </c>
      <c r="AB13" s="72">
        <v>149147</v>
      </c>
      <c r="AC13" s="72">
        <v>8320</v>
      </c>
      <c r="AD13" s="80" t="s">
        <v>99</v>
      </c>
      <c r="AE13" s="72">
        <v>8320</v>
      </c>
      <c r="AF13" s="72">
        <v>147902</v>
      </c>
      <c r="AG13" s="72">
        <v>7075</v>
      </c>
      <c r="AH13" s="72">
        <v>140827</v>
      </c>
      <c r="AI13" s="72">
        <v>1444970</v>
      </c>
      <c r="AJ13" s="72">
        <v>1056148</v>
      </c>
      <c r="AK13" s="72">
        <v>357410</v>
      </c>
      <c r="AL13" s="72">
        <v>31412</v>
      </c>
      <c r="AM13" s="72">
        <v>6659</v>
      </c>
      <c r="AN13" s="72">
        <v>51077</v>
      </c>
      <c r="AO13" s="80" t="s">
        <v>100</v>
      </c>
      <c r="AP13" s="80" t="s">
        <v>100</v>
      </c>
      <c r="AQ13" s="72">
        <v>51077</v>
      </c>
      <c r="AR13" s="80" t="s">
        <v>100</v>
      </c>
      <c r="AS13" s="72">
        <v>44043</v>
      </c>
      <c r="AT13" s="80" t="s">
        <v>100</v>
      </c>
      <c r="AU13" s="72">
        <v>44043</v>
      </c>
      <c r="AV13" s="72">
        <v>38697</v>
      </c>
      <c r="AW13" s="101"/>
      <c r="AX13" s="101"/>
      <c r="AY13" s="101"/>
      <c r="AZ13" s="112"/>
      <c r="BA13" s="102"/>
      <c r="BB13" s="102"/>
      <c r="BC13" s="102"/>
      <c r="BD13" s="102"/>
      <c r="BE13" s="102"/>
      <c r="BF13" s="102"/>
      <c r="BG13" s="102"/>
      <c r="BH13" s="102"/>
      <c r="BI13" s="102"/>
      <c r="BJ13" s="102"/>
      <c r="BK13" s="102"/>
      <c r="BL13" s="102"/>
      <c r="BM13" s="102"/>
      <c r="BN13" s="102"/>
      <c r="BO13" s="102"/>
      <c r="BP13" s="102"/>
      <c r="BQ13" s="102"/>
      <c r="BR13" s="102"/>
    </row>
    <row r="14" spans="1:128" s="104" customFormat="1" ht="15" customHeight="1">
      <c r="A14" s="79">
        <v>2002</v>
      </c>
      <c r="B14" s="72">
        <v>3346047</v>
      </c>
      <c r="C14" s="72">
        <v>357554</v>
      </c>
      <c r="D14" s="72">
        <v>109926</v>
      </c>
      <c r="E14" s="72">
        <v>247628</v>
      </c>
      <c r="F14" s="72">
        <v>336019</v>
      </c>
      <c r="G14" s="72">
        <v>108696</v>
      </c>
      <c r="H14" s="72">
        <v>227323</v>
      </c>
      <c r="I14" s="72">
        <v>21535</v>
      </c>
      <c r="J14" s="72">
        <v>1230</v>
      </c>
      <c r="K14" s="72">
        <v>20305</v>
      </c>
      <c r="L14" s="72">
        <v>60352</v>
      </c>
      <c r="M14" s="72">
        <v>60352</v>
      </c>
      <c r="N14" s="72">
        <v>1135502</v>
      </c>
      <c r="O14" s="72">
        <v>26928</v>
      </c>
      <c r="P14" s="72">
        <v>1108574</v>
      </c>
      <c r="Q14" s="72">
        <v>760906</v>
      </c>
      <c r="R14" s="72">
        <v>760906</v>
      </c>
      <c r="S14" s="72">
        <v>26928</v>
      </c>
      <c r="T14" s="72">
        <v>26928</v>
      </c>
      <c r="U14" s="72">
        <v>339247</v>
      </c>
      <c r="V14" s="80" t="s">
        <v>99</v>
      </c>
      <c r="W14" s="72">
        <v>339247</v>
      </c>
      <c r="X14" s="72">
        <v>8421</v>
      </c>
      <c r="Y14" s="72">
        <v>8421</v>
      </c>
      <c r="Z14" s="72">
        <v>145416</v>
      </c>
      <c r="AA14" s="72">
        <v>4673</v>
      </c>
      <c r="AB14" s="72">
        <v>140743</v>
      </c>
      <c r="AC14" s="72">
        <v>8884</v>
      </c>
      <c r="AD14" s="80" t="s">
        <v>99</v>
      </c>
      <c r="AE14" s="72">
        <v>8884</v>
      </c>
      <c r="AF14" s="72">
        <v>136532</v>
      </c>
      <c r="AG14" s="72">
        <v>4673</v>
      </c>
      <c r="AH14" s="72">
        <v>131859</v>
      </c>
      <c r="AI14" s="72">
        <v>1520965</v>
      </c>
      <c r="AJ14" s="72">
        <v>1130310</v>
      </c>
      <c r="AK14" s="72">
        <v>357965</v>
      </c>
      <c r="AL14" s="72">
        <v>32690</v>
      </c>
      <c r="AM14" s="72">
        <v>5955</v>
      </c>
      <c r="AN14" s="72">
        <v>42572</v>
      </c>
      <c r="AO14" s="80" t="s">
        <v>100</v>
      </c>
      <c r="AP14" s="80" t="s">
        <v>100</v>
      </c>
      <c r="AQ14" s="72">
        <v>42572</v>
      </c>
      <c r="AR14" s="80" t="s">
        <v>100</v>
      </c>
      <c r="AS14" s="72">
        <v>42031</v>
      </c>
      <c r="AT14" s="80" t="s">
        <v>100</v>
      </c>
      <c r="AU14" s="72">
        <v>42031</v>
      </c>
      <c r="AV14" s="72">
        <v>35700</v>
      </c>
      <c r="AW14" s="101"/>
      <c r="AX14" s="101"/>
      <c r="AY14" s="101"/>
      <c r="AZ14" s="112"/>
      <c r="BA14" s="102"/>
      <c r="BB14" s="102"/>
      <c r="BC14" s="102"/>
      <c r="BD14" s="102"/>
      <c r="BE14" s="102"/>
      <c r="BF14" s="102"/>
      <c r="BG14" s="102"/>
      <c r="BH14" s="102"/>
      <c r="BI14" s="102"/>
      <c r="BJ14" s="102"/>
      <c r="BK14" s="102"/>
      <c r="BL14" s="102"/>
      <c r="BM14" s="102"/>
      <c r="BN14" s="102"/>
      <c r="BO14" s="102"/>
      <c r="BP14" s="102"/>
      <c r="BQ14" s="102"/>
      <c r="BR14" s="102"/>
    </row>
    <row r="15" spans="1:128" s="104" customFormat="1" ht="15" customHeight="1">
      <c r="A15" s="79">
        <v>2003</v>
      </c>
      <c r="B15" s="72">
        <v>3772357</v>
      </c>
      <c r="C15" s="72">
        <v>512935</v>
      </c>
      <c r="D15" s="72">
        <v>186342</v>
      </c>
      <c r="E15" s="72">
        <v>326593</v>
      </c>
      <c r="F15" s="72">
        <v>497295</v>
      </c>
      <c r="G15" s="72">
        <v>182702</v>
      </c>
      <c r="H15" s="72">
        <v>314593</v>
      </c>
      <c r="I15" s="72">
        <v>15640</v>
      </c>
      <c r="J15" s="72">
        <v>3640</v>
      </c>
      <c r="K15" s="72">
        <v>12000</v>
      </c>
      <c r="L15" s="72">
        <v>60708</v>
      </c>
      <c r="M15" s="72">
        <v>60708</v>
      </c>
      <c r="N15" s="72">
        <v>1313003</v>
      </c>
      <c r="O15" s="72">
        <v>21968</v>
      </c>
      <c r="P15" s="72">
        <v>1291035</v>
      </c>
      <c r="Q15" s="72">
        <v>881365</v>
      </c>
      <c r="R15" s="72">
        <v>881365</v>
      </c>
      <c r="S15" s="72">
        <v>21968</v>
      </c>
      <c r="T15" s="72">
        <v>21968</v>
      </c>
      <c r="U15" s="72">
        <v>399897</v>
      </c>
      <c r="V15" s="80" t="s">
        <v>99</v>
      </c>
      <c r="W15" s="72">
        <v>399897</v>
      </c>
      <c r="X15" s="72">
        <v>9773</v>
      </c>
      <c r="Y15" s="72">
        <v>9773</v>
      </c>
      <c r="Z15" s="72">
        <v>156171</v>
      </c>
      <c r="AA15" s="72">
        <v>351</v>
      </c>
      <c r="AB15" s="72">
        <v>155820</v>
      </c>
      <c r="AC15" s="72">
        <v>10858</v>
      </c>
      <c r="AD15" s="80" t="s">
        <v>99</v>
      </c>
      <c r="AE15" s="72">
        <v>10858</v>
      </c>
      <c r="AF15" s="72">
        <v>145313</v>
      </c>
      <c r="AG15" s="72">
        <v>351</v>
      </c>
      <c r="AH15" s="72">
        <v>144962</v>
      </c>
      <c r="AI15" s="72">
        <v>1581369</v>
      </c>
      <c r="AJ15" s="72">
        <v>1203023</v>
      </c>
      <c r="AK15" s="72">
        <v>347255</v>
      </c>
      <c r="AL15" s="72">
        <v>31091</v>
      </c>
      <c r="AM15" s="72">
        <v>7763</v>
      </c>
      <c r="AN15" s="72">
        <v>62337</v>
      </c>
      <c r="AO15" s="80" t="s">
        <v>100</v>
      </c>
      <c r="AP15" s="80" t="s">
        <v>100</v>
      </c>
      <c r="AQ15" s="72">
        <v>62337</v>
      </c>
      <c r="AR15" s="80" t="s">
        <v>100</v>
      </c>
      <c r="AS15" s="72">
        <v>44164</v>
      </c>
      <c r="AT15" s="80" t="s">
        <v>100</v>
      </c>
      <c r="AU15" s="72">
        <v>44164</v>
      </c>
      <c r="AV15" s="72">
        <v>33907</v>
      </c>
      <c r="AW15" s="101"/>
      <c r="AX15" s="101"/>
      <c r="AY15" s="101"/>
      <c r="AZ15" s="112"/>
      <c r="BA15" s="102"/>
      <c r="BB15" s="102"/>
      <c r="BC15" s="102"/>
      <c r="BD15" s="102"/>
      <c r="BE15" s="102"/>
      <c r="BF15" s="102"/>
      <c r="BG15" s="102"/>
      <c r="BH15" s="102"/>
      <c r="BI15" s="102"/>
      <c r="BJ15" s="102"/>
      <c r="BK15" s="102"/>
      <c r="BL15" s="102"/>
      <c r="BM15" s="102"/>
      <c r="BN15" s="102"/>
      <c r="BO15" s="102"/>
      <c r="BP15" s="102"/>
      <c r="BQ15" s="102"/>
      <c r="BR15" s="102"/>
    </row>
    <row r="16" spans="1:128" s="104" customFormat="1" ht="15" customHeight="1">
      <c r="A16" s="79">
        <v>2004</v>
      </c>
      <c r="B16" s="72">
        <v>4104608</v>
      </c>
      <c r="C16" s="72">
        <v>498524</v>
      </c>
      <c r="D16" s="72">
        <v>171844</v>
      </c>
      <c r="E16" s="72">
        <v>326680</v>
      </c>
      <c r="F16" s="72">
        <v>476550</v>
      </c>
      <c r="G16" s="72">
        <v>167346</v>
      </c>
      <c r="H16" s="72">
        <v>309204</v>
      </c>
      <c r="I16" s="72">
        <v>21974</v>
      </c>
      <c r="J16" s="72">
        <v>4498</v>
      </c>
      <c r="K16" s="72">
        <v>17476</v>
      </c>
      <c r="L16" s="72">
        <v>63788</v>
      </c>
      <c r="M16" s="72">
        <v>63788</v>
      </c>
      <c r="N16" s="72">
        <v>1509133</v>
      </c>
      <c r="O16" s="72">
        <v>23801</v>
      </c>
      <c r="P16" s="72">
        <v>1485332</v>
      </c>
      <c r="Q16" s="72">
        <v>1006086</v>
      </c>
      <c r="R16" s="72">
        <v>1006086</v>
      </c>
      <c r="S16" s="72">
        <v>23801</v>
      </c>
      <c r="T16" s="72">
        <v>23801</v>
      </c>
      <c r="U16" s="72">
        <v>467563</v>
      </c>
      <c r="V16" s="80" t="s">
        <v>99</v>
      </c>
      <c r="W16" s="72">
        <v>467563</v>
      </c>
      <c r="X16" s="72">
        <v>11683</v>
      </c>
      <c r="Y16" s="72">
        <v>11683</v>
      </c>
      <c r="Z16" s="72">
        <v>184652</v>
      </c>
      <c r="AA16" s="72">
        <v>950</v>
      </c>
      <c r="AB16" s="72">
        <v>183702</v>
      </c>
      <c r="AC16" s="72">
        <v>13357</v>
      </c>
      <c r="AD16" s="80" t="s">
        <v>99</v>
      </c>
      <c r="AE16" s="72">
        <v>13357</v>
      </c>
      <c r="AF16" s="72">
        <v>171295</v>
      </c>
      <c r="AG16" s="72">
        <v>950</v>
      </c>
      <c r="AH16" s="72">
        <v>170345</v>
      </c>
      <c r="AI16" s="72">
        <v>1666576</v>
      </c>
      <c r="AJ16" s="72">
        <v>1302646</v>
      </c>
      <c r="AK16" s="72">
        <v>333061</v>
      </c>
      <c r="AL16" s="72">
        <v>30869</v>
      </c>
      <c r="AM16" s="72">
        <v>9134</v>
      </c>
      <c r="AN16" s="72">
        <v>91672</v>
      </c>
      <c r="AO16" s="80" t="s">
        <v>100</v>
      </c>
      <c r="AP16" s="80" t="s">
        <v>100</v>
      </c>
      <c r="AQ16" s="72">
        <v>91672</v>
      </c>
      <c r="AR16" s="80" t="s">
        <v>100</v>
      </c>
      <c r="AS16" s="72">
        <v>43730</v>
      </c>
      <c r="AT16" s="80" t="s">
        <v>100</v>
      </c>
      <c r="AU16" s="72">
        <v>43730</v>
      </c>
      <c r="AV16" s="72">
        <v>37399</v>
      </c>
      <c r="AW16" s="101"/>
      <c r="AX16" s="101"/>
      <c r="AY16" s="101"/>
      <c r="AZ16" s="112"/>
      <c r="BA16" s="102"/>
      <c r="BB16" s="102"/>
      <c r="BC16" s="102"/>
      <c r="BD16" s="102"/>
      <c r="BE16" s="102"/>
      <c r="BF16" s="102"/>
      <c r="BG16" s="102"/>
      <c r="BH16" s="102"/>
      <c r="BI16" s="102"/>
      <c r="BJ16" s="102"/>
      <c r="BK16" s="102"/>
      <c r="BL16" s="102"/>
      <c r="BM16" s="102"/>
      <c r="BN16" s="102"/>
      <c r="BO16" s="102"/>
      <c r="BP16" s="102"/>
      <c r="BQ16" s="102"/>
      <c r="BR16" s="102"/>
    </row>
    <row r="17" spans="1:70" s="104" customFormat="1" ht="15" customHeight="1">
      <c r="A17" s="79">
        <v>2005</v>
      </c>
      <c r="B17" s="72">
        <v>4299890</v>
      </c>
      <c r="C17" s="72">
        <v>459507</v>
      </c>
      <c r="D17" s="72">
        <v>111704</v>
      </c>
      <c r="E17" s="72">
        <v>347803</v>
      </c>
      <c r="F17" s="72">
        <v>436433</v>
      </c>
      <c r="G17" s="72">
        <v>107383</v>
      </c>
      <c r="H17" s="72">
        <v>329050</v>
      </c>
      <c r="I17" s="72">
        <v>23074</v>
      </c>
      <c r="J17" s="72">
        <v>4321</v>
      </c>
      <c r="K17" s="72">
        <v>18753</v>
      </c>
      <c r="L17" s="72">
        <v>69725</v>
      </c>
      <c r="M17" s="72">
        <v>69725</v>
      </c>
      <c r="N17" s="72">
        <v>1638825</v>
      </c>
      <c r="O17" s="72">
        <v>27349</v>
      </c>
      <c r="P17" s="72">
        <v>1611476</v>
      </c>
      <c r="Q17" s="72">
        <v>1109811</v>
      </c>
      <c r="R17" s="72">
        <v>1109811</v>
      </c>
      <c r="S17" s="72">
        <v>27349</v>
      </c>
      <c r="T17" s="72">
        <v>27349</v>
      </c>
      <c r="U17" s="72">
        <v>495917</v>
      </c>
      <c r="V17" s="80" t="s">
        <v>99</v>
      </c>
      <c r="W17" s="72">
        <v>495917</v>
      </c>
      <c r="X17" s="72">
        <v>5748</v>
      </c>
      <c r="Y17" s="72">
        <v>5748</v>
      </c>
      <c r="Z17" s="72">
        <v>193405</v>
      </c>
      <c r="AA17" s="72">
        <v>1015</v>
      </c>
      <c r="AB17" s="72">
        <v>192390</v>
      </c>
      <c r="AC17" s="72">
        <v>15365</v>
      </c>
      <c r="AD17" s="80" t="s">
        <v>99</v>
      </c>
      <c r="AE17" s="72">
        <v>15365</v>
      </c>
      <c r="AF17" s="72">
        <v>178040</v>
      </c>
      <c r="AG17" s="72">
        <v>1015</v>
      </c>
      <c r="AH17" s="72">
        <v>177025</v>
      </c>
      <c r="AI17" s="72">
        <v>1761217</v>
      </c>
      <c r="AJ17" s="72">
        <v>1376155</v>
      </c>
      <c r="AK17" s="72">
        <v>352583</v>
      </c>
      <c r="AL17" s="72">
        <v>32479</v>
      </c>
      <c r="AM17" s="72">
        <v>5963</v>
      </c>
      <c r="AN17" s="72">
        <v>84645</v>
      </c>
      <c r="AO17" s="80" t="s">
        <v>100</v>
      </c>
      <c r="AP17" s="80" t="s">
        <v>100</v>
      </c>
      <c r="AQ17" s="72">
        <v>84645</v>
      </c>
      <c r="AR17" s="80" t="s">
        <v>100</v>
      </c>
      <c r="AS17" s="72">
        <v>46494</v>
      </c>
      <c r="AT17" s="80" t="s">
        <v>100</v>
      </c>
      <c r="AU17" s="72">
        <v>46494</v>
      </c>
      <c r="AV17" s="72">
        <v>40109</v>
      </c>
      <c r="AW17" s="101"/>
      <c r="AX17" s="101"/>
      <c r="AY17" s="101"/>
      <c r="AZ17" s="112"/>
      <c r="BA17" s="102"/>
      <c r="BB17" s="102"/>
      <c r="BC17" s="102"/>
      <c r="BD17" s="102"/>
      <c r="BE17" s="102"/>
      <c r="BF17" s="102"/>
      <c r="BG17" s="102"/>
      <c r="BH17" s="102"/>
      <c r="BI17" s="102"/>
      <c r="BJ17" s="102"/>
      <c r="BK17" s="102"/>
      <c r="BL17" s="102"/>
      <c r="BM17" s="102"/>
      <c r="BN17" s="102"/>
      <c r="BO17" s="102"/>
      <c r="BP17" s="102"/>
      <c r="BQ17" s="102"/>
      <c r="BR17" s="102"/>
    </row>
    <row r="18" spans="1:70" s="104" customFormat="1" ht="15" customHeight="1">
      <c r="A18" s="79">
        <v>2006</v>
      </c>
      <c r="B18" s="72">
        <v>4688366</v>
      </c>
      <c r="C18" s="72">
        <v>535852</v>
      </c>
      <c r="D18" s="72">
        <v>128046</v>
      </c>
      <c r="E18" s="72">
        <v>407806</v>
      </c>
      <c r="F18" s="72">
        <v>509109</v>
      </c>
      <c r="G18" s="72">
        <v>124141</v>
      </c>
      <c r="H18" s="72">
        <v>384968</v>
      </c>
      <c r="I18" s="72">
        <v>26743</v>
      </c>
      <c r="J18" s="72">
        <v>3905</v>
      </c>
      <c r="K18" s="72">
        <v>22838</v>
      </c>
      <c r="L18" s="72">
        <v>71586</v>
      </c>
      <c r="M18" s="72">
        <v>71586</v>
      </c>
      <c r="N18" s="72">
        <v>1801440</v>
      </c>
      <c r="O18" s="72">
        <v>27606</v>
      </c>
      <c r="P18" s="72">
        <v>1773834</v>
      </c>
      <c r="Q18" s="72">
        <v>1204853</v>
      </c>
      <c r="R18" s="72">
        <v>1204853</v>
      </c>
      <c r="S18" s="72">
        <v>27606</v>
      </c>
      <c r="T18" s="72">
        <v>27606</v>
      </c>
      <c r="U18" s="72">
        <v>561967</v>
      </c>
      <c r="V18" s="80" t="s">
        <v>99</v>
      </c>
      <c r="W18" s="72">
        <v>561967</v>
      </c>
      <c r="X18" s="72">
        <v>7014</v>
      </c>
      <c r="Y18" s="72">
        <v>7014</v>
      </c>
      <c r="Z18" s="72">
        <v>192682</v>
      </c>
      <c r="AA18" s="72">
        <v>1396</v>
      </c>
      <c r="AB18" s="72">
        <v>191286</v>
      </c>
      <c r="AC18" s="72">
        <v>15861</v>
      </c>
      <c r="AD18" s="80" t="s">
        <v>99</v>
      </c>
      <c r="AE18" s="72">
        <v>15861</v>
      </c>
      <c r="AF18" s="72">
        <v>176821</v>
      </c>
      <c r="AG18" s="72">
        <v>1396</v>
      </c>
      <c r="AH18" s="72">
        <v>175425</v>
      </c>
      <c r="AI18" s="72">
        <v>1886405</v>
      </c>
      <c r="AJ18" s="72">
        <v>1491709</v>
      </c>
      <c r="AK18" s="72">
        <v>360738</v>
      </c>
      <c r="AL18" s="72">
        <v>33958</v>
      </c>
      <c r="AM18" s="72">
        <v>5087</v>
      </c>
      <c r="AN18" s="72">
        <v>101742</v>
      </c>
      <c r="AO18" s="80" t="s">
        <v>100</v>
      </c>
      <c r="AP18" s="80" t="s">
        <v>100</v>
      </c>
      <c r="AQ18" s="72">
        <v>101742</v>
      </c>
      <c r="AR18" s="80" t="s">
        <v>100</v>
      </c>
      <c r="AS18" s="72">
        <v>46957</v>
      </c>
      <c r="AT18" s="80" t="s">
        <v>100</v>
      </c>
      <c r="AU18" s="72">
        <v>46957</v>
      </c>
      <c r="AV18" s="72">
        <v>46615</v>
      </c>
      <c r="AW18" s="101"/>
      <c r="AX18" s="101"/>
      <c r="AY18" s="101"/>
      <c r="AZ18" s="112"/>
      <c r="BA18" s="102"/>
      <c r="BB18" s="102"/>
      <c r="BC18" s="102"/>
      <c r="BD18" s="102"/>
      <c r="BE18" s="102"/>
      <c r="BF18" s="102"/>
      <c r="BG18" s="102"/>
      <c r="BH18" s="102"/>
      <c r="BI18" s="102"/>
      <c r="BJ18" s="102"/>
      <c r="BK18" s="102"/>
      <c r="BL18" s="102"/>
      <c r="BM18" s="102"/>
      <c r="BN18" s="102"/>
      <c r="BO18" s="102"/>
      <c r="BP18" s="102"/>
      <c r="BQ18" s="102"/>
      <c r="BR18" s="102"/>
    </row>
    <row r="19" spans="1:70" s="104" customFormat="1" ht="15" customHeight="1">
      <c r="A19" s="79">
        <v>2007</v>
      </c>
      <c r="B19" s="72">
        <v>4977169</v>
      </c>
      <c r="C19" s="72">
        <v>578142</v>
      </c>
      <c r="D19" s="72">
        <v>128561</v>
      </c>
      <c r="E19" s="72">
        <v>449581</v>
      </c>
      <c r="F19" s="72">
        <v>550678</v>
      </c>
      <c r="G19" s="72">
        <v>124587</v>
      </c>
      <c r="H19" s="72">
        <v>426091</v>
      </c>
      <c r="I19" s="72">
        <v>27464</v>
      </c>
      <c r="J19" s="72">
        <v>3974</v>
      </c>
      <c r="K19" s="72">
        <v>23490</v>
      </c>
      <c r="L19" s="72">
        <v>87709</v>
      </c>
      <c r="M19" s="72">
        <v>87709</v>
      </c>
      <c r="N19" s="72">
        <v>1910677</v>
      </c>
      <c r="O19" s="72">
        <v>29474</v>
      </c>
      <c r="P19" s="72">
        <v>1881203</v>
      </c>
      <c r="Q19" s="72">
        <v>1269421</v>
      </c>
      <c r="R19" s="72">
        <v>1269421</v>
      </c>
      <c r="S19" s="72">
        <v>29474</v>
      </c>
      <c r="T19" s="72">
        <v>29474</v>
      </c>
      <c r="U19" s="72">
        <v>604565</v>
      </c>
      <c r="V19" s="80" t="s">
        <v>99</v>
      </c>
      <c r="W19" s="72">
        <v>604565</v>
      </c>
      <c r="X19" s="72">
        <v>7217</v>
      </c>
      <c r="Y19" s="72">
        <v>7217</v>
      </c>
      <c r="Z19" s="72">
        <v>220275</v>
      </c>
      <c r="AA19" s="72">
        <v>1581</v>
      </c>
      <c r="AB19" s="72">
        <v>218694</v>
      </c>
      <c r="AC19" s="72">
        <v>19448</v>
      </c>
      <c r="AD19" s="80" t="s">
        <v>99</v>
      </c>
      <c r="AE19" s="72">
        <v>19448</v>
      </c>
      <c r="AF19" s="72">
        <v>200827</v>
      </c>
      <c r="AG19" s="72">
        <v>1581</v>
      </c>
      <c r="AH19" s="72">
        <v>199246</v>
      </c>
      <c r="AI19" s="72">
        <v>1965279</v>
      </c>
      <c r="AJ19" s="72">
        <v>1536511</v>
      </c>
      <c r="AK19" s="72">
        <v>390221</v>
      </c>
      <c r="AL19" s="72">
        <v>38547</v>
      </c>
      <c r="AM19" s="72">
        <v>5337</v>
      </c>
      <c r="AN19" s="72">
        <v>115159</v>
      </c>
      <c r="AO19" s="80" t="s">
        <v>100</v>
      </c>
      <c r="AP19" s="80" t="s">
        <v>100</v>
      </c>
      <c r="AQ19" s="72">
        <v>115159</v>
      </c>
      <c r="AR19" s="80" t="s">
        <v>100</v>
      </c>
      <c r="AS19" s="72">
        <v>45844</v>
      </c>
      <c r="AT19" s="80" t="s">
        <v>100</v>
      </c>
      <c r="AU19" s="72">
        <v>45844</v>
      </c>
      <c r="AV19" s="72">
        <v>48747</v>
      </c>
      <c r="AW19" s="101"/>
      <c r="AX19" s="101"/>
      <c r="AY19" s="101"/>
      <c r="AZ19" s="112"/>
      <c r="BA19" s="102"/>
      <c r="BB19" s="102"/>
      <c r="BC19" s="102"/>
      <c r="BD19" s="102"/>
      <c r="BE19" s="102"/>
      <c r="BF19" s="102"/>
      <c r="BG19" s="102"/>
      <c r="BH19" s="102"/>
      <c r="BI19" s="102"/>
      <c r="BJ19" s="102"/>
      <c r="BK19" s="102"/>
      <c r="BL19" s="102"/>
      <c r="BM19" s="102"/>
      <c r="BN19" s="102"/>
      <c r="BO19" s="102"/>
      <c r="BP19" s="102"/>
      <c r="BQ19" s="102"/>
      <c r="BR19" s="102"/>
    </row>
    <row r="20" spans="1:70" s="104" customFormat="1" ht="15" customHeight="1">
      <c r="A20" s="79">
        <v>2008</v>
      </c>
      <c r="B20" s="72">
        <v>5288935</v>
      </c>
      <c r="C20" s="72">
        <v>683850</v>
      </c>
      <c r="D20" s="72">
        <v>132692</v>
      </c>
      <c r="E20" s="72">
        <v>551158</v>
      </c>
      <c r="F20" s="72">
        <v>657252</v>
      </c>
      <c r="G20" s="72">
        <v>128721</v>
      </c>
      <c r="H20" s="72">
        <v>528531</v>
      </c>
      <c r="I20" s="72">
        <v>26598</v>
      </c>
      <c r="J20" s="72">
        <v>3971</v>
      </c>
      <c r="K20" s="72">
        <v>22627</v>
      </c>
      <c r="L20" s="72">
        <v>70188</v>
      </c>
      <c r="M20" s="72">
        <v>70188</v>
      </c>
      <c r="N20" s="72">
        <v>2099551</v>
      </c>
      <c r="O20" s="72">
        <v>28084</v>
      </c>
      <c r="P20" s="72">
        <v>2071467</v>
      </c>
      <c r="Q20" s="72">
        <v>1397921</v>
      </c>
      <c r="R20" s="72">
        <v>1397921</v>
      </c>
      <c r="S20" s="72">
        <v>28084</v>
      </c>
      <c r="T20" s="72">
        <v>28084</v>
      </c>
      <c r="U20" s="72">
        <v>666718</v>
      </c>
      <c r="V20" s="80" t="s">
        <v>99</v>
      </c>
      <c r="W20" s="72">
        <v>666718</v>
      </c>
      <c r="X20" s="72">
        <v>6828</v>
      </c>
      <c r="Y20" s="72">
        <v>6828</v>
      </c>
      <c r="Z20" s="72">
        <v>227362</v>
      </c>
      <c r="AA20" s="72">
        <v>1932</v>
      </c>
      <c r="AB20" s="72">
        <v>225430</v>
      </c>
      <c r="AC20" s="72">
        <v>21632</v>
      </c>
      <c r="AD20" s="80" t="s">
        <v>99</v>
      </c>
      <c r="AE20" s="72">
        <v>21632</v>
      </c>
      <c r="AF20" s="72">
        <v>205730</v>
      </c>
      <c r="AG20" s="72">
        <v>1932</v>
      </c>
      <c r="AH20" s="72">
        <v>203798</v>
      </c>
      <c r="AI20" s="72">
        <v>1975087</v>
      </c>
      <c r="AJ20" s="72">
        <v>1514934</v>
      </c>
      <c r="AK20" s="72">
        <v>425260</v>
      </c>
      <c r="AL20" s="72">
        <v>34893</v>
      </c>
      <c r="AM20" s="72">
        <v>9119</v>
      </c>
      <c r="AN20" s="72">
        <v>119826</v>
      </c>
      <c r="AO20" s="80" t="s">
        <v>100</v>
      </c>
      <c r="AP20" s="80" t="s">
        <v>100</v>
      </c>
      <c r="AQ20" s="72">
        <v>119826</v>
      </c>
      <c r="AR20" s="80" t="s">
        <v>100</v>
      </c>
      <c r="AS20" s="72">
        <v>55004</v>
      </c>
      <c r="AT20" s="80" t="s">
        <v>100</v>
      </c>
      <c r="AU20" s="72">
        <v>55004</v>
      </c>
      <c r="AV20" s="72">
        <v>48948</v>
      </c>
      <c r="AW20" s="101"/>
      <c r="AX20" s="101"/>
      <c r="AY20" s="101"/>
      <c r="AZ20" s="112"/>
      <c r="BA20" s="102"/>
      <c r="BB20" s="102"/>
      <c r="BC20" s="102"/>
      <c r="BD20" s="102"/>
      <c r="BE20" s="102"/>
      <c r="BF20" s="102"/>
      <c r="BG20" s="102"/>
      <c r="BH20" s="102"/>
      <c r="BI20" s="102"/>
      <c r="BJ20" s="102"/>
      <c r="BK20" s="102"/>
      <c r="BL20" s="102"/>
      <c r="BM20" s="102"/>
      <c r="BN20" s="102"/>
      <c r="BO20" s="102"/>
      <c r="BP20" s="102"/>
      <c r="BQ20" s="102"/>
      <c r="BR20" s="102"/>
    </row>
    <row r="21" spans="1:70" s="104" customFormat="1" ht="15" customHeight="1">
      <c r="A21" s="79">
        <v>2009</v>
      </c>
      <c r="B21" s="72">
        <v>5213475</v>
      </c>
      <c r="C21" s="72">
        <v>672926</v>
      </c>
      <c r="D21" s="72">
        <v>115849</v>
      </c>
      <c r="E21" s="72">
        <v>557077</v>
      </c>
      <c r="F21" s="72">
        <v>651604</v>
      </c>
      <c r="G21" s="72">
        <v>111145</v>
      </c>
      <c r="H21" s="72">
        <v>540459</v>
      </c>
      <c r="I21" s="72">
        <v>21322</v>
      </c>
      <c r="J21" s="72">
        <v>4704</v>
      </c>
      <c r="K21" s="72">
        <v>16618</v>
      </c>
      <c r="L21" s="72">
        <v>77892</v>
      </c>
      <c r="M21" s="72">
        <v>77892</v>
      </c>
      <c r="N21" s="72">
        <v>2173974</v>
      </c>
      <c r="O21" s="72">
        <v>25229</v>
      </c>
      <c r="P21" s="72">
        <v>2148745</v>
      </c>
      <c r="Q21" s="72">
        <v>1473237</v>
      </c>
      <c r="R21" s="72">
        <v>1473237</v>
      </c>
      <c r="S21" s="72">
        <v>25229</v>
      </c>
      <c r="T21" s="72">
        <v>25229</v>
      </c>
      <c r="U21" s="72">
        <v>668147</v>
      </c>
      <c r="V21" s="80" t="s">
        <v>99</v>
      </c>
      <c r="W21" s="72">
        <v>668147</v>
      </c>
      <c r="X21" s="72">
        <v>7361</v>
      </c>
      <c r="Y21" s="72">
        <v>7361</v>
      </c>
      <c r="Z21" s="72">
        <v>226589</v>
      </c>
      <c r="AA21" s="72">
        <v>2191</v>
      </c>
      <c r="AB21" s="72">
        <v>224398</v>
      </c>
      <c r="AC21" s="72">
        <v>24863</v>
      </c>
      <c r="AD21" s="80" t="s">
        <v>99</v>
      </c>
      <c r="AE21" s="72">
        <v>24863</v>
      </c>
      <c r="AF21" s="72">
        <v>201726</v>
      </c>
      <c r="AG21" s="72">
        <v>2191</v>
      </c>
      <c r="AH21" s="72">
        <v>199535</v>
      </c>
      <c r="AI21" s="72">
        <v>1845614</v>
      </c>
      <c r="AJ21" s="72">
        <v>1382817</v>
      </c>
      <c r="AK21" s="72">
        <v>427431</v>
      </c>
      <c r="AL21" s="72">
        <v>35366</v>
      </c>
      <c r="AM21" s="72">
        <v>7191</v>
      </c>
      <c r="AN21" s="72">
        <v>103450</v>
      </c>
      <c r="AO21" s="80" t="s">
        <v>100</v>
      </c>
      <c r="AP21" s="80" t="s">
        <v>100</v>
      </c>
      <c r="AQ21" s="72">
        <v>103450</v>
      </c>
      <c r="AR21" s="80" t="s">
        <v>100</v>
      </c>
      <c r="AS21" s="72">
        <v>56274</v>
      </c>
      <c r="AT21" s="80" t="s">
        <v>100</v>
      </c>
      <c r="AU21" s="72">
        <v>56274</v>
      </c>
      <c r="AV21" s="72">
        <v>49565</v>
      </c>
      <c r="AW21" s="101"/>
      <c r="AX21" s="101"/>
      <c r="AY21" s="101"/>
      <c r="AZ21" s="112"/>
      <c r="BA21" s="102"/>
      <c r="BB21" s="102"/>
      <c r="BC21" s="102"/>
      <c r="BD21" s="102"/>
      <c r="BE21" s="102"/>
      <c r="BF21" s="102"/>
      <c r="BG21" s="102"/>
      <c r="BH21" s="102"/>
      <c r="BI21" s="102"/>
      <c r="BJ21" s="102"/>
      <c r="BK21" s="102"/>
      <c r="BL21" s="102"/>
      <c r="BM21" s="102"/>
      <c r="BN21" s="102"/>
      <c r="BO21" s="102"/>
      <c r="BP21" s="102"/>
      <c r="BQ21" s="102"/>
      <c r="BR21" s="102"/>
    </row>
    <row r="22" spans="1:70" s="104" customFormat="1" ht="15" customHeight="1">
      <c r="A22" s="79">
        <v>2010</v>
      </c>
      <c r="B22" s="72">
        <v>5341330</v>
      </c>
      <c r="C22" s="72">
        <v>699754</v>
      </c>
      <c r="D22" s="72">
        <v>114779</v>
      </c>
      <c r="E22" s="72">
        <v>584975</v>
      </c>
      <c r="F22" s="72">
        <v>677245</v>
      </c>
      <c r="G22" s="72">
        <v>110668</v>
      </c>
      <c r="H22" s="72">
        <v>566577</v>
      </c>
      <c r="I22" s="72">
        <v>22509</v>
      </c>
      <c r="J22" s="72">
        <v>4111</v>
      </c>
      <c r="K22" s="72">
        <v>18398</v>
      </c>
      <c r="L22" s="72">
        <v>83537</v>
      </c>
      <c r="M22" s="72">
        <v>83537</v>
      </c>
      <c r="N22" s="72">
        <v>2339055</v>
      </c>
      <c r="O22" s="72">
        <v>23902</v>
      </c>
      <c r="P22" s="72">
        <v>2315153</v>
      </c>
      <c r="Q22" s="72">
        <v>1575472</v>
      </c>
      <c r="R22" s="72">
        <v>1575472</v>
      </c>
      <c r="S22" s="72">
        <v>23902</v>
      </c>
      <c r="T22" s="72">
        <v>23902</v>
      </c>
      <c r="U22" s="72">
        <v>731702</v>
      </c>
      <c r="V22" s="80" t="s">
        <v>99</v>
      </c>
      <c r="W22" s="72">
        <v>731702</v>
      </c>
      <c r="X22" s="72">
        <v>7979</v>
      </c>
      <c r="Y22" s="72">
        <v>7979</v>
      </c>
      <c r="Z22" s="72">
        <v>231341</v>
      </c>
      <c r="AA22" s="72">
        <v>2445</v>
      </c>
      <c r="AB22" s="72">
        <v>228896</v>
      </c>
      <c r="AC22" s="72">
        <v>24420</v>
      </c>
      <c r="AD22" s="80" t="s">
        <v>99</v>
      </c>
      <c r="AE22" s="72">
        <v>24420</v>
      </c>
      <c r="AF22" s="72">
        <v>206921</v>
      </c>
      <c r="AG22" s="72">
        <v>2445</v>
      </c>
      <c r="AH22" s="72">
        <v>204476</v>
      </c>
      <c r="AI22" s="72">
        <v>1728428</v>
      </c>
      <c r="AJ22" s="72">
        <v>1244292</v>
      </c>
      <c r="AK22" s="72">
        <v>445979</v>
      </c>
      <c r="AL22" s="72">
        <v>38157</v>
      </c>
      <c r="AM22" s="72">
        <v>8603</v>
      </c>
      <c r="AN22" s="72">
        <v>141092</v>
      </c>
      <c r="AO22" s="80" t="s">
        <v>100</v>
      </c>
      <c r="AP22" s="80" t="s">
        <v>100</v>
      </c>
      <c r="AQ22" s="72">
        <v>141092</v>
      </c>
      <c r="AR22" s="80" t="s">
        <v>100</v>
      </c>
      <c r="AS22" s="72">
        <v>60773</v>
      </c>
      <c r="AT22" s="80" t="s">
        <v>100</v>
      </c>
      <c r="AU22" s="72">
        <v>60773</v>
      </c>
      <c r="AV22" s="72">
        <v>48747</v>
      </c>
      <c r="AW22" s="101"/>
      <c r="AX22" s="101"/>
      <c r="AY22" s="101"/>
      <c r="AZ22" s="112"/>
      <c r="BA22" s="102"/>
      <c r="BB22" s="102"/>
      <c r="BC22" s="102"/>
      <c r="BD22" s="102"/>
      <c r="BE22" s="102"/>
      <c r="BF22" s="102"/>
      <c r="BG22" s="102"/>
      <c r="BH22" s="102"/>
      <c r="BI22" s="102"/>
      <c r="BJ22" s="102"/>
      <c r="BK22" s="102"/>
      <c r="BL22" s="102"/>
      <c r="BM22" s="102"/>
      <c r="BN22" s="102"/>
      <c r="BO22" s="102"/>
      <c r="BP22" s="102"/>
      <c r="BQ22" s="102"/>
      <c r="BR22" s="102"/>
    </row>
    <row r="23" spans="1:70" s="104" customFormat="1" ht="15" customHeight="1">
      <c r="A23" s="79">
        <v>2011</v>
      </c>
      <c r="B23" s="72">
        <v>5424316</v>
      </c>
      <c r="C23" s="72">
        <v>773223</v>
      </c>
      <c r="D23" s="72">
        <v>120675</v>
      </c>
      <c r="E23" s="72">
        <v>652548</v>
      </c>
      <c r="F23" s="72">
        <v>750472</v>
      </c>
      <c r="G23" s="72">
        <v>116878</v>
      </c>
      <c r="H23" s="72">
        <v>633594</v>
      </c>
      <c r="I23" s="72">
        <v>22751</v>
      </c>
      <c r="J23" s="72">
        <v>3797</v>
      </c>
      <c r="K23" s="72">
        <v>18954</v>
      </c>
      <c r="L23" s="72">
        <v>80982</v>
      </c>
      <c r="M23" s="72">
        <v>80982</v>
      </c>
      <c r="N23" s="72">
        <v>2291816</v>
      </c>
      <c r="O23" s="72">
        <v>38774</v>
      </c>
      <c r="P23" s="72">
        <v>2253042</v>
      </c>
      <c r="Q23" s="72">
        <v>1515389</v>
      </c>
      <c r="R23" s="72">
        <v>1515389</v>
      </c>
      <c r="S23" s="72">
        <v>38774</v>
      </c>
      <c r="T23" s="72">
        <v>38774</v>
      </c>
      <c r="U23" s="72">
        <v>728166</v>
      </c>
      <c r="V23" s="80" t="s">
        <v>99</v>
      </c>
      <c r="W23" s="72">
        <v>728166</v>
      </c>
      <c r="X23" s="72">
        <v>9487</v>
      </c>
      <c r="Y23" s="72">
        <v>9487</v>
      </c>
      <c r="Z23" s="72">
        <v>202217</v>
      </c>
      <c r="AA23" s="72">
        <v>2758</v>
      </c>
      <c r="AB23" s="72">
        <v>199459</v>
      </c>
      <c r="AC23" s="72">
        <v>23599</v>
      </c>
      <c r="AD23" s="80" t="s">
        <v>99</v>
      </c>
      <c r="AE23" s="72">
        <v>23599</v>
      </c>
      <c r="AF23" s="72">
        <v>178618</v>
      </c>
      <c r="AG23" s="72">
        <v>2758</v>
      </c>
      <c r="AH23" s="72">
        <v>175860</v>
      </c>
      <c r="AI23" s="72">
        <v>1825858</v>
      </c>
      <c r="AJ23" s="72">
        <v>1365713</v>
      </c>
      <c r="AK23" s="72">
        <v>423513</v>
      </c>
      <c r="AL23" s="72">
        <v>36632</v>
      </c>
      <c r="AM23" s="72">
        <v>7802</v>
      </c>
      <c r="AN23" s="72">
        <v>139288</v>
      </c>
      <c r="AO23" s="80" t="s">
        <v>100</v>
      </c>
      <c r="AP23" s="80" t="s">
        <v>100</v>
      </c>
      <c r="AQ23" s="72">
        <v>139288</v>
      </c>
      <c r="AR23" s="80" t="s">
        <v>100</v>
      </c>
      <c r="AS23" s="72">
        <v>55598</v>
      </c>
      <c r="AT23" s="80" t="s">
        <v>100</v>
      </c>
      <c r="AU23" s="72">
        <v>55598</v>
      </c>
      <c r="AV23" s="72">
        <v>47532</v>
      </c>
      <c r="AW23" s="101"/>
      <c r="AX23" s="101"/>
      <c r="AY23" s="101"/>
      <c r="AZ23" s="112"/>
      <c r="BA23" s="102"/>
      <c r="BB23" s="102"/>
      <c r="BC23" s="102"/>
      <c r="BD23" s="102"/>
      <c r="BE23" s="102"/>
      <c r="BF23" s="102"/>
      <c r="BG23" s="102"/>
      <c r="BH23" s="102"/>
      <c r="BI23" s="102"/>
      <c r="BJ23" s="102"/>
      <c r="BK23" s="102"/>
      <c r="BL23" s="102"/>
      <c r="BM23" s="102"/>
      <c r="BN23" s="102"/>
      <c r="BO23" s="102"/>
      <c r="BP23" s="102"/>
      <c r="BQ23" s="102"/>
      <c r="BR23" s="102"/>
    </row>
    <row r="24" spans="1:70" s="104" customFormat="1" ht="15" customHeight="1">
      <c r="A24" s="79">
        <v>2012</v>
      </c>
      <c r="B24" s="72">
        <v>5420167</v>
      </c>
      <c r="C24" s="72">
        <v>935287</v>
      </c>
      <c r="D24" s="72">
        <v>158779</v>
      </c>
      <c r="E24" s="72">
        <v>776508</v>
      </c>
      <c r="F24" s="72">
        <v>918465</v>
      </c>
      <c r="G24" s="72">
        <v>158733</v>
      </c>
      <c r="H24" s="72">
        <v>759732</v>
      </c>
      <c r="I24" s="72">
        <v>16822</v>
      </c>
      <c r="J24" s="72">
        <v>46</v>
      </c>
      <c r="K24" s="72">
        <v>16776</v>
      </c>
      <c r="L24" s="72">
        <v>76084</v>
      </c>
      <c r="M24" s="72">
        <v>76084</v>
      </c>
      <c r="N24" s="72">
        <v>2288986</v>
      </c>
      <c r="O24" s="72">
        <v>90569</v>
      </c>
      <c r="P24" s="72">
        <v>2198417</v>
      </c>
      <c r="Q24" s="72">
        <v>1473715</v>
      </c>
      <c r="R24" s="72">
        <v>1473715</v>
      </c>
      <c r="S24" s="72">
        <v>90569</v>
      </c>
      <c r="T24" s="72">
        <v>90569</v>
      </c>
      <c r="U24" s="72">
        <v>715786</v>
      </c>
      <c r="V24" s="80" t="s">
        <v>99</v>
      </c>
      <c r="W24" s="72">
        <v>715786</v>
      </c>
      <c r="X24" s="72">
        <v>8916</v>
      </c>
      <c r="Y24" s="72">
        <v>8916</v>
      </c>
      <c r="Z24" s="72">
        <v>183201</v>
      </c>
      <c r="AA24" s="72">
        <v>488</v>
      </c>
      <c r="AB24" s="72">
        <v>182713</v>
      </c>
      <c r="AC24" s="72">
        <v>27602</v>
      </c>
      <c r="AD24" s="80" t="s">
        <v>99</v>
      </c>
      <c r="AE24" s="72">
        <v>27602</v>
      </c>
      <c r="AF24" s="72">
        <v>155599</v>
      </c>
      <c r="AG24" s="72">
        <v>488</v>
      </c>
      <c r="AH24" s="72">
        <v>155111</v>
      </c>
      <c r="AI24" s="72">
        <v>1671830</v>
      </c>
      <c r="AJ24" s="72">
        <v>1207496</v>
      </c>
      <c r="AK24" s="72">
        <v>425915</v>
      </c>
      <c r="AL24" s="72">
        <v>38419</v>
      </c>
      <c r="AM24" s="72">
        <v>5467</v>
      </c>
      <c r="AN24" s="72">
        <v>149686</v>
      </c>
      <c r="AO24" s="80" t="s">
        <v>100</v>
      </c>
      <c r="AP24" s="80" t="s">
        <v>100</v>
      </c>
      <c r="AQ24" s="72">
        <v>149686</v>
      </c>
      <c r="AR24" s="80" t="s">
        <v>100</v>
      </c>
      <c r="AS24" s="72">
        <v>57641</v>
      </c>
      <c r="AT24" s="80" t="s">
        <v>100</v>
      </c>
      <c r="AU24" s="72">
        <v>57641</v>
      </c>
      <c r="AV24" s="72">
        <v>51985</v>
      </c>
      <c r="AW24" s="101"/>
      <c r="AX24" s="101"/>
      <c r="AY24" s="101"/>
      <c r="AZ24" s="112"/>
      <c r="BA24" s="102"/>
      <c r="BB24" s="102"/>
      <c r="BC24" s="102"/>
      <c r="BD24" s="102"/>
      <c r="BE24" s="102"/>
      <c r="BF24" s="102"/>
      <c r="BG24" s="102"/>
      <c r="BH24" s="102"/>
      <c r="BI24" s="102"/>
      <c r="BJ24" s="102"/>
      <c r="BK24" s="102"/>
      <c r="BL24" s="102"/>
      <c r="BM24" s="102"/>
      <c r="BN24" s="102"/>
      <c r="BO24" s="102"/>
      <c r="BP24" s="102"/>
      <c r="BQ24" s="102"/>
      <c r="BR24" s="102"/>
    </row>
    <row r="25" spans="1:70" s="104" customFormat="1" ht="15" customHeight="1">
      <c r="A25" s="79">
        <v>2013</v>
      </c>
      <c r="B25" s="72">
        <v>5119326</v>
      </c>
      <c r="C25" s="72">
        <v>902162</v>
      </c>
      <c r="D25" s="72">
        <v>110726</v>
      </c>
      <c r="E25" s="72">
        <v>791436</v>
      </c>
      <c r="F25" s="72">
        <v>888993</v>
      </c>
      <c r="G25" s="72">
        <v>110716</v>
      </c>
      <c r="H25" s="72">
        <v>778277</v>
      </c>
      <c r="I25" s="72">
        <v>13169</v>
      </c>
      <c r="J25" s="72">
        <v>10</v>
      </c>
      <c r="K25" s="72">
        <v>13159</v>
      </c>
      <c r="L25" s="72">
        <v>97735</v>
      </c>
      <c r="M25" s="72">
        <v>97735</v>
      </c>
      <c r="N25" s="72">
        <v>2151809</v>
      </c>
      <c r="O25" s="72">
        <v>88954</v>
      </c>
      <c r="P25" s="72">
        <v>2062855</v>
      </c>
      <c r="Q25" s="72">
        <v>1396821</v>
      </c>
      <c r="R25" s="72">
        <v>1396821</v>
      </c>
      <c r="S25" s="72">
        <v>88954</v>
      </c>
      <c r="T25" s="72">
        <v>88954</v>
      </c>
      <c r="U25" s="72">
        <v>657138</v>
      </c>
      <c r="V25" s="80" t="s">
        <v>99</v>
      </c>
      <c r="W25" s="72">
        <v>657138</v>
      </c>
      <c r="X25" s="72">
        <v>8896</v>
      </c>
      <c r="Y25" s="72">
        <v>8896</v>
      </c>
      <c r="Z25" s="72">
        <v>187659</v>
      </c>
      <c r="AA25" s="72">
        <v>469</v>
      </c>
      <c r="AB25" s="72">
        <v>187190</v>
      </c>
      <c r="AC25" s="72">
        <v>27560</v>
      </c>
      <c r="AD25" s="80" t="s">
        <v>99</v>
      </c>
      <c r="AE25" s="72">
        <v>27560</v>
      </c>
      <c r="AF25" s="72">
        <v>160099</v>
      </c>
      <c r="AG25" s="72">
        <v>469</v>
      </c>
      <c r="AH25" s="72">
        <v>159630</v>
      </c>
      <c r="AI25" s="72">
        <v>1527254</v>
      </c>
      <c r="AJ25" s="72">
        <v>1067419</v>
      </c>
      <c r="AK25" s="72">
        <v>422664</v>
      </c>
      <c r="AL25" s="72">
        <v>37171</v>
      </c>
      <c r="AM25" s="72">
        <v>6989</v>
      </c>
      <c r="AN25" s="72">
        <v>144385</v>
      </c>
      <c r="AO25" s="80" t="s">
        <v>100</v>
      </c>
      <c r="AP25" s="80" t="s">
        <v>100</v>
      </c>
      <c r="AQ25" s="72">
        <v>144385</v>
      </c>
      <c r="AR25" s="80" t="s">
        <v>100</v>
      </c>
      <c r="AS25" s="72">
        <v>48899</v>
      </c>
      <c r="AT25" s="80" t="s">
        <v>100</v>
      </c>
      <c r="AU25" s="72">
        <v>48899</v>
      </c>
      <c r="AV25" s="72">
        <v>52434</v>
      </c>
      <c r="AW25" s="101"/>
      <c r="AX25" s="101"/>
      <c r="AY25" s="101"/>
      <c r="AZ25" s="102"/>
      <c r="BA25" s="102"/>
      <c r="BB25" s="102"/>
      <c r="BC25" s="102"/>
      <c r="BD25" s="102"/>
      <c r="BE25" s="102"/>
      <c r="BF25" s="102"/>
      <c r="BG25" s="102"/>
      <c r="BH25" s="102"/>
      <c r="BI25" s="102"/>
      <c r="BJ25" s="102"/>
      <c r="BK25" s="102"/>
      <c r="BL25" s="102"/>
      <c r="BM25" s="102"/>
      <c r="BN25" s="102"/>
      <c r="BO25" s="102"/>
      <c r="BP25" s="102"/>
      <c r="BQ25" s="102"/>
      <c r="BR25" s="102"/>
    </row>
    <row r="26" spans="1:70" ht="15" customHeight="1">
      <c r="A26" s="79">
        <v>2014</v>
      </c>
      <c r="B26" s="72">
        <v>5296514</v>
      </c>
      <c r="C26" s="72">
        <v>948920</v>
      </c>
      <c r="D26" s="72">
        <v>108816</v>
      </c>
      <c r="E26" s="72">
        <v>840104</v>
      </c>
      <c r="F26" s="72">
        <v>933015</v>
      </c>
      <c r="G26" s="72">
        <v>108809</v>
      </c>
      <c r="H26" s="72">
        <v>824206</v>
      </c>
      <c r="I26" s="72">
        <v>15905</v>
      </c>
      <c r="J26" s="72">
        <v>7</v>
      </c>
      <c r="K26" s="72">
        <v>15898</v>
      </c>
      <c r="L26" s="72">
        <v>102209</v>
      </c>
      <c r="M26" s="72">
        <v>102209</v>
      </c>
      <c r="N26" s="72">
        <v>2227166</v>
      </c>
      <c r="O26" s="72">
        <v>85528</v>
      </c>
      <c r="P26" s="72">
        <v>2141638</v>
      </c>
      <c r="Q26" s="72">
        <v>1430346</v>
      </c>
      <c r="R26" s="72">
        <v>1430346</v>
      </c>
      <c r="S26" s="72">
        <v>85528</v>
      </c>
      <c r="T26" s="72">
        <v>85528</v>
      </c>
      <c r="U26" s="72">
        <v>701132</v>
      </c>
      <c r="V26" s="80" t="s">
        <v>99</v>
      </c>
      <c r="W26" s="72">
        <v>701132</v>
      </c>
      <c r="X26" s="72">
        <v>10160</v>
      </c>
      <c r="Y26" s="72">
        <v>10160</v>
      </c>
      <c r="Z26" s="72">
        <v>191380</v>
      </c>
      <c r="AA26" s="72">
        <v>425</v>
      </c>
      <c r="AB26" s="72">
        <v>190955</v>
      </c>
      <c r="AC26" s="72">
        <v>28335</v>
      </c>
      <c r="AD26" s="80" t="s">
        <v>99</v>
      </c>
      <c r="AE26" s="72">
        <v>28335</v>
      </c>
      <c r="AF26" s="72">
        <v>163045</v>
      </c>
      <c r="AG26" s="72">
        <v>425</v>
      </c>
      <c r="AH26" s="72">
        <v>162620</v>
      </c>
      <c r="AI26" s="72">
        <v>1549362</v>
      </c>
      <c r="AJ26" s="72">
        <v>1076785</v>
      </c>
      <c r="AK26" s="72">
        <v>427584</v>
      </c>
      <c r="AL26" s="72">
        <v>44993</v>
      </c>
      <c r="AM26" s="72">
        <v>5684</v>
      </c>
      <c r="AN26" s="72">
        <v>161922</v>
      </c>
      <c r="AO26" s="80" t="s">
        <v>100</v>
      </c>
      <c r="AP26" s="80" t="s">
        <v>100</v>
      </c>
      <c r="AQ26" s="72">
        <v>161922</v>
      </c>
      <c r="AR26" s="80" t="s">
        <v>100</v>
      </c>
      <c r="AS26" s="72">
        <v>54044</v>
      </c>
      <c r="AT26" s="80" t="s">
        <v>100</v>
      </c>
      <c r="AU26" s="72">
        <v>54044</v>
      </c>
      <c r="AV26" s="72">
        <v>55827</v>
      </c>
      <c r="AW26" s="101"/>
      <c r="AX26" s="101"/>
      <c r="AY26" s="101"/>
      <c r="AZ26" s="112"/>
      <c r="BA26" s="102"/>
      <c r="BB26" s="102"/>
      <c r="BC26" s="102"/>
      <c r="BD26" s="102"/>
      <c r="BE26" s="102"/>
      <c r="BF26" s="102"/>
      <c r="BG26" s="102"/>
      <c r="BH26" s="102"/>
      <c r="BI26" s="102"/>
      <c r="BJ26" s="102"/>
      <c r="BK26" s="102"/>
      <c r="BL26" s="102"/>
      <c r="BM26" s="102"/>
      <c r="BN26" s="102"/>
      <c r="BO26" s="102"/>
      <c r="BP26" s="102"/>
      <c r="BQ26" s="102"/>
      <c r="BR26" s="102"/>
    </row>
    <row r="27" spans="1:70" ht="15" customHeight="1">
      <c r="A27" s="79">
        <v>2015</v>
      </c>
      <c r="B27" s="196">
        <v>5458148</v>
      </c>
      <c r="C27" s="196">
        <v>984303</v>
      </c>
      <c r="D27" s="196">
        <v>106098</v>
      </c>
      <c r="E27" s="196">
        <v>878205</v>
      </c>
      <c r="F27" s="196">
        <v>967602</v>
      </c>
      <c r="G27" s="196">
        <v>106063</v>
      </c>
      <c r="H27" s="196">
        <v>861539</v>
      </c>
      <c r="I27" s="196">
        <v>16701</v>
      </c>
      <c r="J27" s="196">
        <v>35</v>
      </c>
      <c r="K27" s="196">
        <v>16666</v>
      </c>
      <c r="L27" s="196">
        <v>107709</v>
      </c>
      <c r="M27" s="196">
        <v>107709</v>
      </c>
      <c r="N27" s="196">
        <v>2265496</v>
      </c>
      <c r="O27" s="196">
        <v>87588</v>
      </c>
      <c r="P27" s="196">
        <v>2177908</v>
      </c>
      <c r="Q27" s="196">
        <v>1450790</v>
      </c>
      <c r="R27" s="196">
        <v>1450790</v>
      </c>
      <c r="S27" s="196">
        <v>87588</v>
      </c>
      <c r="T27" s="196">
        <v>87588</v>
      </c>
      <c r="U27" s="196">
        <v>716903</v>
      </c>
      <c r="V27" s="54" t="s">
        <v>99</v>
      </c>
      <c r="W27" s="196">
        <v>716903</v>
      </c>
      <c r="X27" s="196">
        <v>10215</v>
      </c>
      <c r="Y27" s="196">
        <v>10215</v>
      </c>
      <c r="Z27" s="196">
        <v>199149</v>
      </c>
      <c r="AA27" s="196">
        <v>468</v>
      </c>
      <c r="AB27" s="196">
        <v>198681</v>
      </c>
      <c r="AC27" s="196">
        <v>30310</v>
      </c>
      <c r="AD27" s="54" t="s">
        <v>99</v>
      </c>
      <c r="AE27" s="196">
        <v>30310</v>
      </c>
      <c r="AF27" s="196">
        <v>168839</v>
      </c>
      <c r="AG27" s="196">
        <v>468</v>
      </c>
      <c r="AH27" s="196">
        <v>168371</v>
      </c>
      <c r="AI27" s="196">
        <v>1613035</v>
      </c>
      <c r="AJ27" s="196">
        <v>1118465</v>
      </c>
      <c r="AK27" s="196">
        <v>450715</v>
      </c>
      <c r="AL27" s="196">
        <v>43855</v>
      </c>
      <c r="AM27" s="196">
        <v>6368</v>
      </c>
      <c r="AN27" s="196">
        <v>164435</v>
      </c>
      <c r="AO27" s="54" t="s">
        <v>100</v>
      </c>
      <c r="AP27" s="54" t="s">
        <v>100</v>
      </c>
      <c r="AQ27" s="196">
        <v>164435</v>
      </c>
      <c r="AR27" s="54" t="s">
        <v>100</v>
      </c>
      <c r="AS27" s="196">
        <v>56965</v>
      </c>
      <c r="AT27" s="54" t="s">
        <v>100</v>
      </c>
      <c r="AU27" s="196">
        <v>56965</v>
      </c>
      <c r="AV27" s="196">
        <v>60688</v>
      </c>
      <c r="AW27" s="227"/>
      <c r="AX27" s="227"/>
      <c r="AY27" s="227"/>
      <c r="AZ27" s="156"/>
      <c r="BA27" s="85"/>
      <c r="BB27" s="85"/>
      <c r="BC27" s="85"/>
      <c r="BD27" s="85"/>
      <c r="BE27" s="85"/>
      <c r="BF27" s="85"/>
      <c r="BG27" s="85"/>
      <c r="BH27" s="85"/>
      <c r="BI27" s="85"/>
      <c r="BJ27" s="85"/>
      <c r="BK27" s="85"/>
      <c r="BL27" s="85"/>
      <c r="BM27" s="85"/>
      <c r="BN27" s="85"/>
      <c r="BO27" s="85"/>
      <c r="BP27" s="85"/>
      <c r="BQ27" s="85"/>
      <c r="BR27" s="85"/>
    </row>
    <row r="28" spans="1:70" ht="15" customHeight="1">
      <c r="A28" s="79" t="s">
        <v>413</v>
      </c>
      <c r="B28" s="196">
        <v>5664660</v>
      </c>
      <c r="C28" s="196">
        <v>979343</v>
      </c>
      <c r="D28" s="196">
        <v>107664</v>
      </c>
      <c r="E28" s="196">
        <v>871679</v>
      </c>
      <c r="F28" s="196">
        <v>960371</v>
      </c>
      <c r="G28" s="196">
        <v>107653</v>
      </c>
      <c r="H28" s="196">
        <v>852718</v>
      </c>
      <c r="I28" s="196">
        <v>18972</v>
      </c>
      <c r="J28" s="196">
        <v>11</v>
      </c>
      <c r="K28" s="196">
        <v>18961</v>
      </c>
      <c r="L28" s="196">
        <v>117747</v>
      </c>
      <c r="M28" s="196">
        <v>117747</v>
      </c>
      <c r="N28" s="196">
        <v>2360320</v>
      </c>
      <c r="O28" s="196">
        <v>81864</v>
      </c>
      <c r="P28" s="196">
        <v>2278456</v>
      </c>
      <c r="Q28" s="196">
        <v>1490776</v>
      </c>
      <c r="R28" s="196">
        <v>1490776</v>
      </c>
      <c r="S28" s="196">
        <v>81864</v>
      </c>
      <c r="T28" s="196">
        <v>81864</v>
      </c>
      <c r="U28" s="196">
        <v>775718</v>
      </c>
      <c r="V28" s="54" t="s">
        <v>99</v>
      </c>
      <c r="W28" s="196">
        <v>775718</v>
      </c>
      <c r="X28" s="196">
        <v>11962</v>
      </c>
      <c r="Y28" s="196">
        <v>11962</v>
      </c>
      <c r="Z28" s="196">
        <v>226540</v>
      </c>
      <c r="AA28" s="196">
        <v>396</v>
      </c>
      <c r="AB28" s="196">
        <v>226144</v>
      </c>
      <c r="AC28" s="196">
        <v>33025</v>
      </c>
      <c r="AD28" s="54" t="s">
        <v>99</v>
      </c>
      <c r="AE28" s="196">
        <v>33025</v>
      </c>
      <c r="AF28" s="196">
        <v>193515</v>
      </c>
      <c r="AG28" s="196">
        <v>396</v>
      </c>
      <c r="AH28" s="196">
        <v>193119</v>
      </c>
      <c r="AI28" s="196">
        <v>1660826</v>
      </c>
      <c r="AJ28" s="196">
        <v>1147649</v>
      </c>
      <c r="AK28" s="196">
        <v>470393</v>
      </c>
      <c r="AL28" s="196">
        <v>42784</v>
      </c>
      <c r="AM28" s="196">
        <v>7772</v>
      </c>
      <c r="AN28" s="196">
        <v>187275</v>
      </c>
      <c r="AO28" s="54" t="s">
        <v>100</v>
      </c>
      <c r="AP28" s="54" t="s">
        <v>100</v>
      </c>
      <c r="AQ28" s="196">
        <v>187275</v>
      </c>
      <c r="AR28" s="54" t="s">
        <v>100</v>
      </c>
      <c r="AS28" s="196">
        <v>60144</v>
      </c>
      <c r="AT28" s="54" t="s">
        <v>100</v>
      </c>
      <c r="AU28" s="196">
        <v>60144</v>
      </c>
      <c r="AV28" s="196">
        <v>64693</v>
      </c>
      <c r="AW28" s="227"/>
      <c r="AX28" s="227"/>
      <c r="AY28" s="227"/>
      <c r="AZ28" s="156"/>
      <c r="BA28" s="85"/>
      <c r="BB28" s="85"/>
      <c r="BC28" s="85"/>
      <c r="BD28" s="85"/>
      <c r="BE28" s="85"/>
      <c r="BF28" s="85"/>
      <c r="BG28" s="85"/>
      <c r="BH28" s="85"/>
      <c r="BI28" s="85"/>
      <c r="BJ28" s="85"/>
      <c r="BK28" s="85"/>
      <c r="BL28" s="85"/>
      <c r="BM28" s="85"/>
      <c r="BN28" s="85"/>
      <c r="BO28" s="85"/>
      <c r="BP28" s="85"/>
      <c r="BQ28" s="85"/>
      <c r="BR28" s="85"/>
    </row>
    <row r="29" spans="1:70">
      <c r="C29" s="106"/>
      <c r="D29" s="106"/>
      <c r="E29" s="106"/>
      <c r="F29" s="106"/>
      <c r="G29" s="106"/>
      <c r="H29" s="106"/>
      <c r="I29" s="106"/>
      <c r="J29" s="106"/>
      <c r="K29" s="106"/>
      <c r="L29" s="106"/>
      <c r="M29" s="106"/>
      <c r="N29" s="106"/>
      <c r="O29" s="106"/>
      <c r="P29" s="106"/>
      <c r="Q29" s="106"/>
      <c r="R29" s="106"/>
      <c r="S29" s="106"/>
      <c r="T29" s="106"/>
      <c r="U29" s="106"/>
      <c r="V29" s="106"/>
      <c r="W29" s="106"/>
      <c r="X29" s="106"/>
      <c r="Y29" s="106"/>
      <c r="Z29" s="106"/>
      <c r="AA29" s="106"/>
      <c r="AB29" s="106"/>
      <c r="AC29" s="106"/>
      <c r="AD29" s="106"/>
      <c r="AE29" s="106"/>
      <c r="AF29" s="106"/>
      <c r="AG29" s="106"/>
      <c r="AH29" s="106"/>
      <c r="AI29" s="106"/>
      <c r="AJ29" s="106"/>
      <c r="AK29" s="106"/>
      <c r="AL29" s="106"/>
      <c r="AM29" s="106"/>
      <c r="AN29" s="106"/>
      <c r="AO29" s="106"/>
      <c r="AP29" s="106"/>
      <c r="AQ29" s="106"/>
      <c r="AR29" s="106"/>
      <c r="AS29" s="106"/>
      <c r="AT29" s="106"/>
      <c r="AU29" s="106"/>
      <c r="AV29" s="106"/>
    </row>
    <row r="30" spans="1:70">
      <c r="C30" s="106"/>
      <c r="D30" s="106"/>
      <c r="E30" s="106"/>
      <c r="F30" s="106"/>
      <c r="G30" s="106"/>
      <c r="H30" s="106"/>
      <c r="I30" s="106"/>
      <c r="J30" s="106"/>
      <c r="K30" s="106"/>
      <c r="L30" s="106"/>
      <c r="M30" s="106"/>
      <c r="N30" s="106"/>
      <c r="O30" s="106"/>
      <c r="P30" s="106"/>
      <c r="Q30" s="106"/>
      <c r="R30" s="106"/>
      <c r="S30" s="106"/>
      <c r="T30" s="106"/>
      <c r="U30" s="106"/>
      <c r="V30" s="106"/>
      <c r="W30" s="106"/>
      <c r="X30" s="106"/>
      <c r="Y30" s="106"/>
      <c r="Z30" s="106"/>
      <c r="AA30" s="106"/>
      <c r="AB30" s="106"/>
      <c r="AC30" s="106"/>
      <c r="AD30" s="106"/>
      <c r="AE30" s="106"/>
      <c r="AF30" s="106"/>
      <c r="AG30" s="106"/>
      <c r="AH30" s="106"/>
      <c r="AI30" s="106"/>
      <c r="AJ30" s="106"/>
      <c r="AK30" s="106"/>
      <c r="AL30" s="106"/>
      <c r="AM30" s="106"/>
      <c r="AN30" s="106"/>
      <c r="AO30" s="106"/>
      <c r="AP30" s="106"/>
      <c r="AQ30" s="106"/>
      <c r="AR30" s="106"/>
      <c r="AS30" s="106"/>
      <c r="AT30" s="106"/>
      <c r="AU30" s="106"/>
      <c r="AV30" s="106"/>
    </row>
    <row r="31" spans="1:70">
      <c r="C31" s="106"/>
      <c r="D31" s="106"/>
      <c r="E31" s="106"/>
      <c r="F31" s="106"/>
      <c r="G31" s="106"/>
      <c r="H31" s="106"/>
      <c r="I31" s="106"/>
      <c r="J31" s="106"/>
      <c r="K31" s="106"/>
      <c r="L31" s="106"/>
      <c r="M31" s="106"/>
      <c r="N31" s="106"/>
      <c r="O31" s="106"/>
      <c r="P31" s="106"/>
      <c r="Q31" s="106"/>
      <c r="R31" s="106"/>
      <c r="S31" s="106"/>
      <c r="T31" s="106"/>
      <c r="U31" s="106"/>
      <c r="V31" s="106"/>
      <c r="W31" s="106"/>
      <c r="X31" s="106"/>
      <c r="Y31" s="106"/>
      <c r="Z31" s="106"/>
      <c r="AA31" s="106"/>
      <c r="AB31" s="106"/>
      <c r="AC31" s="106"/>
      <c r="AD31" s="106"/>
      <c r="AE31" s="106"/>
      <c r="AF31" s="106"/>
      <c r="AG31" s="106"/>
      <c r="AH31" s="106"/>
      <c r="AI31" s="106"/>
      <c r="AJ31" s="106"/>
      <c r="AK31" s="106"/>
      <c r="AL31" s="106"/>
      <c r="AM31" s="106"/>
      <c r="AN31" s="106"/>
      <c r="AO31" s="106"/>
      <c r="AP31" s="106"/>
      <c r="AQ31" s="106"/>
      <c r="AR31" s="106"/>
      <c r="AS31" s="106"/>
      <c r="AT31" s="106"/>
      <c r="AU31" s="106"/>
      <c r="AV31" s="106"/>
    </row>
    <row r="32" spans="1:70">
      <c r="C32" s="106"/>
      <c r="D32" s="106"/>
      <c r="E32" s="106"/>
      <c r="F32" s="106"/>
      <c r="G32" s="106"/>
      <c r="H32" s="106"/>
      <c r="I32" s="106"/>
      <c r="J32" s="106"/>
      <c r="K32" s="106"/>
      <c r="L32" s="106"/>
      <c r="M32" s="106"/>
      <c r="N32" s="106"/>
      <c r="O32" s="106"/>
      <c r="P32" s="106"/>
      <c r="Q32" s="106"/>
      <c r="R32" s="106"/>
      <c r="S32" s="106"/>
      <c r="T32" s="106"/>
      <c r="U32" s="106"/>
      <c r="V32" s="106"/>
      <c r="W32" s="106"/>
      <c r="X32" s="106"/>
      <c r="Y32" s="106"/>
      <c r="Z32" s="106"/>
      <c r="AA32" s="106"/>
      <c r="AB32" s="106"/>
      <c r="AC32" s="106"/>
      <c r="AD32" s="106"/>
      <c r="AE32" s="106"/>
      <c r="AF32" s="106"/>
      <c r="AG32" s="106"/>
      <c r="AH32" s="106"/>
      <c r="AI32" s="106"/>
      <c r="AJ32" s="106"/>
      <c r="AK32" s="106"/>
      <c r="AL32" s="106"/>
      <c r="AM32" s="106"/>
      <c r="AN32" s="106"/>
      <c r="AO32" s="106"/>
      <c r="AP32" s="106"/>
      <c r="AQ32" s="106"/>
      <c r="AR32" s="106"/>
      <c r="AS32" s="106"/>
      <c r="AT32" s="106"/>
      <c r="AU32" s="106"/>
      <c r="AV32" s="106"/>
    </row>
    <row r="33" spans="1:48">
      <c r="C33" s="106"/>
      <c r="D33" s="106"/>
      <c r="E33" s="106"/>
      <c r="F33" s="106"/>
      <c r="G33" s="106"/>
      <c r="H33" s="106"/>
      <c r="I33" s="106"/>
      <c r="J33" s="106"/>
      <c r="K33" s="106"/>
      <c r="L33" s="106"/>
      <c r="M33" s="106"/>
      <c r="N33" s="106"/>
      <c r="O33" s="106"/>
      <c r="P33" s="106"/>
      <c r="Q33" s="106"/>
      <c r="R33" s="106"/>
      <c r="S33" s="106"/>
      <c r="T33" s="106"/>
      <c r="U33" s="106"/>
      <c r="V33" s="106"/>
      <c r="W33" s="106"/>
      <c r="X33" s="106"/>
      <c r="Y33" s="106"/>
      <c r="Z33" s="106"/>
      <c r="AA33" s="106"/>
      <c r="AB33" s="106"/>
      <c r="AC33" s="106"/>
      <c r="AD33" s="106"/>
      <c r="AE33" s="106"/>
      <c r="AF33" s="106"/>
      <c r="AG33" s="106"/>
      <c r="AH33" s="106"/>
      <c r="AI33" s="106"/>
      <c r="AJ33" s="106"/>
      <c r="AK33" s="106"/>
      <c r="AL33" s="106"/>
      <c r="AM33" s="106"/>
      <c r="AN33" s="106"/>
      <c r="AO33" s="106"/>
      <c r="AP33" s="106"/>
      <c r="AQ33" s="106"/>
      <c r="AR33" s="106"/>
      <c r="AS33" s="106"/>
      <c r="AT33" s="106"/>
      <c r="AU33" s="106"/>
      <c r="AV33" s="106"/>
    </row>
    <row r="34" spans="1:48">
      <c r="C34" s="106"/>
      <c r="D34" s="106"/>
      <c r="E34" s="106"/>
      <c r="F34" s="106"/>
      <c r="G34" s="106"/>
      <c r="H34" s="106"/>
      <c r="I34" s="106"/>
      <c r="J34" s="106"/>
      <c r="K34" s="106"/>
      <c r="L34" s="106"/>
      <c r="M34" s="106"/>
      <c r="N34" s="106"/>
      <c r="O34" s="106"/>
      <c r="P34" s="106"/>
      <c r="Q34" s="106"/>
      <c r="R34" s="106"/>
      <c r="S34" s="106"/>
      <c r="T34" s="106"/>
      <c r="U34" s="106"/>
      <c r="V34" s="106"/>
      <c r="W34" s="106"/>
      <c r="X34" s="106"/>
      <c r="Y34" s="106"/>
      <c r="Z34" s="106"/>
      <c r="AA34" s="106"/>
      <c r="AB34" s="106"/>
      <c r="AC34" s="106"/>
      <c r="AD34" s="106"/>
      <c r="AE34" s="106"/>
      <c r="AF34" s="106"/>
      <c r="AG34" s="106"/>
      <c r="AH34" s="106"/>
      <c r="AI34" s="106"/>
      <c r="AJ34" s="106"/>
      <c r="AK34" s="106"/>
      <c r="AL34" s="106"/>
      <c r="AM34" s="106"/>
      <c r="AN34" s="106"/>
      <c r="AO34" s="106"/>
      <c r="AP34" s="106"/>
      <c r="AQ34" s="106"/>
      <c r="AR34" s="106"/>
      <c r="AS34" s="106"/>
      <c r="AT34" s="106"/>
      <c r="AU34" s="106"/>
      <c r="AV34" s="106"/>
    </row>
    <row r="35" spans="1:48">
      <c r="C35" s="106"/>
      <c r="D35" s="106"/>
      <c r="E35" s="106"/>
      <c r="F35" s="106"/>
      <c r="G35" s="106"/>
      <c r="H35" s="106"/>
      <c r="I35" s="106"/>
      <c r="J35" s="106"/>
      <c r="K35" s="106"/>
      <c r="L35" s="106"/>
      <c r="M35" s="106"/>
      <c r="N35" s="106"/>
      <c r="O35" s="106"/>
      <c r="P35" s="106"/>
      <c r="Q35" s="106"/>
      <c r="R35" s="106"/>
      <c r="S35" s="106"/>
      <c r="T35" s="106"/>
      <c r="U35" s="106"/>
      <c r="V35" s="106"/>
      <c r="W35" s="106"/>
      <c r="X35" s="106"/>
      <c r="Y35" s="106"/>
      <c r="Z35" s="106"/>
      <c r="AA35" s="106"/>
      <c r="AB35" s="106"/>
      <c r="AC35" s="106"/>
      <c r="AD35" s="106"/>
      <c r="AE35" s="106"/>
      <c r="AF35" s="106"/>
      <c r="AG35" s="106"/>
      <c r="AH35" s="106"/>
      <c r="AI35" s="106"/>
      <c r="AJ35" s="106"/>
      <c r="AK35" s="106"/>
      <c r="AL35" s="106"/>
      <c r="AM35" s="106"/>
      <c r="AN35" s="106"/>
      <c r="AO35" s="106"/>
      <c r="AP35" s="106"/>
      <c r="AQ35" s="106"/>
      <c r="AR35" s="106"/>
      <c r="AS35" s="106"/>
      <c r="AT35" s="106"/>
      <c r="AU35" s="106"/>
      <c r="AV35" s="106"/>
    </row>
    <row r="36" spans="1:48">
      <c r="C36" s="106"/>
      <c r="D36" s="106"/>
      <c r="E36" s="106"/>
      <c r="F36" s="106"/>
      <c r="G36" s="106"/>
      <c r="H36" s="106"/>
      <c r="I36" s="106"/>
      <c r="J36" s="106"/>
      <c r="K36" s="106"/>
      <c r="L36" s="106"/>
      <c r="M36" s="106"/>
      <c r="N36" s="106"/>
      <c r="O36" s="106"/>
      <c r="P36" s="106"/>
      <c r="Q36" s="106"/>
      <c r="R36" s="106"/>
      <c r="S36" s="106"/>
      <c r="T36" s="106"/>
      <c r="U36" s="106"/>
      <c r="V36" s="106"/>
      <c r="W36" s="106"/>
      <c r="X36" s="106"/>
      <c r="Y36" s="106"/>
      <c r="Z36" s="106"/>
      <c r="AA36" s="106"/>
      <c r="AB36" s="106"/>
      <c r="AC36" s="106"/>
      <c r="AD36" s="106"/>
      <c r="AE36" s="106"/>
      <c r="AF36" s="106"/>
      <c r="AG36" s="106"/>
      <c r="AH36" s="106"/>
      <c r="AI36" s="106"/>
      <c r="AJ36" s="106"/>
      <c r="AK36" s="106"/>
      <c r="AL36" s="106"/>
      <c r="AM36" s="106"/>
      <c r="AN36" s="106"/>
      <c r="AO36" s="106"/>
      <c r="AP36" s="106"/>
      <c r="AQ36" s="106"/>
      <c r="AR36" s="106"/>
      <c r="AS36" s="106"/>
      <c r="AT36" s="106"/>
      <c r="AU36" s="106"/>
      <c r="AV36" s="106"/>
    </row>
    <row r="37" spans="1:48">
      <c r="C37" s="106"/>
      <c r="D37" s="106"/>
      <c r="E37" s="106"/>
      <c r="F37" s="106"/>
      <c r="G37" s="106"/>
      <c r="H37" s="106"/>
      <c r="I37" s="106"/>
      <c r="J37" s="106"/>
      <c r="K37" s="106"/>
      <c r="L37" s="106"/>
      <c r="M37" s="106"/>
      <c r="N37" s="106"/>
      <c r="O37" s="106"/>
      <c r="P37" s="106"/>
      <c r="Q37" s="106"/>
      <c r="R37" s="106"/>
      <c r="S37" s="106"/>
      <c r="T37" s="106"/>
      <c r="U37" s="106"/>
      <c r="V37" s="106"/>
      <c r="W37" s="106"/>
      <c r="X37" s="106"/>
      <c r="Y37" s="106"/>
      <c r="Z37" s="106"/>
      <c r="AA37" s="106"/>
      <c r="AB37" s="106"/>
      <c r="AC37" s="106"/>
      <c r="AD37" s="106"/>
      <c r="AE37" s="106"/>
      <c r="AF37" s="106"/>
      <c r="AG37" s="106"/>
      <c r="AH37" s="106"/>
      <c r="AI37" s="106"/>
      <c r="AJ37" s="106"/>
      <c r="AK37" s="106"/>
      <c r="AL37" s="106"/>
      <c r="AM37" s="106"/>
      <c r="AN37" s="106"/>
      <c r="AO37" s="106"/>
      <c r="AP37" s="106"/>
      <c r="AQ37" s="106"/>
      <c r="AR37" s="106"/>
      <c r="AS37" s="106"/>
      <c r="AT37" s="106"/>
      <c r="AU37" s="106"/>
      <c r="AV37" s="106"/>
    </row>
    <row r="38" spans="1:48">
      <c r="C38" s="106"/>
      <c r="D38" s="106"/>
      <c r="E38" s="106"/>
      <c r="F38" s="106"/>
      <c r="G38" s="106"/>
      <c r="H38" s="106"/>
      <c r="I38" s="106"/>
      <c r="J38" s="106"/>
      <c r="K38" s="106"/>
      <c r="L38" s="106"/>
      <c r="M38" s="106"/>
      <c r="N38" s="106"/>
      <c r="O38" s="106"/>
      <c r="P38" s="106"/>
      <c r="Q38" s="106"/>
      <c r="R38" s="106"/>
      <c r="S38" s="106"/>
      <c r="T38" s="106"/>
      <c r="U38" s="106"/>
      <c r="V38" s="106"/>
      <c r="W38" s="106"/>
      <c r="X38" s="106"/>
      <c r="Y38" s="106"/>
      <c r="Z38" s="106"/>
      <c r="AA38" s="106"/>
      <c r="AB38" s="106"/>
      <c r="AC38" s="106"/>
      <c r="AD38" s="106"/>
      <c r="AE38" s="106"/>
      <c r="AF38" s="106"/>
      <c r="AG38" s="106"/>
      <c r="AH38" s="106"/>
      <c r="AI38" s="106"/>
      <c r="AJ38" s="106"/>
      <c r="AK38" s="106"/>
      <c r="AL38" s="106"/>
      <c r="AM38" s="106"/>
      <c r="AN38" s="106"/>
      <c r="AO38" s="106"/>
      <c r="AP38" s="106"/>
      <c r="AQ38" s="106"/>
      <c r="AR38" s="106"/>
      <c r="AS38" s="106"/>
      <c r="AT38" s="106"/>
      <c r="AU38" s="106"/>
      <c r="AV38" s="106"/>
    </row>
    <row r="39" spans="1:48">
      <c r="C39" s="106"/>
      <c r="D39" s="106"/>
      <c r="E39" s="106"/>
      <c r="F39" s="106"/>
      <c r="G39" s="106"/>
      <c r="H39" s="106"/>
      <c r="I39" s="106"/>
      <c r="J39" s="106"/>
      <c r="K39" s="106"/>
      <c r="L39" s="106"/>
      <c r="M39" s="106"/>
      <c r="N39" s="106"/>
      <c r="O39" s="106"/>
      <c r="P39" s="106"/>
      <c r="Q39" s="106"/>
      <c r="R39" s="106"/>
      <c r="S39" s="106"/>
      <c r="T39" s="106"/>
      <c r="U39" s="106"/>
      <c r="V39" s="106"/>
      <c r="W39" s="106"/>
      <c r="X39" s="106"/>
      <c r="Y39" s="106"/>
      <c r="Z39" s="106"/>
      <c r="AA39" s="106"/>
      <c r="AB39" s="106"/>
      <c r="AC39" s="106"/>
      <c r="AD39" s="106"/>
      <c r="AE39" s="106"/>
      <c r="AF39" s="106"/>
      <c r="AG39" s="106"/>
      <c r="AH39" s="106"/>
      <c r="AI39" s="106"/>
      <c r="AJ39" s="106"/>
      <c r="AK39" s="106"/>
      <c r="AL39" s="106"/>
      <c r="AM39" s="106"/>
      <c r="AN39" s="106"/>
      <c r="AO39" s="106"/>
      <c r="AP39" s="106"/>
      <c r="AQ39" s="106"/>
      <c r="AR39" s="106"/>
      <c r="AS39" s="106"/>
      <c r="AT39" s="106"/>
      <c r="AU39" s="106"/>
      <c r="AV39" s="106"/>
    </row>
    <row r="40" spans="1:48">
      <c r="C40" s="106"/>
      <c r="D40" s="106"/>
      <c r="E40" s="106"/>
      <c r="F40" s="106"/>
      <c r="G40" s="106"/>
      <c r="H40" s="106"/>
      <c r="I40" s="106"/>
      <c r="J40" s="106"/>
      <c r="K40" s="106"/>
      <c r="L40" s="106"/>
      <c r="M40" s="106"/>
      <c r="N40" s="106"/>
      <c r="O40" s="106"/>
      <c r="P40" s="106"/>
      <c r="Q40" s="106"/>
      <c r="R40" s="106"/>
      <c r="S40" s="106"/>
      <c r="T40" s="106"/>
      <c r="U40" s="106"/>
      <c r="V40" s="106"/>
      <c r="W40" s="106"/>
      <c r="X40" s="106"/>
      <c r="Y40" s="106"/>
      <c r="Z40" s="106"/>
      <c r="AA40" s="106"/>
      <c r="AB40" s="106"/>
      <c r="AC40" s="106"/>
      <c r="AD40" s="106"/>
      <c r="AE40" s="106"/>
      <c r="AF40" s="106"/>
      <c r="AG40" s="106"/>
      <c r="AH40" s="106"/>
      <c r="AI40" s="106"/>
      <c r="AJ40" s="106"/>
      <c r="AK40" s="106"/>
      <c r="AL40" s="106"/>
      <c r="AM40" s="106"/>
      <c r="AN40" s="106"/>
      <c r="AO40" s="106"/>
      <c r="AP40" s="106"/>
      <c r="AQ40" s="106"/>
      <c r="AR40" s="106"/>
      <c r="AS40" s="106"/>
      <c r="AT40" s="106"/>
      <c r="AU40" s="106"/>
      <c r="AV40" s="106"/>
    </row>
    <row r="41" spans="1:48">
      <c r="C41" s="106"/>
      <c r="D41" s="106"/>
      <c r="E41" s="106"/>
      <c r="F41" s="106"/>
      <c r="G41" s="106"/>
      <c r="H41" s="106"/>
      <c r="I41" s="106"/>
      <c r="J41" s="106"/>
      <c r="K41" s="106"/>
      <c r="L41" s="106"/>
      <c r="M41" s="106"/>
      <c r="N41" s="106"/>
      <c r="O41" s="106"/>
      <c r="P41" s="106"/>
      <c r="Q41" s="106"/>
      <c r="R41" s="106"/>
      <c r="S41" s="106"/>
      <c r="T41" s="106"/>
      <c r="U41" s="106"/>
      <c r="V41" s="106"/>
      <c r="W41" s="106"/>
      <c r="X41" s="106"/>
      <c r="Y41" s="106"/>
      <c r="Z41" s="106"/>
      <c r="AA41" s="106"/>
      <c r="AB41" s="106"/>
      <c r="AC41" s="106"/>
      <c r="AD41" s="106"/>
      <c r="AE41" s="106"/>
      <c r="AF41" s="106"/>
      <c r="AG41" s="106"/>
      <c r="AH41" s="106"/>
      <c r="AI41" s="106"/>
      <c r="AJ41" s="106"/>
      <c r="AK41" s="106"/>
      <c r="AL41" s="106"/>
      <c r="AM41" s="106"/>
      <c r="AN41" s="106"/>
      <c r="AO41" s="106"/>
      <c r="AP41" s="106"/>
      <c r="AQ41" s="106"/>
      <c r="AR41" s="106"/>
      <c r="AS41" s="106"/>
      <c r="AT41" s="106"/>
      <c r="AU41" s="106"/>
      <c r="AV41" s="106"/>
    </row>
    <row r="42" spans="1:48">
      <c r="C42" s="106"/>
      <c r="D42" s="106"/>
      <c r="E42" s="106"/>
      <c r="F42" s="106"/>
      <c r="G42" s="106"/>
      <c r="H42" s="106"/>
      <c r="I42" s="106"/>
      <c r="J42" s="106"/>
      <c r="K42" s="106"/>
      <c r="L42" s="106"/>
      <c r="M42" s="106"/>
      <c r="N42" s="106"/>
      <c r="O42" s="106"/>
      <c r="P42" s="106"/>
      <c r="Q42" s="106"/>
      <c r="R42" s="106"/>
      <c r="S42" s="106"/>
      <c r="T42" s="106"/>
      <c r="U42" s="106"/>
      <c r="V42" s="106"/>
      <c r="W42" s="106"/>
      <c r="X42" s="106"/>
      <c r="Y42" s="106"/>
      <c r="Z42" s="106"/>
      <c r="AA42" s="106"/>
      <c r="AB42" s="106"/>
      <c r="AC42" s="106"/>
      <c r="AD42" s="106"/>
      <c r="AE42" s="106"/>
      <c r="AF42" s="106"/>
      <c r="AG42" s="106"/>
      <c r="AH42" s="106"/>
      <c r="AI42" s="106"/>
      <c r="AJ42" s="106"/>
      <c r="AK42" s="106"/>
      <c r="AL42" s="106"/>
      <c r="AM42" s="106"/>
      <c r="AN42" s="106"/>
      <c r="AO42" s="106"/>
      <c r="AP42" s="106"/>
      <c r="AQ42" s="106"/>
      <c r="AR42" s="106"/>
      <c r="AS42" s="106"/>
      <c r="AT42" s="106"/>
      <c r="AU42" s="106"/>
      <c r="AV42" s="106"/>
    </row>
    <row r="43" spans="1:48">
      <c r="C43" s="106"/>
      <c r="D43" s="106"/>
      <c r="E43" s="106"/>
      <c r="F43" s="106"/>
      <c r="G43" s="106"/>
      <c r="H43" s="106"/>
      <c r="I43" s="106"/>
      <c r="J43" s="106"/>
      <c r="K43" s="106"/>
      <c r="L43" s="106"/>
      <c r="M43" s="106"/>
      <c r="N43" s="106"/>
      <c r="O43" s="106"/>
      <c r="P43" s="106"/>
      <c r="Q43" s="106"/>
      <c r="R43" s="106"/>
      <c r="S43" s="106"/>
      <c r="T43" s="106"/>
      <c r="U43" s="106"/>
      <c r="V43" s="106"/>
      <c r="W43" s="106"/>
      <c r="X43" s="106"/>
      <c r="Y43" s="106"/>
      <c r="Z43" s="106"/>
      <c r="AA43" s="106"/>
      <c r="AB43" s="106"/>
      <c r="AC43" s="106"/>
      <c r="AD43" s="106"/>
      <c r="AE43" s="106"/>
      <c r="AF43" s="106"/>
      <c r="AG43" s="106"/>
      <c r="AH43" s="106"/>
      <c r="AI43" s="106"/>
      <c r="AJ43" s="106"/>
      <c r="AK43" s="106"/>
      <c r="AL43" s="106"/>
      <c r="AM43" s="106"/>
      <c r="AN43" s="106"/>
      <c r="AO43" s="106"/>
      <c r="AP43" s="106"/>
      <c r="AQ43" s="106"/>
      <c r="AR43" s="106"/>
      <c r="AS43" s="106"/>
      <c r="AT43" s="106"/>
      <c r="AU43" s="106"/>
      <c r="AV43" s="106"/>
    </row>
    <row r="44" spans="1:48" s="114" customFormat="1">
      <c r="A44" s="113"/>
      <c r="B44" s="113"/>
      <c r="C44" s="106"/>
      <c r="D44" s="106"/>
      <c r="E44" s="106"/>
      <c r="F44" s="106"/>
      <c r="G44" s="106"/>
      <c r="H44" s="106"/>
      <c r="I44" s="106"/>
      <c r="J44" s="106"/>
      <c r="K44" s="106"/>
      <c r="L44" s="106"/>
      <c r="M44" s="106"/>
      <c r="N44" s="106"/>
      <c r="O44" s="106"/>
      <c r="P44" s="106"/>
      <c r="Q44" s="106"/>
      <c r="R44" s="106"/>
      <c r="S44" s="106"/>
      <c r="T44" s="106"/>
      <c r="U44" s="106"/>
      <c r="V44" s="106"/>
      <c r="W44" s="106"/>
      <c r="X44" s="106"/>
      <c r="Y44" s="106"/>
      <c r="Z44" s="106"/>
      <c r="AA44" s="106"/>
      <c r="AB44" s="106"/>
      <c r="AC44" s="106"/>
      <c r="AD44" s="106"/>
      <c r="AE44" s="106"/>
      <c r="AF44" s="106"/>
      <c r="AG44" s="106"/>
      <c r="AH44" s="106"/>
      <c r="AI44" s="106"/>
      <c r="AJ44" s="106"/>
      <c r="AK44" s="106"/>
      <c r="AL44" s="106"/>
      <c r="AM44" s="106"/>
      <c r="AN44" s="106"/>
      <c r="AO44" s="106"/>
      <c r="AP44" s="106"/>
      <c r="AQ44" s="106"/>
      <c r="AR44" s="106"/>
      <c r="AS44" s="106"/>
      <c r="AT44" s="106"/>
      <c r="AU44" s="106"/>
      <c r="AV44" s="106"/>
    </row>
  </sheetData>
  <mergeCells count="27">
    <mergeCell ref="AF9:AH9"/>
    <mergeCell ref="Q9:R9"/>
    <mergeCell ref="S9:T9"/>
    <mergeCell ref="U9:W9"/>
    <mergeCell ref="X9:Y9"/>
    <mergeCell ref="Z9:AB9"/>
    <mergeCell ref="AC9:AE9"/>
    <mergeCell ref="C9:E9"/>
    <mergeCell ref="F9:H9"/>
    <mergeCell ref="I9:K9"/>
    <mergeCell ref="L9:M9"/>
    <mergeCell ref="N9:P9"/>
    <mergeCell ref="A6:A8"/>
    <mergeCell ref="B6:AV6"/>
    <mergeCell ref="B7:AV7"/>
    <mergeCell ref="C8:E8"/>
    <mergeCell ref="F8:H8"/>
    <mergeCell ref="I8:K8"/>
    <mergeCell ref="L8:M8"/>
    <mergeCell ref="N8:P8"/>
    <mergeCell ref="Q8:R8"/>
    <mergeCell ref="S8:T8"/>
    <mergeCell ref="U8:W8"/>
    <mergeCell ref="X8:Y8"/>
    <mergeCell ref="Z8:AB8"/>
    <mergeCell ref="AC8:AE8"/>
    <mergeCell ref="AF8:AH8"/>
  </mergeCells>
  <pageMargins left="0.75" right="0.75" top="1" bottom="1" header="0.5" footer="0.5"/>
  <pageSetup paperSize="9" orientation="portrait" r:id="rId1"/>
  <headerFooter alignWithMargins="0"/>
</worksheet>
</file>

<file path=xl/worksheets/sheet44.xml><?xml version="1.0" encoding="utf-8"?>
<worksheet xmlns="http://schemas.openxmlformats.org/spreadsheetml/2006/main" xmlns:r="http://schemas.openxmlformats.org/officeDocument/2006/relationships">
  <dimension ref="A1:DE28"/>
  <sheetViews>
    <sheetView showGridLines="0" workbookViewId="0"/>
  </sheetViews>
  <sheetFormatPr defaultColWidth="8.1640625" defaultRowHeight="11.25"/>
  <cols>
    <col min="1" max="1" width="11.1640625" style="55" customWidth="1"/>
    <col min="2" max="2" width="23.33203125" style="55" customWidth="1"/>
    <col min="3" max="20" width="21.83203125" style="55" customWidth="1"/>
    <col min="21" max="22" width="24.1640625" style="55" customWidth="1"/>
    <col min="23" max="36" width="24.1640625" style="56" customWidth="1"/>
    <col min="37" max="38" width="27.1640625" style="56" customWidth="1"/>
    <col min="39" max="39" width="21.83203125" style="56" customWidth="1"/>
    <col min="40" max="40" width="27.1640625" style="56" customWidth="1"/>
    <col min="41" max="42" width="21.83203125" style="56" customWidth="1"/>
    <col min="43" max="48" width="21.83203125" style="90" customWidth="1"/>
    <col min="49" max="16384" width="8.1640625" style="90"/>
  </cols>
  <sheetData>
    <row r="1" spans="1:109" s="91" customFormat="1" ht="12" customHeight="1">
      <c r="A1" s="57" t="s">
        <v>464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  <c r="P1" s="58"/>
      <c r="Q1" s="58"/>
      <c r="R1" s="58"/>
      <c r="S1" s="58"/>
      <c r="T1" s="58"/>
      <c r="U1" s="58"/>
      <c r="V1" s="58"/>
      <c r="W1" s="56"/>
      <c r="X1" s="56"/>
      <c r="Y1" s="56"/>
      <c r="Z1" s="56"/>
      <c r="AA1" s="56"/>
      <c r="AB1" s="56"/>
      <c r="AC1" s="56"/>
      <c r="AD1" s="56"/>
      <c r="AE1" s="56"/>
      <c r="AF1" s="56"/>
      <c r="AG1" s="56"/>
      <c r="AH1" s="56"/>
      <c r="AI1" s="56"/>
      <c r="AJ1" s="56"/>
      <c r="AK1" s="56"/>
      <c r="AL1" s="56"/>
      <c r="AM1" s="56"/>
      <c r="AN1" s="56"/>
      <c r="AO1" s="56"/>
      <c r="AP1" s="56"/>
      <c r="AQ1" s="90"/>
      <c r="AR1" s="90"/>
      <c r="AS1" s="90"/>
      <c r="AT1" s="90"/>
      <c r="AU1" s="90"/>
      <c r="AV1" s="90"/>
      <c r="AW1" s="90"/>
      <c r="AX1" s="90"/>
      <c r="AY1" s="90"/>
      <c r="AZ1" s="90"/>
      <c r="BA1" s="90"/>
      <c r="BB1" s="90"/>
      <c r="BC1" s="90"/>
      <c r="BD1" s="90"/>
      <c r="BE1" s="90"/>
      <c r="BF1" s="90"/>
      <c r="BG1" s="90"/>
      <c r="BH1" s="90"/>
      <c r="BI1" s="90"/>
      <c r="BJ1" s="90"/>
      <c r="BK1" s="90"/>
      <c r="BL1" s="90"/>
      <c r="BM1" s="90"/>
      <c r="BN1" s="90"/>
      <c r="BO1" s="90"/>
      <c r="BP1" s="90"/>
      <c r="BQ1" s="90"/>
      <c r="BR1" s="90"/>
      <c r="BS1" s="90"/>
      <c r="BT1" s="90"/>
      <c r="BU1" s="90"/>
      <c r="BV1" s="90"/>
      <c r="BW1" s="90"/>
      <c r="BX1" s="90"/>
      <c r="BY1" s="90"/>
      <c r="BZ1" s="90"/>
      <c r="CA1" s="90"/>
      <c r="CB1" s="90"/>
      <c r="CC1" s="90"/>
      <c r="CD1" s="90"/>
      <c r="CE1" s="90"/>
      <c r="CF1" s="90"/>
      <c r="CG1" s="90"/>
      <c r="CH1" s="90"/>
      <c r="CI1" s="90"/>
      <c r="CJ1" s="90"/>
      <c r="CK1" s="90"/>
      <c r="CL1" s="90"/>
      <c r="CM1" s="90"/>
      <c r="CN1" s="90"/>
      <c r="CO1" s="90"/>
      <c r="CP1" s="90"/>
      <c r="CQ1" s="90"/>
      <c r="CR1" s="90"/>
      <c r="CS1" s="90"/>
      <c r="CT1" s="90"/>
      <c r="CU1" s="90"/>
      <c r="CV1" s="90"/>
      <c r="CW1" s="90"/>
      <c r="CX1" s="90"/>
      <c r="CY1" s="90"/>
      <c r="CZ1" s="90"/>
      <c r="DA1" s="90"/>
      <c r="DB1" s="90"/>
      <c r="DC1" s="90"/>
      <c r="DD1" s="90"/>
      <c r="DE1" s="90"/>
    </row>
    <row r="2" spans="1:109" s="91" customFormat="1" ht="12" customHeight="1">
      <c r="A2" s="57" t="s">
        <v>465</v>
      </c>
      <c r="B2" s="58"/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  <c r="O2" s="58"/>
      <c r="P2" s="58"/>
      <c r="Q2" s="58"/>
      <c r="R2" s="58"/>
      <c r="S2" s="58"/>
      <c r="T2" s="58"/>
      <c r="U2" s="58"/>
      <c r="V2" s="58"/>
      <c r="W2" s="56"/>
      <c r="X2" s="56"/>
      <c r="Y2" s="56"/>
      <c r="Z2" s="56"/>
      <c r="AA2" s="56"/>
      <c r="AB2" s="56"/>
      <c r="AC2" s="56"/>
      <c r="AD2" s="56"/>
      <c r="AE2" s="56"/>
      <c r="AF2" s="56"/>
      <c r="AG2" s="56"/>
      <c r="AH2" s="56"/>
      <c r="AI2" s="56"/>
      <c r="AJ2" s="56"/>
      <c r="AK2" s="56"/>
      <c r="AL2" s="56"/>
      <c r="AM2" s="56"/>
      <c r="AN2" s="56"/>
      <c r="AO2" s="56"/>
      <c r="AP2" s="56"/>
      <c r="AQ2" s="90"/>
      <c r="AR2" s="90"/>
      <c r="AS2" s="90"/>
      <c r="AT2" s="90"/>
      <c r="AU2" s="90"/>
      <c r="AV2" s="90"/>
      <c r="AW2" s="90"/>
      <c r="AX2" s="90"/>
      <c r="AY2" s="90"/>
      <c r="AZ2" s="90"/>
      <c r="BA2" s="90"/>
      <c r="BB2" s="90"/>
      <c r="BC2" s="90"/>
      <c r="BD2" s="90"/>
      <c r="BE2" s="90"/>
      <c r="BF2" s="90"/>
      <c r="BG2" s="90"/>
      <c r="BH2" s="90"/>
      <c r="BI2" s="90"/>
      <c r="BJ2" s="90"/>
      <c r="BK2" s="90"/>
      <c r="BL2" s="90"/>
      <c r="BM2" s="90"/>
      <c r="BN2" s="90"/>
      <c r="BO2" s="90"/>
      <c r="BP2" s="90"/>
      <c r="BQ2" s="90"/>
      <c r="BR2" s="90"/>
      <c r="BS2" s="90"/>
      <c r="BT2" s="90"/>
      <c r="BU2" s="90"/>
      <c r="BV2" s="90"/>
      <c r="BW2" s="90"/>
      <c r="BX2" s="90"/>
      <c r="BY2" s="90"/>
      <c r="BZ2" s="90"/>
      <c r="CA2" s="90"/>
      <c r="CB2" s="90"/>
      <c r="CC2" s="90"/>
      <c r="CD2" s="90"/>
      <c r="CE2" s="90"/>
      <c r="CF2" s="90"/>
      <c r="CG2" s="90"/>
      <c r="CH2" s="90"/>
      <c r="CI2" s="90"/>
      <c r="CJ2" s="90"/>
      <c r="CK2" s="90"/>
      <c r="CL2" s="90"/>
      <c r="CM2" s="90"/>
      <c r="CN2" s="90"/>
      <c r="CO2" s="90"/>
      <c r="CP2" s="90"/>
      <c r="CQ2" s="90"/>
      <c r="CR2" s="90"/>
      <c r="CS2" s="90"/>
      <c r="CT2" s="90"/>
      <c r="CU2" s="90"/>
      <c r="CV2" s="90"/>
      <c r="CW2" s="90"/>
      <c r="CX2" s="90"/>
      <c r="CY2" s="90"/>
      <c r="CZ2" s="90"/>
      <c r="DA2" s="90"/>
      <c r="DB2" s="90"/>
      <c r="DC2" s="90"/>
      <c r="DD2" s="90"/>
      <c r="DE2" s="90"/>
    </row>
    <row r="3" spans="1:109" s="92" customFormat="1" ht="6" customHeight="1">
      <c r="A3" s="57"/>
      <c r="B3" s="60"/>
      <c r="C3" s="60"/>
      <c r="D3" s="60"/>
      <c r="E3" s="60"/>
      <c r="F3" s="60"/>
      <c r="G3" s="60"/>
      <c r="H3" s="60"/>
      <c r="I3" s="60"/>
      <c r="J3" s="60"/>
      <c r="K3" s="60"/>
      <c r="L3" s="60"/>
      <c r="M3" s="60"/>
      <c r="N3" s="60"/>
      <c r="O3" s="60"/>
      <c r="P3" s="60"/>
      <c r="Q3" s="60"/>
      <c r="R3" s="60"/>
      <c r="S3" s="60"/>
      <c r="T3" s="60"/>
      <c r="U3" s="60"/>
      <c r="V3" s="60"/>
      <c r="W3" s="60"/>
      <c r="X3" s="60"/>
      <c r="Y3" s="60"/>
      <c r="Z3" s="60"/>
      <c r="AA3" s="60"/>
      <c r="AB3" s="60"/>
      <c r="AC3" s="60"/>
      <c r="AD3" s="60"/>
      <c r="AE3" s="60"/>
      <c r="AF3" s="60"/>
      <c r="AG3" s="60"/>
      <c r="AH3" s="60"/>
      <c r="AI3" s="60"/>
      <c r="AJ3" s="60"/>
      <c r="AK3" s="60"/>
      <c r="AL3" s="60"/>
      <c r="AM3" s="60"/>
      <c r="AN3" s="60"/>
      <c r="AO3" s="60"/>
      <c r="AP3" s="60"/>
    </row>
    <row r="4" spans="1:109" s="92" customFormat="1" ht="12" customHeight="1">
      <c r="A4" s="61" t="s">
        <v>21</v>
      </c>
      <c r="B4" s="60"/>
      <c r="C4" s="60"/>
      <c r="D4" s="60"/>
      <c r="E4" s="60"/>
      <c r="F4" s="60"/>
      <c r="G4" s="60"/>
      <c r="H4" s="60"/>
      <c r="I4" s="60"/>
      <c r="J4" s="60"/>
      <c r="K4" s="60"/>
      <c r="L4" s="60"/>
      <c r="M4" s="60"/>
      <c r="N4" s="60"/>
      <c r="O4" s="60"/>
      <c r="P4" s="60"/>
      <c r="Q4" s="60"/>
      <c r="R4" s="60"/>
      <c r="S4" s="60"/>
      <c r="T4" s="60"/>
      <c r="U4" s="60"/>
      <c r="V4" s="60"/>
      <c r="W4" s="60"/>
      <c r="X4" s="60"/>
      <c r="Y4" s="60"/>
      <c r="Z4" s="60"/>
      <c r="AA4" s="60"/>
      <c r="AB4" s="60"/>
      <c r="AC4" s="60"/>
      <c r="AD4" s="60"/>
      <c r="AE4" s="60"/>
      <c r="AF4" s="60"/>
      <c r="AG4" s="60"/>
      <c r="AH4" s="60"/>
      <c r="AI4" s="60"/>
      <c r="AJ4" s="60"/>
      <c r="AK4" s="60"/>
      <c r="AL4" s="60"/>
      <c r="AM4" s="60"/>
      <c r="AN4" s="60"/>
      <c r="AO4" s="60"/>
      <c r="AP4" s="60"/>
    </row>
    <row r="5" spans="1:109" s="92" customFormat="1" ht="6" customHeight="1" thickBot="1">
      <c r="A5" s="60"/>
      <c r="B5" s="60"/>
      <c r="C5" s="60"/>
      <c r="D5" s="60"/>
      <c r="E5" s="60"/>
      <c r="F5" s="60"/>
      <c r="G5" s="60"/>
      <c r="H5" s="60"/>
      <c r="I5" s="60"/>
      <c r="J5" s="60"/>
      <c r="K5" s="60"/>
      <c r="L5" s="60"/>
      <c r="M5" s="60"/>
      <c r="N5" s="60"/>
      <c r="O5" s="60"/>
      <c r="P5" s="60"/>
      <c r="Q5" s="60"/>
      <c r="R5" s="60"/>
      <c r="S5" s="60"/>
      <c r="T5" s="60"/>
      <c r="U5" s="60"/>
      <c r="V5" s="60"/>
      <c r="W5" s="60"/>
      <c r="X5" s="60"/>
      <c r="Y5" s="60"/>
      <c r="Z5" s="60"/>
      <c r="AA5" s="60"/>
      <c r="AB5" s="60"/>
      <c r="AC5" s="60"/>
      <c r="AD5" s="60"/>
      <c r="AE5" s="60"/>
      <c r="AF5" s="60"/>
      <c r="AG5" s="60"/>
      <c r="AH5" s="60"/>
      <c r="AI5" s="60"/>
      <c r="AJ5" s="60"/>
      <c r="AK5" s="60"/>
      <c r="AL5" s="60"/>
      <c r="AM5" s="60"/>
      <c r="AN5" s="60"/>
      <c r="AO5" s="60"/>
      <c r="AP5" s="60"/>
    </row>
    <row r="6" spans="1:109" s="93" customFormat="1" ht="25.5" customHeight="1">
      <c r="A6" s="238" t="s">
        <v>129</v>
      </c>
      <c r="B6" s="255" t="s">
        <v>150</v>
      </c>
      <c r="C6" s="256"/>
      <c r="D6" s="256"/>
      <c r="E6" s="256"/>
      <c r="F6" s="256"/>
      <c r="G6" s="256"/>
      <c r="H6" s="256"/>
      <c r="I6" s="256"/>
      <c r="J6" s="256"/>
      <c r="K6" s="256"/>
      <c r="L6" s="256"/>
      <c r="M6" s="256"/>
      <c r="N6" s="256"/>
      <c r="O6" s="256"/>
      <c r="P6" s="256"/>
      <c r="Q6" s="256"/>
      <c r="R6" s="256"/>
      <c r="S6" s="256"/>
      <c r="T6" s="256"/>
      <c r="U6" s="256"/>
      <c r="V6" s="256"/>
      <c r="W6" s="256"/>
      <c r="X6" s="256"/>
      <c r="Y6" s="256"/>
      <c r="Z6" s="256"/>
      <c r="AA6" s="256"/>
      <c r="AB6" s="256"/>
      <c r="AC6" s="256"/>
      <c r="AD6" s="256"/>
      <c r="AE6" s="256"/>
      <c r="AF6" s="256"/>
      <c r="AG6" s="256"/>
      <c r="AH6" s="256"/>
      <c r="AI6" s="256"/>
      <c r="AJ6" s="256"/>
      <c r="AK6" s="256"/>
      <c r="AL6" s="256"/>
      <c r="AM6" s="256"/>
      <c r="AN6" s="256"/>
      <c r="AO6" s="256"/>
      <c r="AP6" s="256"/>
      <c r="AQ6" s="256"/>
      <c r="AR6" s="256"/>
      <c r="AS6" s="256"/>
      <c r="AT6" s="256"/>
      <c r="AU6" s="256"/>
      <c r="AV6" s="257"/>
    </row>
    <row r="7" spans="1:109" s="94" customFormat="1" ht="25.5" customHeight="1" thickBot="1">
      <c r="A7" s="239"/>
      <c r="B7" s="258" t="s">
        <v>151</v>
      </c>
      <c r="C7" s="259"/>
      <c r="D7" s="259"/>
      <c r="E7" s="259"/>
      <c r="F7" s="259"/>
      <c r="G7" s="259"/>
      <c r="H7" s="259"/>
      <c r="I7" s="259"/>
      <c r="J7" s="259"/>
      <c r="K7" s="259"/>
      <c r="L7" s="259"/>
      <c r="M7" s="259"/>
      <c r="N7" s="259"/>
      <c r="O7" s="259"/>
      <c r="P7" s="259"/>
      <c r="Q7" s="259"/>
      <c r="R7" s="259"/>
      <c r="S7" s="259"/>
      <c r="T7" s="259"/>
      <c r="U7" s="259"/>
      <c r="V7" s="259"/>
      <c r="W7" s="259"/>
      <c r="X7" s="259"/>
      <c r="Y7" s="259"/>
      <c r="Z7" s="259"/>
      <c r="AA7" s="259"/>
      <c r="AB7" s="259"/>
      <c r="AC7" s="259"/>
      <c r="AD7" s="259"/>
      <c r="AE7" s="259"/>
      <c r="AF7" s="259"/>
      <c r="AG7" s="259"/>
      <c r="AH7" s="259"/>
      <c r="AI7" s="259"/>
      <c r="AJ7" s="259"/>
      <c r="AK7" s="259"/>
      <c r="AL7" s="259"/>
      <c r="AM7" s="259"/>
      <c r="AN7" s="259"/>
      <c r="AO7" s="259"/>
      <c r="AP7" s="259"/>
      <c r="AQ7" s="259"/>
      <c r="AR7" s="259"/>
      <c r="AS7" s="259"/>
      <c r="AT7" s="259"/>
      <c r="AU7" s="259"/>
      <c r="AV7" s="260"/>
    </row>
    <row r="8" spans="1:109" s="94" customFormat="1" ht="45" customHeight="1">
      <c r="A8" s="239"/>
      <c r="B8" s="67" t="s">
        <v>133</v>
      </c>
      <c r="C8" s="261" t="s">
        <v>152</v>
      </c>
      <c r="D8" s="262"/>
      <c r="E8" s="263"/>
      <c r="F8" s="261" t="s">
        <v>153</v>
      </c>
      <c r="G8" s="262"/>
      <c r="H8" s="263"/>
      <c r="I8" s="261" t="s">
        <v>154</v>
      </c>
      <c r="J8" s="262"/>
      <c r="K8" s="263"/>
      <c r="L8" s="261" t="s">
        <v>155</v>
      </c>
      <c r="M8" s="263"/>
      <c r="N8" s="261" t="s">
        <v>156</v>
      </c>
      <c r="O8" s="262"/>
      <c r="P8" s="263"/>
      <c r="Q8" s="261" t="s">
        <v>157</v>
      </c>
      <c r="R8" s="263"/>
      <c r="S8" s="261" t="s">
        <v>158</v>
      </c>
      <c r="T8" s="263"/>
      <c r="U8" s="264" t="s">
        <v>159</v>
      </c>
      <c r="V8" s="265"/>
      <c r="W8" s="266"/>
      <c r="X8" s="261" t="s">
        <v>160</v>
      </c>
      <c r="Y8" s="267"/>
      <c r="Z8" s="261" t="s">
        <v>161</v>
      </c>
      <c r="AA8" s="262"/>
      <c r="AB8" s="263"/>
      <c r="AC8" s="261" t="s">
        <v>162</v>
      </c>
      <c r="AD8" s="262"/>
      <c r="AE8" s="263"/>
      <c r="AF8" s="261" t="s">
        <v>163</v>
      </c>
      <c r="AG8" s="262"/>
      <c r="AH8" s="263"/>
      <c r="AI8" s="95" t="s">
        <v>164</v>
      </c>
      <c r="AJ8" s="95" t="s">
        <v>165</v>
      </c>
      <c r="AK8" s="95" t="s">
        <v>166</v>
      </c>
      <c r="AL8" s="95" t="s">
        <v>167</v>
      </c>
      <c r="AM8" s="95" t="s">
        <v>168</v>
      </c>
      <c r="AN8" s="95" t="s">
        <v>169</v>
      </c>
      <c r="AO8" s="95" t="s">
        <v>170</v>
      </c>
      <c r="AP8" s="95" t="s">
        <v>171</v>
      </c>
      <c r="AQ8" s="95" t="s">
        <v>172</v>
      </c>
      <c r="AR8" s="95" t="s">
        <v>173</v>
      </c>
      <c r="AS8" s="95" t="s">
        <v>174</v>
      </c>
      <c r="AT8" s="95" t="s">
        <v>175</v>
      </c>
      <c r="AU8" s="95" t="s">
        <v>176</v>
      </c>
      <c r="AV8" s="95" t="s">
        <v>2</v>
      </c>
    </row>
    <row r="9" spans="1:109" s="94" customFormat="1" ht="45" customHeight="1" thickBot="1">
      <c r="A9" s="107" t="s">
        <v>132</v>
      </c>
      <c r="B9" s="107" t="s">
        <v>133</v>
      </c>
      <c r="C9" s="270" t="s">
        <v>177</v>
      </c>
      <c r="D9" s="271"/>
      <c r="E9" s="272"/>
      <c r="F9" s="270" t="s">
        <v>178</v>
      </c>
      <c r="G9" s="271"/>
      <c r="H9" s="272"/>
      <c r="I9" s="270" t="s">
        <v>179</v>
      </c>
      <c r="J9" s="271"/>
      <c r="K9" s="272"/>
      <c r="L9" s="270" t="s">
        <v>180</v>
      </c>
      <c r="M9" s="272"/>
      <c r="N9" s="270" t="s">
        <v>181</v>
      </c>
      <c r="O9" s="271"/>
      <c r="P9" s="272"/>
      <c r="Q9" s="270" t="s">
        <v>182</v>
      </c>
      <c r="R9" s="272"/>
      <c r="S9" s="270" t="s">
        <v>183</v>
      </c>
      <c r="T9" s="272"/>
      <c r="U9" s="270" t="s">
        <v>184</v>
      </c>
      <c r="V9" s="271"/>
      <c r="W9" s="272"/>
      <c r="X9" s="270" t="s">
        <v>185</v>
      </c>
      <c r="Y9" s="272"/>
      <c r="Z9" s="270" t="s">
        <v>186</v>
      </c>
      <c r="AA9" s="271"/>
      <c r="AB9" s="272"/>
      <c r="AC9" s="270" t="s">
        <v>187</v>
      </c>
      <c r="AD9" s="271"/>
      <c r="AE9" s="272"/>
      <c r="AF9" s="270" t="s">
        <v>188</v>
      </c>
      <c r="AG9" s="271"/>
      <c r="AH9" s="272"/>
      <c r="AI9" s="96" t="s">
        <v>189</v>
      </c>
      <c r="AJ9" s="96" t="s">
        <v>190</v>
      </c>
      <c r="AK9" s="96" t="s">
        <v>191</v>
      </c>
      <c r="AL9" s="96" t="s">
        <v>192</v>
      </c>
      <c r="AM9" s="96" t="s">
        <v>193</v>
      </c>
      <c r="AN9" s="96" t="s">
        <v>194</v>
      </c>
      <c r="AO9" s="96" t="s">
        <v>195</v>
      </c>
      <c r="AP9" s="96" t="s">
        <v>196</v>
      </c>
      <c r="AQ9" s="96" t="s">
        <v>197</v>
      </c>
      <c r="AR9" s="96" t="s">
        <v>198</v>
      </c>
      <c r="AS9" s="96" t="s">
        <v>199</v>
      </c>
      <c r="AT9" s="96" t="s">
        <v>200</v>
      </c>
      <c r="AU9" s="96" t="s">
        <v>201</v>
      </c>
      <c r="AV9" s="96" t="s">
        <v>29</v>
      </c>
    </row>
    <row r="10" spans="1:109" s="94" customFormat="1" ht="32.1" customHeight="1" thickBot="1">
      <c r="A10" s="107"/>
      <c r="B10" s="108"/>
      <c r="C10" s="97" t="s">
        <v>202</v>
      </c>
      <c r="D10" s="97" t="s">
        <v>203</v>
      </c>
      <c r="E10" s="97" t="s">
        <v>204</v>
      </c>
      <c r="F10" s="97" t="s">
        <v>205</v>
      </c>
      <c r="G10" s="97" t="s">
        <v>206</v>
      </c>
      <c r="H10" s="97" t="s">
        <v>207</v>
      </c>
      <c r="I10" s="97" t="s">
        <v>208</v>
      </c>
      <c r="J10" s="97" t="s">
        <v>209</v>
      </c>
      <c r="K10" s="97" t="s">
        <v>210</v>
      </c>
      <c r="L10" s="97" t="s">
        <v>211</v>
      </c>
      <c r="M10" s="97" t="s">
        <v>212</v>
      </c>
      <c r="N10" s="97" t="s">
        <v>213</v>
      </c>
      <c r="O10" s="97" t="s">
        <v>214</v>
      </c>
      <c r="P10" s="97" t="s">
        <v>215</v>
      </c>
      <c r="Q10" s="97" t="s">
        <v>216</v>
      </c>
      <c r="R10" s="97" t="s">
        <v>217</v>
      </c>
      <c r="S10" s="97" t="s">
        <v>218</v>
      </c>
      <c r="T10" s="97" t="s">
        <v>219</v>
      </c>
      <c r="U10" s="97" t="s">
        <v>218</v>
      </c>
      <c r="V10" s="97" t="s">
        <v>219</v>
      </c>
      <c r="W10" s="97" t="s">
        <v>220</v>
      </c>
      <c r="X10" s="97" t="s">
        <v>221</v>
      </c>
      <c r="Y10" s="97" t="s">
        <v>222</v>
      </c>
      <c r="Z10" s="97" t="s">
        <v>223</v>
      </c>
      <c r="AA10" s="97" t="s">
        <v>224</v>
      </c>
      <c r="AB10" s="97" t="s">
        <v>225</v>
      </c>
      <c r="AC10" s="97" t="s">
        <v>226</v>
      </c>
      <c r="AD10" s="97" t="s">
        <v>227</v>
      </c>
      <c r="AE10" s="97" t="s">
        <v>228</v>
      </c>
      <c r="AF10" s="97" t="s">
        <v>229</v>
      </c>
      <c r="AG10" s="97" t="s">
        <v>230</v>
      </c>
      <c r="AH10" s="97" t="s">
        <v>231</v>
      </c>
      <c r="AI10" s="97" t="s">
        <v>232</v>
      </c>
      <c r="AJ10" s="97" t="s">
        <v>233</v>
      </c>
      <c r="AK10" s="97" t="s">
        <v>234</v>
      </c>
      <c r="AL10" s="97" t="s">
        <v>235</v>
      </c>
      <c r="AM10" s="97" t="s">
        <v>236</v>
      </c>
      <c r="AN10" s="97" t="s">
        <v>237</v>
      </c>
      <c r="AO10" s="97" t="s">
        <v>238</v>
      </c>
      <c r="AP10" s="97" t="s">
        <v>239</v>
      </c>
      <c r="AQ10" s="97" t="s">
        <v>240</v>
      </c>
      <c r="AR10" s="97" t="s">
        <v>241</v>
      </c>
      <c r="AS10" s="97" t="s">
        <v>242</v>
      </c>
      <c r="AT10" s="97" t="s">
        <v>243</v>
      </c>
      <c r="AU10" s="97" t="s">
        <v>244</v>
      </c>
      <c r="AV10" s="97" t="s">
        <v>245</v>
      </c>
    </row>
    <row r="11" spans="1:109" s="110" customFormat="1" ht="23.25" thickBot="1">
      <c r="A11" s="108"/>
      <c r="B11" s="98" t="s">
        <v>246</v>
      </c>
      <c r="C11" s="98" t="s">
        <v>247</v>
      </c>
      <c r="D11" s="98" t="s">
        <v>248</v>
      </c>
      <c r="E11" s="98" t="s">
        <v>249</v>
      </c>
      <c r="F11" s="98" t="s">
        <v>250</v>
      </c>
      <c r="G11" s="109">
        <v>6</v>
      </c>
      <c r="H11" s="109">
        <v>7</v>
      </c>
      <c r="I11" s="98" t="s">
        <v>141</v>
      </c>
      <c r="J11" s="109">
        <v>9</v>
      </c>
      <c r="K11" s="109">
        <v>10</v>
      </c>
      <c r="L11" s="98" t="s">
        <v>251</v>
      </c>
      <c r="M11" s="109">
        <v>12</v>
      </c>
      <c r="N11" s="98" t="s">
        <v>252</v>
      </c>
      <c r="O11" s="98" t="s">
        <v>253</v>
      </c>
      <c r="P11" s="98" t="s">
        <v>254</v>
      </c>
      <c r="Q11" s="98" t="s">
        <v>255</v>
      </c>
      <c r="R11" s="109">
        <v>17</v>
      </c>
      <c r="S11" s="109">
        <v>18</v>
      </c>
      <c r="T11" s="109">
        <v>19</v>
      </c>
      <c r="U11" s="98" t="s">
        <v>256</v>
      </c>
      <c r="V11" s="109">
        <v>21</v>
      </c>
      <c r="W11" s="109">
        <v>22</v>
      </c>
      <c r="X11" s="109" t="s">
        <v>257</v>
      </c>
      <c r="Y11" s="109">
        <v>24</v>
      </c>
      <c r="Z11" s="109" t="s">
        <v>258</v>
      </c>
      <c r="AA11" s="109" t="s">
        <v>259</v>
      </c>
      <c r="AB11" s="109" t="s">
        <v>260</v>
      </c>
      <c r="AC11" s="109" t="s">
        <v>261</v>
      </c>
      <c r="AD11" s="109">
        <v>29</v>
      </c>
      <c r="AE11" s="109">
        <v>30</v>
      </c>
      <c r="AF11" s="109" t="s">
        <v>262</v>
      </c>
      <c r="AG11" s="109">
        <v>32</v>
      </c>
      <c r="AH11" s="109">
        <v>33</v>
      </c>
      <c r="AI11" s="109" t="s">
        <v>263</v>
      </c>
      <c r="AJ11" s="109">
        <v>35</v>
      </c>
      <c r="AK11" s="109">
        <v>36</v>
      </c>
      <c r="AL11" s="109">
        <v>37</v>
      </c>
      <c r="AM11" s="109">
        <v>38</v>
      </c>
      <c r="AN11" s="109" t="s">
        <v>264</v>
      </c>
      <c r="AO11" s="109">
        <v>40</v>
      </c>
      <c r="AP11" s="109">
        <v>41</v>
      </c>
      <c r="AQ11" s="109">
        <v>42</v>
      </c>
      <c r="AR11" s="109">
        <v>43</v>
      </c>
      <c r="AS11" s="109" t="s">
        <v>265</v>
      </c>
      <c r="AT11" s="109">
        <v>45</v>
      </c>
      <c r="AU11" s="109">
        <v>46</v>
      </c>
      <c r="AV11" s="109">
        <v>47</v>
      </c>
    </row>
    <row r="12" spans="1:109" s="104" customFormat="1" ht="15" customHeight="1">
      <c r="A12" s="79">
        <v>2000</v>
      </c>
      <c r="B12" s="72">
        <v>2687849</v>
      </c>
      <c r="C12" s="72">
        <v>278293</v>
      </c>
      <c r="D12" s="72">
        <v>46222</v>
      </c>
      <c r="E12" s="72">
        <v>232071</v>
      </c>
      <c r="F12" s="72">
        <v>260113</v>
      </c>
      <c r="G12" s="72">
        <v>46123</v>
      </c>
      <c r="H12" s="72">
        <v>213990</v>
      </c>
      <c r="I12" s="72">
        <v>18180</v>
      </c>
      <c r="J12" s="72">
        <v>99</v>
      </c>
      <c r="K12" s="72">
        <v>18081</v>
      </c>
      <c r="L12" s="72">
        <v>51961</v>
      </c>
      <c r="M12" s="72">
        <v>51961</v>
      </c>
      <c r="N12" s="72">
        <v>931757</v>
      </c>
      <c r="O12" s="72">
        <v>21501</v>
      </c>
      <c r="P12" s="72">
        <v>910256</v>
      </c>
      <c r="Q12" s="72">
        <v>647951</v>
      </c>
      <c r="R12" s="72">
        <v>647951</v>
      </c>
      <c r="S12" s="72">
        <v>21501</v>
      </c>
      <c r="T12" s="72">
        <v>21501</v>
      </c>
      <c r="U12" s="72">
        <v>252181</v>
      </c>
      <c r="V12" s="80" t="s">
        <v>99</v>
      </c>
      <c r="W12" s="72">
        <v>252181</v>
      </c>
      <c r="X12" s="72">
        <v>10124</v>
      </c>
      <c r="Y12" s="72">
        <v>10124</v>
      </c>
      <c r="Z12" s="72">
        <v>93586</v>
      </c>
      <c r="AA12" s="72">
        <v>1063</v>
      </c>
      <c r="AB12" s="72">
        <v>92523</v>
      </c>
      <c r="AC12" s="72">
        <v>5279</v>
      </c>
      <c r="AD12" s="80" t="s">
        <v>99</v>
      </c>
      <c r="AE12" s="72">
        <v>5279</v>
      </c>
      <c r="AF12" s="72">
        <v>88307</v>
      </c>
      <c r="AG12" s="72">
        <v>1063</v>
      </c>
      <c r="AH12" s="72">
        <v>87244</v>
      </c>
      <c r="AI12" s="72">
        <v>1292201</v>
      </c>
      <c r="AJ12" s="72">
        <v>894308</v>
      </c>
      <c r="AK12" s="72">
        <v>365958</v>
      </c>
      <c r="AL12" s="72">
        <v>31935</v>
      </c>
      <c r="AM12" s="80" t="s">
        <v>99</v>
      </c>
      <c r="AN12" s="80" t="s">
        <v>100</v>
      </c>
      <c r="AO12" s="80" t="s">
        <v>100</v>
      </c>
      <c r="AP12" s="80" t="s">
        <v>100</v>
      </c>
      <c r="AQ12" s="80" t="s">
        <v>100</v>
      </c>
      <c r="AR12" s="80" t="s">
        <v>100</v>
      </c>
      <c r="AS12" s="80" t="s">
        <v>99</v>
      </c>
      <c r="AT12" s="80" t="s">
        <v>100</v>
      </c>
      <c r="AU12" s="80" t="s">
        <v>99</v>
      </c>
      <c r="AV12" s="72">
        <v>40051</v>
      </c>
      <c r="AW12" s="101"/>
      <c r="AX12" s="101"/>
      <c r="AY12" s="101"/>
    </row>
    <row r="13" spans="1:109" s="104" customFormat="1" ht="15" customHeight="1">
      <c r="A13" s="79">
        <v>2001</v>
      </c>
      <c r="B13" s="72">
        <v>2791350</v>
      </c>
      <c r="C13" s="72">
        <v>246425</v>
      </c>
      <c r="D13" s="72">
        <v>61532</v>
      </c>
      <c r="E13" s="72">
        <v>184893</v>
      </c>
      <c r="F13" s="72">
        <v>227201</v>
      </c>
      <c r="G13" s="72">
        <v>61425</v>
      </c>
      <c r="H13" s="72">
        <v>165776</v>
      </c>
      <c r="I13" s="72">
        <v>19224</v>
      </c>
      <c r="J13" s="72">
        <v>107</v>
      </c>
      <c r="K13" s="72">
        <v>19117</v>
      </c>
      <c r="L13" s="72">
        <v>56321</v>
      </c>
      <c r="M13" s="72">
        <v>56321</v>
      </c>
      <c r="N13" s="72">
        <v>996873</v>
      </c>
      <c r="O13" s="72">
        <v>19397</v>
      </c>
      <c r="P13" s="72">
        <v>977476</v>
      </c>
      <c r="Q13" s="72">
        <v>697566</v>
      </c>
      <c r="R13" s="72">
        <v>697566</v>
      </c>
      <c r="S13" s="72">
        <v>19397</v>
      </c>
      <c r="T13" s="72">
        <v>19397</v>
      </c>
      <c r="U13" s="72">
        <v>270792</v>
      </c>
      <c r="V13" s="80" t="s">
        <v>99</v>
      </c>
      <c r="W13" s="72">
        <v>270792</v>
      </c>
      <c r="X13" s="72">
        <v>9118</v>
      </c>
      <c r="Y13" s="72">
        <v>9118</v>
      </c>
      <c r="Z13" s="72">
        <v>120505</v>
      </c>
      <c r="AA13" s="72">
        <v>3992</v>
      </c>
      <c r="AB13" s="72">
        <v>116513</v>
      </c>
      <c r="AC13" s="72">
        <v>5113</v>
      </c>
      <c r="AD13" s="80" t="s">
        <v>99</v>
      </c>
      <c r="AE13" s="72">
        <v>5113</v>
      </c>
      <c r="AF13" s="72">
        <v>115392</v>
      </c>
      <c r="AG13" s="72">
        <v>3992</v>
      </c>
      <c r="AH13" s="72">
        <v>111400</v>
      </c>
      <c r="AI13" s="72">
        <v>1332618</v>
      </c>
      <c r="AJ13" s="72">
        <v>961721</v>
      </c>
      <c r="AK13" s="72">
        <v>339485</v>
      </c>
      <c r="AL13" s="72">
        <v>31412</v>
      </c>
      <c r="AM13" s="80" t="s">
        <v>99</v>
      </c>
      <c r="AN13" s="80" t="s">
        <v>100</v>
      </c>
      <c r="AO13" s="80" t="s">
        <v>100</v>
      </c>
      <c r="AP13" s="80" t="s">
        <v>100</v>
      </c>
      <c r="AQ13" s="80" t="s">
        <v>100</v>
      </c>
      <c r="AR13" s="80" t="s">
        <v>100</v>
      </c>
      <c r="AS13" s="80" t="s">
        <v>99</v>
      </c>
      <c r="AT13" s="80" t="s">
        <v>100</v>
      </c>
      <c r="AU13" s="80" t="s">
        <v>99</v>
      </c>
      <c r="AV13" s="72">
        <v>38608</v>
      </c>
      <c r="AW13" s="101"/>
      <c r="AX13" s="101"/>
      <c r="AY13" s="101"/>
    </row>
    <row r="14" spans="1:109" s="104" customFormat="1" ht="15" customHeight="1">
      <c r="A14" s="79">
        <v>2002</v>
      </c>
      <c r="B14" s="72">
        <v>2755050</v>
      </c>
      <c r="C14" s="72">
        <v>222878</v>
      </c>
      <c r="D14" s="72">
        <v>35538</v>
      </c>
      <c r="E14" s="72">
        <v>187340</v>
      </c>
      <c r="F14" s="72">
        <v>202466</v>
      </c>
      <c r="G14" s="72">
        <v>35431</v>
      </c>
      <c r="H14" s="72">
        <v>167035</v>
      </c>
      <c r="I14" s="72">
        <v>20412</v>
      </c>
      <c r="J14" s="72">
        <v>107</v>
      </c>
      <c r="K14" s="72">
        <v>20305</v>
      </c>
      <c r="L14" s="72">
        <v>57895</v>
      </c>
      <c r="M14" s="72">
        <v>57895</v>
      </c>
      <c r="N14" s="72">
        <v>949604</v>
      </c>
      <c r="O14" s="72">
        <v>24651</v>
      </c>
      <c r="P14" s="72">
        <v>924953</v>
      </c>
      <c r="Q14" s="72">
        <v>685577</v>
      </c>
      <c r="R14" s="72">
        <v>685577</v>
      </c>
      <c r="S14" s="72">
        <v>24651</v>
      </c>
      <c r="T14" s="72">
        <v>24651</v>
      </c>
      <c r="U14" s="72">
        <v>231620</v>
      </c>
      <c r="V14" s="80" t="s">
        <v>99</v>
      </c>
      <c r="W14" s="72">
        <v>231620</v>
      </c>
      <c r="X14" s="72">
        <v>7756</v>
      </c>
      <c r="Y14" s="72">
        <v>7756</v>
      </c>
      <c r="Z14" s="72">
        <v>100718</v>
      </c>
      <c r="AA14" s="72">
        <v>904</v>
      </c>
      <c r="AB14" s="72">
        <v>99814</v>
      </c>
      <c r="AC14" s="72">
        <v>5432</v>
      </c>
      <c r="AD14" s="80" t="s">
        <v>99</v>
      </c>
      <c r="AE14" s="72">
        <v>5432</v>
      </c>
      <c r="AF14" s="72">
        <v>95286</v>
      </c>
      <c r="AG14" s="72">
        <v>904</v>
      </c>
      <c r="AH14" s="72">
        <v>94382</v>
      </c>
      <c r="AI14" s="72">
        <v>1388360</v>
      </c>
      <c r="AJ14" s="72">
        <v>1018298</v>
      </c>
      <c r="AK14" s="72">
        <v>337372</v>
      </c>
      <c r="AL14" s="72">
        <v>32690</v>
      </c>
      <c r="AM14" s="80" t="s">
        <v>99</v>
      </c>
      <c r="AN14" s="80" t="s">
        <v>100</v>
      </c>
      <c r="AO14" s="80" t="s">
        <v>100</v>
      </c>
      <c r="AP14" s="80" t="s">
        <v>100</v>
      </c>
      <c r="AQ14" s="80" t="s">
        <v>100</v>
      </c>
      <c r="AR14" s="80" t="s">
        <v>100</v>
      </c>
      <c r="AS14" s="80" t="s">
        <v>99</v>
      </c>
      <c r="AT14" s="80" t="s">
        <v>100</v>
      </c>
      <c r="AU14" s="80" t="s">
        <v>99</v>
      </c>
      <c r="AV14" s="72">
        <v>35595</v>
      </c>
      <c r="AW14" s="101"/>
      <c r="AX14" s="101"/>
      <c r="AY14" s="101"/>
    </row>
    <row r="15" spans="1:109" s="104" customFormat="1" ht="15" customHeight="1">
      <c r="A15" s="79">
        <v>2003</v>
      </c>
      <c r="B15" s="72">
        <v>3023257</v>
      </c>
      <c r="C15" s="72">
        <v>305655</v>
      </c>
      <c r="D15" s="72">
        <v>30826</v>
      </c>
      <c r="E15" s="72">
        <v>274829</v>
      </c>
      <c r="F15" s="72">
        <v>293514</v>
      </c>
      <c r="G15" s="72">
        <v>30685</v>
      </c>
      <c r="H15" s="72">
        <v>262829</v>
      </c>
      <c r="I15" s="72">
        <v>12141</v>
      </c>
      <c r="J15" s="72">
        <v>141</v>
      </c>
      <c r="K15" s="72">
        <v>12000</v>
      </c>
      <c r="L15" s="72">
        <v>58113</v>
      </c>
      <c r="M15" s="72">
        <v>58113</v>
      </c>
      <c r="N15" s="72">
        <v>1093143</v>
      </c>
      <c r="O15" s="72">
        <v>19088</v>
      </c>
      <c r="P15" s="72">
        <v>1074055</v>
      </c>
      <c r="Q15" s="72">
        <v>790145</v>
      </c>
      <c r="R15" s="72">
        <v>790145</v>
      </c>
      <c r="S15" s="72">
        <v>19088</v>
      </c>
      <c r="T15" s="72">
        <v>19088</v>
      </c>
      <c r="U15" s="72">
        <v>274982</v>
      </c>
      <c r="V15" s="80" t="s">
        <v>99</v>
      </c>
      <c r="W15" s="72">
        <v>274982</v>
      </c>
      <c r="X15" s="72">
        <v>8928</v>
      </c>
      <c r="Y15" s="72">
        <v>8928</v>
      </c>
      <c r="Z15" s="72">
        <v>106058</v>
      </c>
      <c r="AA15" s="72">
        <v>154</v>
      </c>
      <c r="AB15" s="72">
        <v>105904</v>
      </c>
      <c r="AC15" s="72">
        <v>6360</v>
      </c>
      <c r="AD15" s="80" t="s">
        <v>99</v>
      </c>
      <c r="AE15" s="72">
        <v>6360</v>
      </c>
      <c r="AF15" s="72">
        <v>99698</v>
      </c>
      <c r="AG15" s="72">
        <v>154</v>
      </c>
      <c r="AH15" s="72">
        <v>99544</v>
      </c>
      <c r="AI15" s="72">
        <v>1426446</v>
      </c>
      <c r="AJ15" s="72">
        <v>1073263</v>
      </c>
      <c r="AK15" s="72">
        <v>322092</v>
      </c>
      <c r="AL15" s="72">
        <v>31091</v>
      </c>
      <c r="AM15" s="80" t="s">
        <v>99</v>
      </c>
      <c r="AN15" s="80" t="s">
        <v>100</v>
      </c>
      <c r="AO15" s="80" t="s">
        <v>100</v>
      </c>
      <c r="AP15" s="80" t="s">
        <v>100</v>
      </c>
      <c r="AQ15" s="80" t="s">
        <v>100</v>
      </c>
      <c r="AR15" s="80" t="s">
        <v>100</v>
      </c>
      <c r="AS15" s="80" t="s">
        <v>99</v>
      </c>
      <c r="AT15" s="80" t="s">
        <v>100</v>
      </c>
      <c r="AU15" s="80" t="s">
        <v>99</v>
      </c>
      <c r="AV15" s="72">
        <v>33842</v>
      </c>
      <c r="AW15" s="101"/>
      <c r="AX15" s="101"/>
      <c r="AY15" s="101"/>
    </row>
    <row r="16" spans="1:109" s="104" customFormat="1" ht="15" customHeight="1">
      <c r="A16" s="79">
        <v>2004</v>
      </c>
      <c r="B16" s="72">
        <v>3262243</v>
      </c>
      <c r="C16" s="72">
        <v>287803</v>
      </c>
      <c r="D16" s="72">
        <v>34477</v>
      </c>
      <c r="E16" s="72">
        <v>253326</v>
      </c>
      <c r="F16" s="72">
        <v>270169</v>
      </c>
      <c r="G16" s="72">
        <v>34319</v>
      </c>
      <c r="H16" s="72">
        <v>235850</v>
      </c>
      <c r="I16" s="72">
        <v>17634</v>
      </c>
      <c r="J16" s="72">
        <v>158</v>
      </c>
      <c r="K16" s="72">
        <v>17476</v>
      </c>
      <c r="L16" s="72">
        <v>61386</v>
      </c>
      <c r="M16" s="72">
        <v>61386</v>
      </c>
      <c r="N16" s="72">
        <v>1246813</v>
      </c>
      <c r="O16" s="72">
        <v>20613</v>
      </c>
      <c r="P16" s="72">
        <v>1226200</v>
      </c>
      <c r="Q16" s="72">
        <v>894193</v>
      </c>
      <c r="R16" s="72">
        <v>894193</v>
      </c>
      <c r="S16" s="72">
        <v>20613</v>
      </c>
      <c r="T16" s="72">
        <v>20613</v>
      </c>
      <c r="U16" s="72">
        <v>321405</v>
      </c>
      <c r="V16" s="80" t="s">
        <v>99</v>
      </c>
      <c r="W16" s="72">
        <v>321405</v>
      </c>
      <c r="X16" s="72">
        <v>10602</v>
      </c>
      <c r="Y16" s="72">
        <v>10602</v>
      </c>
      <c r="Z16" s="72">
        <v>121716</v>
      </c>
      <c r="AA16" s="72">
        <v>322</v>
      </c>
      <c r="AB16" s="72">
        <v>121394</v>
      </c>
      <c r="AC16" s="72">
        <v>7352</v>
      </c>
      <c r="AD16" s="80" t="s">
        <v>99</v>
      </c>
      <c r="AE16" s="72">
        <v>7352</v>
      </c>
      <c r="AF16" s="72">
        <v>114364</v>
      </c>
      <c r="AG16" s="72">
        <v>322</v>
      </c>
      <c r="AH16" s="72">
        <v>114042</v>
      </c>
      <c r="AI16" s="72">
        <v>1507470</v>
      </c>
      <c r="AJ16" s="72">
        <v>1174096</v>
      </c>
      <c r="AK16" s="72">
        <v>302505</v>
      </c>
      <c r="AL16" s="72">
        <v>30869</v>
      </c>
      <c r="AM16" s="80" t="s">
        <v>99</v>
      </c>
      <c r="AN16" s="80" t="s">
        <v>100</v>
      </c>
      <c r="AO16" s="80" t="s">
        <v>100</v>
      </c>
      <c r="AP16" s="80" t="s">
        <v>100</v>
      </c>
      <c r="AQ16" s="80" t="s">
        <v>100</v>
      </c>
      <c r="AR16" s="80" t="s">
        <v>100</v>
      </c>
      <c r="AS16" s="80" t="s">
        <v>99</v>
      </c>
      <c r="AT16" s="80" t="s">
        <v>100</v>
      </c>
      <c r="AU16" s="80" t="s">
        <v>99</v>
      </c>
      <c r="AV16" s="72">
        <v>37055</v>
      </c>
      <c r="AW16" s="101"/>
      <c r="AX16" s="101"/>
      <c r="AY16" s="101"/>
    </row>
    <row r="17" spans="1:51" s="104" customFormat="1" ht="15" customHeight="1">
      <c r="A17" s="79">
        <v>2005</v>
      </c>
      <c r="B17" s="72">
        <v>3488550</v>
      </c>
      <c r="C17" s="72">
        <v>312214</v>
      </c>
      <c r="D17" s="72">
        <v>35868</v>
      </c>
      <c r="E17" s="72">
        <v>276346</v>
      </c>
      <c r="F17" s="72">
        <v>293294</v>
      </c>
      <c r="G17" s="72">
        <v>35701</v>
      </c>
      <c r="H17" s="72">
        <v>257593</v>
      </c>
      <c r="I17" s="72">
        <v>18920</v>
      </c>
      <c r="J17" s="72">
        <v>167</v>
      </c>
      <c r="K17" s="72">
        <v>18753</v>
      </c>
      <c r="L17" s="72">
        <v>67573</v>
      </c>
      <c r="M17" s="72">
        <v>67573</v>
      </c>
      <c r="N17" s="72">
        <v>1345015</v>
      </c>
      <c r="O17" s="72">
        <v>23827</v>
      </c>
      <c r="P17" s="72">
        <v>1321188</v>
      </c>
      <c r="Q17" s="72">
        <v>982617</v>
      </c>
      <c r="R17" s="72">
        <v>982617</v>
      </c>
      <c r="S17" s="72">
        <v>23827</v>
      </c>
      <c r="T17" s="72">
        <v>23827</v>
      </c>
      <c r="U17" s="72">
        <v>333650</v>
      </c>
      <c r="V17" s="80" t="s">
        <v>99</v>
      </c>
      <c r="W17" s="72">
        <v>333650</v>
      </c>
      <c r="X17" s="72">
        <v>4921</v>
      </c>
      <c r="Y17" s="72">
        <v>4921</v>
      </c>
      <c r="Z17" s="72">
        <v>122730</v>
      </c>
      <c r="AA17" s="72">
        <v>331</v>
      </c>
      <c r="AB17" s="72">
        <v>122399</v>
      </c>
      <c r="AC17" s="72">
        <v>7825</v>
      </c>
      <c r="AD17" s="80" t="s">
        <v>99</v>
      </c>
      <c r="AE17" s="72">
        <v>7825</v>
      </c>
      <c r="AF17" s="72">
        <v>114905</v>
      </c>
      <c r="AG17" s="72">
        <v>331</v>
      </c>
      <c r="AH17" s="72">
        <v>114574</v>
      </c>
      <c r="AI17" s="72">
        <v>1601081</v>
      </c>
      <c r="AJ17" s="72">
        <v>1246007</v>
      </c>
      <c r="AK17" s="72">
        <v>322595</v>
      </c>
      <c r="AL17" s="72">
        <v>32479</v>
      </c>
      <c r="AM17" s="80" t="s">
        <v>99</v>
      </c>
      <c r="AN17" s="80" t="s">
        <v>100</v>
      </c>
      <c r="AO17" s="80" t="s">
        <v>100</v>
      </c>
      <c r="AP17" s="80" t="s">
        <v>100</v>
      </c>
      <c r="AQ17" s="80" t="s">
        <v>100</v>
      </c>
      <c r="AR17" s="80" t="s">
        <v>100</v>
      </c>
      <c r="AS17" s="80" t="s">
        <v>99</v>
      </c>
      <c r="AT17" s="80" t="s">
        <v>100</v>
      </c>
      <c r="AU17" s="80" t="s">
        <v>99</v>
      </c>
      <c r="AV17" s="72">
        <v>39937</v>
      </c>
      <c r="AW17" s="101"/>
      <c r="AX17" s="101"/>
      <c r="AY17" s="101"/>
    </row>
    <row r="18" spans="1:51" s="104" customFormat="1" ht="15" customHeight="1">
      <c r="A18" s="79">
        <v>2006</v>
      </c>
      <c r="B18" s="72">
        <v>3817506</v>
      </c>
      <c r="C18" s="72">
        <v>354071</v>
      </c>
      <c r="D18" s="72">
        <v>38732</v>
      </c>
      <c r="E18" s="72">
        <v>315339</v>
      </c>
      <c r="F18" s="72">
        <v>331043</v>
      </c>
      <c r="G18" s="72">
        <v>38542</v>
      </c>
      <c r="H18" s="72">
        <v>292501</v>
      </c>
      <c r="I18" s="72">
        <v>23028</v>
      </c>
      <c r="J18" s="72">
        <v>190</v>
      </c>
      <c r="K18" s="72">
        <v>22838</v>
      </c>
      <c r="L18" s="72">
        <v>69422</v>
      </c>
      <c r="M18" s="72">
        <v>69422</v>
      </c>
      <c r="N18" s="72">
        <v>1495562</v>
      </c>
      <c r="O18" s="72">
        <v>24180</v>
      </c>
      <c r="P18" s="72">
        <v>1471382</v>
      </c>
      <c r="Q18" s="72">
        <v>1072365</v>
      </c>
      <c r="R18" s="72">
        <v>1072365</v>
      </c>
      <c r="S18" s="72">
        <v>24180</v>
      </c>
      <c r="T18" s="72">
        <v>24180</v>
      </c>
      <c r="U18" s="72">
        <v>392899</v>
      </c>
      <c r="V18" s="80" t="s">
        <v>99</v>
      </c>
      <c r="W18" s="72">
        <v>392899</v>
      </c>
      <c r="X18" s="72">
        <v>6118</v>
      </c>
      <c r="Y18" s="72">
        <v>6118</v>
      </c>
      <c r="Z18" s="72">
        <v>122364</v>
      </c>
      <c r="AA18" s="72">
        <v>405</v>
      </c>
      <c r="AB18" s="72">
        <v>121959</v>
      </c>
      <c r="AC18" s="72">
        <v>8049</v>
      </c>
      <c r="AD18" s="80" t="s">
        <v>99</v>
      </c>
      <c r="AE18" s="72">
        <v>8049</v>
      </c>
      <c r="AF18" s="72">
        <v>114315</v>
      </c>
      <c r="AG18" s="72">
        <v>405</v>
      </c>
      <c r="AH18" s="72">
        <v>113910</v>
      </c>
      <c r="AI18" s="72">
        <v>1729668</v>
      </c>
      <c r="AJ18" s="72">
        <v>1370627</v>
      </c>
      <c r="AK18" s="72">
        <v>325083</v>
      </c>
      <c r="AL18" s="72">
        <v>33958</v>
      </c>
      <c r="AM18" s="80" t="s">
        <v>99</v>
      </c>
      <c r="AN18" s="80" t="s">
        <v>100</v>
      </c>
      <c r="AO18" s="80" t="s">
        <v>100</v>
      </c>
      <c r="AP18" s="80" t="s">
        <v>100</v>
      </c>
      <c r="AQ18" s="80" t="s">
        <v>100</v>
      </c>
      <c r="AR18" s="80" t="s">
        <v>100</v>
      </c>
      <c r="AS18" s="80" t="s">
        <v>99</v>
      </c>
      <c r="AT18" s="80" t="s">
        <v>100</v>
      </c>
      <c r="AU18" s="80" t="s">
        <v>99</v>
      </c>
      <c r="AV18" s="72">
        <v>46419</v>
      </c>
      <c r="AW18" s="101"/>
      <c r="AX18" s="101"/>
      <c r="AY18" s="101"/>
    </row>
    <row r="19" spans="1:51" s="104" customFormat="1" ht="15" customHeight="1">
      <c r="A19" s="79">
        <v>2007</v>
      </c>
      <c r="B19" s="72">
        <v>4083548</v>
      </c>
      <c r="C19" s="72">
        <v>392051</v>
      </c>
      <c r="D19" s="72">
        <v>41362</v>
      </c>
      <c r="E19" s="72">
        <v>350689</v>
      </c>
      <c r="F19" s="72">
        <v>368348</v>
      </c>
      <c r="G19" s="72">
        <v>41149</v>
      </c>
      <c r="H19" s="72">
        <v>327199</v>
      </c>
      <c r="I19" s="72">
        <v>23703</v>
      </c>
      <c r="J19" s="72">
        <v>213</v>
      </c>
      <c r="K19" s="72">
        <v>23490</v>
      </c>
      <c r="L19" s="72">
        <v>85343</v>
      </c>
      <c r="M19" s="72">
        <v>85343</v>
      </c>
      <c r="N19" s="72">
        <v>1588499</v>
      </c>
      <c r="O19" s="72">
        <v>25503</v>
      </c>
      <c r="P19" s="72">
        <v>1562996</v>
      </c>
      <c r="Q19" s="72">
        <v>1135752</v>
      </c>
      <c r="R19" s="72">
        <v>1135752</v>
      </c>
      <c r="S19" s="72">
        <v>25503</v>
      </c>
      <c r="T19" s="72">
        <v>25503</v>
      </c>
      <c r="U19" s="72">
        <v>420996</v>
      </c>
      <c r="V19" s="80" t="s">
        <v>99</v>
      </c>
      <c r="W19" s="72">
        <v>420996</v>
      </c>
      <c r="X19" s="72">
        <v>6248</v>
      </c>
      <c r="Y19" s="72">
        <v>6248</v>
      </c>
      <c r="Z19" s="72">
        <v>144689</v>
      </c>
      <c r="AA19" s="72">
        <v>377</v>
      </c>
      <c r="AB19" s="72">
        <v>144312</v>
      </c>
      <c r="AC19" s="72">
        <v>10824</v>
      </c>
      <c r="AD19" s="80" t="s">
        <v>99</v>
      </c>
      <c r="AE19" s="72">
        <v>10824</v>
      </c>
      <c r="AF19" s="72">
        <v>133865</v>
      </c>
      <c r="AG19" s="72">
        <v>377</v>
      </c>
      <c r="AH19" s="72">
        <v>133488</v>
      </c>
      <c r="AI19" s="72">
        <v>1824732</v>
      </c>
      <c r="AJ19" s="72">
        <v>1433667</v>
      </c>
      <c r="AK19" s="72">
        <v>352518</v>
      </c>
      <c r="AL19" s="72">
        <v>38547</v>
      </c>
      <c r="AM19" s="80" t="s">
        <v>99</v>
      </c>
      <c r="AN19" s="80" t="s">
        <v>100</v>
      </c>
      <c r="AO19" s="80" t="s">
        <v>100</v>
      </c>
      <c r="AP19" s="80" t="s">
        <v>100</v>
      </c>
      <c r="AQ19" s="80" t="s">
        <v>100</v>
      </c>
      <c r="AR19" s="80" t="s">
        <v>100</v>
      </c>
      <c r="AS19" s="80" t="s">
        <v>99</v>
      </c>
      <c r="AT19" s="80" t="s">
        <v>100</v>
      </c>
      <c r="AU19" s="80" t="s">
        <v>99</v>
      </c>
      <c r="AV19" s="72">
        <v>48234</v>
      </c>
      <c r="AW19" s="101"/>
      <c r="AX19" s="101"/>
      <c r="AY19" s="101"/>
    </row>
    <row r="20" spans="1:51" s="104" customFormat="1" ht="15" customHeight="1">
      <c r="A20" s="79">
        <v>2008</v>
      </c>
      <c r="B20" s="72">
        <v>4319260</v>
      </c>
      <c r="C20" s="72">
        <v>494002</v>
      </c>
      <c r="D20" s="72">
        <v>45525</v>
      </c>
      <c r="E20" s="72">
        <v>448477</v>
      </c>
      <c r="F20" s="72">
        <v>471181</v>
      </c>
      <c r="G20" s="72">
        <v>45331</v>
      </c>
      <c r="H20" s="72">
        <v>425850</v>
      </c>
      <c r="I20" s="72">
        <v>22821</v>
      </c>
      <c r="J20" s="72">
        <v>194</v>
      </c>
      <c r="K20" s="72">
        <v>22627</v>
      </c>
      <c r="L20" s="72">
        <v>67992</v>
      </c>
      <c r="M20" s="72">
        <v>67992</v>
      </c>
      <c r="N20" s="72">
        <v>1749022</v>
      </c>
      <c r="O20" s="72">
        <v>24206</v>
      </c>
      <c r="P20" s="72">
        <v>1724816</v>
      </c>
      <c r="Q20" s="72">
        <v>1252207</v>
      </c>
      <c r="R20" s="72">
        <v>1252207</v>
      </c>
      <c r="S20" s="72">
        <v>24206</v>
      </c>
      <c r="T20" s="72">
        <v>24206</v>
      </c>
      <c r="U20" s="72">
        <v>466714</v>
      </c>
      <c r="V20" s="80" t="s">
        <v>99</v>
      </c>
      <c r="W20" s="72">
        <v>466714</v>
      </c>
      <c r="X20" s="72">
        <v>5895</v>
      </c>
      <c r="Y20" s="72">
        <v>5895</v>
      </c>
      <c r="Z20" s="72">
        <v>149450</v>
      </c>
      <c r="AA20" s="72">
        <v>346</v>
      </c>
      <c r="AB20" s="72">
        <v>149104</v>
      </c>
      <c r="AC20" s="72">
        <v>12312</v>
      </c>
      <c r="AD20" s="80" t="s">
        <v>99</v>
      </c>
      <c r="AE20" s="72">
        <v>12312</v>
      </c>
      <c r="AF20" s="72">
        <v>137138</v>
      </c>
      <c r="AG20" s="72">
        <v>346</v>
      </c>
      <c r="AH20" s="72">
        <v>136792</v>
      </c>
      <c r="AI20" s="72">
        <v>1809989</v>
      </c>
      <c r="AJ20" s="72">
        <v>1384686</v>
      </c>
      <c r="AK20" s="72">
        <v>390410</v>
      </c>
      <c r="AL20" s="72">
        <v>34893</v>
      </c>
      <c r="AM20" s="80" t="s">
        <v>99</v>
      </c>
      <c r="AN20" s="80" t="s">
        <v>100</v>
      </c>
      <c r="AO20" s="80" t="s">
        <v>100</v>
      </c>
      <c r="AP20" s="80" t="s">
        <v>100</v>
      </c>
      <c r="AQ20" s="80" t="s">
        <v>100</v>
      </c>
      <c r="AR20" s="80" t="s">
        <v>100</v>
      </c>
      <c r="AS20" s="80" t="s">
        <v>99</v>
      </c>
      <c r="AT20" s="80" t="s">
        <v>100</v>
      </c>
      <c r="AU20" s="80" t="s">
        <v>99</v>
      </c>
      <c r="AV20" s="72">
        <v>48805</v>
      </c>
      <c r="AW20" s="101"/>
      <c r="AX20" s="101"/>
      <c r="AY20" s="101"/>
    </row>
    <row r="21" spans="1:51" s="104" customFormat="1" ht="15" customHeight="1">
      <c r="A21" s="79">
        <v>2009</v>
      </c>
      <c r="B21" s="72">
        <v>4265447</v>
      </c>
      <c r="C21" s="72">
        <v>472538</v>
      </c>
      <c r="D21" s="72">
        <v>45225</v>
      </c>
      <c r="E21" s="72">
        <v>427313</v>
      </c>
      <c r="F21" s="72">
        <v>455751</v>
      </c>
      <c r="G21" s="72">
        <v>45056</v>
      </c>
      <c r="H21" s="72">
        <v>410695</v>
      </c>
      <c r="I21" s="72">
        <v>16787</v>
      </c>
      <c r="J21" s="72">
        <v>169</v>
      </c>
      <c r="K21" s="72">
        <v>16618</v>
      </c>
      <c r="L21" s="72">
        <v>75014</v>
      </c>
      <c r="M21" s="72">
        <v>75014</v>
      </c>
      <c r="N21" s="72">
        <v>1797400</v>
      </c>
      <c r="O21" s="72">
        <v>23108</v>
      </c>
      <c r="P21" s="72">
        <v>1774292</v>
      </c>
      <c r="Q21" s="72">
        <v>1321651</v>
      </c>
      <c r="R21" s="72">
        <v>1321651</v>
      </c>
      <c r="S21" s="72">
        <v>23108</v>
      </c>
      <c r="T21" s="72">
        <v>23108</v>
      </c>
      <c r="U21" s="72">
        <v>446293</v>
      </c>
      <c r="V21" s="80" t="s">
        <v>99</v>
      </c>
      <c r="W21" s="72">
        <v>446293</v>
      </c>
      <c r="X21" s="72">
        <v>6348</v>
      </c>
      <c r="Y21" s="72">
        <v>6348</v>
      </c>
      <c r="Z21" s="72">
        <v>145378</v>
      </c>
      <c r="AA21" s="72">
        <v>285</v>
      </c>
      <c r="AB21" s="72">
        <v>145093</v>
      </c>
      <c r="AC21" s="72">
        <v>13913</v>
      </c>
      <c r="AD21" s="80" t="s">
        <v>99</v>
      </c>
      <c r="AE21" s="72">
        <v>13913</v>
      </c>
      <c r="AF21" s="72">
        <v>131465</v>
      </c>
      <c r="AG21" s="72">
        <v>285</v>
      </c>
      <c r="AH21" s="72">
        <v>131180</v>
      </c>
      <c r="AI21" s="72">
        <v>1725816</v>
      </c>
      <c r="AJ21" s="72">
        <v>1300071</v>
      </c>
      <c r="AK21" s="72">
        <v>390379</v>
      </c>
      <c r="AL21" s="72">
        <v>35366</v>
      </c>
      <c r="AM21" s="80" t="s">
        <v>99</v>
      </c>
      <c r="AN21" s="80" t="s">
        <v>100</v>
      </c>
      <c r="AO21" s="80" t="s">
        <v>100</v>
      </c>
      <c r="AP21" s="80" t="s">
        <v>100</v>
      </c>
      <c r="AQ21" s="80" t="s">
        <v>100</v>
      </c>
      <c r="AR21" s="80" t="s">
        <v>100</v>
      </c>
      <c r="AS21" s="80" t="s">
        <v>99</v>
      </c>
      <c r="AT21" s="80" t="s">
        <v>100</v>
      </c>
      <c r="AU21" s="80" t="s">
        <v>99</v>
      </c>
      <c r="AV21" s="72">
        <v>49301</v>
      </c>
      <c r="AW21" s="101"/>
      <c r="AX21" s="101"/>
      <c r="AY21" s="101"/>
    </row>
    <row r="22" spans="1:51" s="104" customFormat="1" ht="15" customHeight="1">
      <c r="A22" s="79">
        <v>2010</v>
      </c>
      <c r="B22" s="72">
        <v>4338460</v>
      </c>
      <c r="C22" s="72">
        <v>494379</v>
      </c>
      <c r="D22" s="72">
        <v>42934</v>
      </c>
      <c r="E22" s="72">
        <v>451445</v>
      </c>
      <c r="F22" s="72">
        <v>475836</v>
      </c>
      <c r="G22" s="72">
        <v>42789</v>
      </c>
      <c r="H22" s="72">
        <v>433047</v>
      </c>
      <c r="I22" s="72">
        <v>18543</v>
      </c>
      <c r="J22" s="72">
        <v>145</v>
      </c>
      <c r="K22" s="72">
        <v>18398</v>
      </c>
      <c r="L22" s="72">
        <v>79996</v>
      </c>
      <c r="M22" s="72">
        <v>79996</v>
      </c>
      <c r="N22" s="72">
        <v>1953591</v>
      </c>
      <c r="O22" s="72">
        <v>22518</v>
      </c>
      <c r="P22" s="72">
        <v>1931073</v>
      </c>
      <c r="Q22" s="72">
        <v>1425592</v>
      </c>
      <c r="R22" s="72">
        <v>1425592</v>
      </c>
      <c r="S22" s="72">
        <v>22518</v>
      </c>
      <c r="T22" s="72">
        <v>22518</v>
      </c>
      <c r="U22" s="72">
        <v>498518</v>
      </c>
      <c r="V22" s="80" t="s">
        <v>99</v>
      </c>
      <c r="W22" s="72">
        <v>498518</v>
      </c>
      <c r="X22" s="72">
        <v>6963</v>
      </c>
      <c r="Y22" s="72">
        <v>6963</v>
      </c>
      <c r="Z22" s="72">
        <v>153837</v>
      </c>
      <c r="AA22" s="72">
        <v>205</v>
      </c>
      <c r="AB22" s="72">
        <v>153632</v>
      </c>
      <c r="AC22" s="72">
        <v>14171</v>
      </c>
      <c r="AD22" s="80" t="s">
        <v>99</v>
      </c>
      <c r="AE22" s="72">
        <v>14171</v>
      </c>
      <c r="AF22" s="72">
        <v>139666</v>
      </c>
      <c r="AG22" s="72">
        <v>205</v>
      </c>
      <c r="AH22" s="72">
        <v>139461</v>
      </c>
      <c r="AI22" s="72">
        <v>1608165</v>
      </c>
      <c r="AJ22" s="72">
        <v>1163641</v>
      </c>
      <c r="AK22" s="72">
        <v>406367</v>
      </c>
      <c r="AL22" s="72">
        <v>38157</v>
      </c>
      <c r="AM22" s="80" t="s">
        <v>99</v>
      </c>
      <c r="AN22" s="80" t="s">
        <v>100</v>
      </c>
      <c r="AO22" s="80" t="s">
        <v>100</v>
      </c>
      <c r="AP22" s="80" t="s">
        <v>100</v>
      </c>
      <c r="AQ22" s="80" t="s">
        <v>100</v>
      </c>
      <c r="AR22" s="80" t="s">
        <v>100</v>
      </c>
      <c r="AS22" s="80" t="s">
        <v>99</v>
      </c>
      <c r="AT22" s="80" t="s">
        <v>100</v>
      </c>
      <c r="AU22" s="80" t="s">
        <v>99</v>
      </c>
      <c r="AV22" s="72">
        <v>48492</v>
      </c>
      <c r="AW22" s="101"/>
      <c r="AX22" s="101"/>
      <c r="AY22" s="101"/>
    </row>
    <row r="23" spans="1:51" s="104" customFormat="1" ht="15" customHeight="1">
      <c r="A23" s="79">
        <v>2011</v>
      </c>
      <c r="B23" s="72">
        <v>4415771</v>
      </c>
      <c r="C23" s="72">
        <v>546170</v>
      </c>
      <c r="D23" s="72">
        <v>54417</v>
      </c>
      <c r="E23" s="72">
        <v>491753</v>
      </c>
      <c r="F23" s="72">
        <v>527051</v>
      </c>
      <c r="G23" s="72">
        <v>54252</v>
      </c>
      <c r="H23" s="72">
        <v>472799</v>
      </c>
      <c r="I23" s="72">
        <v>19119</v>
      </c>
      <c r="J23" s="72">
        <v>165</v>
      </c>
      <c r="K23" s="72">
        <v>18954</v>
      </c>
      <c r="L23" s="72">
        <v>77678</v>
      </c>
      <c r="M23" s="72">
        <v>77678</v>
      </c>
      <c r="N23" s="72">
        <v>1894895</v>
      </c>
      <c r="O23" s="72">
        <v>36997</v>
      </c>
      <c r="P23" s="72">
        <v>1857898</v>
      </c>
      <c r="Q23" s="72">
        <v>1366549</v>
      </c>
      <c r="R23" s="72">
        <v>1366549</v>
      </c>
      <c r="S23" s="72">
        <v>36997</v>
      </c>
      <c r="T23" s="72">
        <v>36997</v>
      </c>
      <c r="U23" s="72">
        <v>483018</v>
      </c>
      <c r="V23" s="80" t="s">
        <v>99</v>
      </c>
      <c r="W23" s="72">
        <v>483018</v>
      </c>
      <c r="X23" s="72">
        <v>8331</v>
      </c>
      <c r="Y23" s="72">
        <v>8331</v>
      </c>
      <c r="Z23" s="72">
        <v>127264</v>
      </c>
      <c r="AA23" s="72">
        <v>232</v>
      </c>
      <c r="AB23" s="72">
        <v>127032</v>
      </c>
      <c r="AC23" s="72">
        <v>14412</v>
      </c>
      <c r="AD23" s="80" t="s">
        <v>99</v>
      </c>
      <c r="AE23" s="72">
        <v>14412</v>
      </c>
      <c r="AF23" s="72">
        <v>112852</v>
      </c>
      <c r="AG23" s="72">
        <v>232</v>
      </c>
      <c r="AH23" s="72">
        <v>112620</v>
      </c>
      <c r="AI23" s="72">
        <v>1722278</v>
      </c>
      <c r="AJ23" s="72">
        <v>1301458</v>
      </c>
      <c r="AK23" s="72">
        <v>384188</v>
      </c>
      <c r="AL23" s="72">
        <v>36632</v>
      </c>
      <c r="AM23" s="80" t="s">
        <v>99</v>
      </c>
      <c r="AN23" s="80" t="s">
        <v>100</v>
      </c>
      <c r="AO23" s="80" t="s">
        <v>100</v>
      </c>
      <c r="AP23" s="80" t="s">
        <v>100</v>
      </c>
      <c r="AQ23" s="80" t="s">
        <v>100</v>
      </c>
      <c r="AR23" s="80" t="s">
        <v>100</v>
      </c>
      <c r="AS23" s="80" t="s">
        <v>99</v>
      </c>
      <c r="AT23" s="80" t="s">
        <v>100</v>
      </c>
      <c r="AU23" s="80" t="s">
        <v>99</v>
      </c>
      <c r="AV23" s="72">
        <v>47486</v>
      </c>
      <c r="AW23" s="101"/>
      <c r="AX23" s="101"/>
      <c r="AY23" s="101"/>
    </row>
    <row r="24" spans="1:51" s="104" customFormat="1" ht="15" customHeight="1">
      <c r="A24" s="79">
        <v>2012</v>
      </c>
      <c r="B24" s="72">
        <v>4435519</v>
      </c>
      <c r="C24" s="72">
        <v>699938</v>
      </c>
      <c r="D24" s="72">
        <v>84490</v>
      </c>
      <c r="E24" s="72">
        <v>615448</v>
      </c>
      <c r="F24" s="72">
        <v>683132</v>
      </c>
      <c r="G24" s="72">
        <v>84460</v>
      </c>
      <c r="H24" s="72">
        <v>598672</v>
      </c>
      <c r="I24" s="72">
        <v>16806</v>
      </c>
      <c r="J24" s="72">
        <v>30</v>
      </c>
      <c r="K24" s="72">
        <v>16776</v>
      </c>
      <c r="L24" s="72">
        <v>72623</v>
      </c>
      <c r="M24" s="72">
        <v>72623</v>
      </c>
      <c r="N24" s="72">
        <v>1902446</v>
      </c>
      <c r="O24" s="72">
        <v>89594</v>
      </c>
      <c r="P24" s="72">
        <v>1812852</v>
      </c>
      <c r="Q24" s="72">
        <v>1323428</v>
      </c>
      <c r="R24" s="72">
        <v>1323428</v>
      </c>
      <c r="S24" s="72">
        <v>89594</v>
      </c>
      <c r="T24" s="72">
        <v>89594</v>
      </c>
      <c r="U24" s="72">
        <v>481471</v>
      </c>
      <c r="V24" s="80" t="s">
        <v>99</v>
      </c>
      <c r="W24" s="72">
        <v>481471</v>
      </c>
      <c r="X24" s="72">
        <v>7953</v>
      </c>
      <c r="Y24" s="72">
        <v>7953</v>
      </c>
      <c r="Z24" s="72">
        <v>117201</v>
      </c>
      <c r="AA24" s="72">
        <v>167</v>
      </c>
      <c r="AB24" s="72">
        <v>117034</v>
      </c>
      <c r="AC24" s="72">
        <v>18252</v>
      </c>
      <c r="AD24" s="80" t="s">
        <v>99</v>
      </c>
      <c r="AE24" s="72">
        <v>18252</v>
      </c>
      <c r="AF24" s="72">
        <v>98949</v>
      </c>
      <c r="AG24" s="72">
        <v>167</v>
      </c>
      <c r="AH24" s="72">
        <v>98782</v>
      </c>
      <c r="AI24" s="72">
        <v>1591394</v>
      </c>
      <c r="AJ24" s="72">
        <v>1165566</v>
      </c>
      <c r="AK24" s="72">
        <v>387409</v>
      </c>
      <c r="AL24" s="72">
        <v>38419</v>
      </c>
      <c r="AM24" s="80" t="s">
        <v>99</v>
      </c>
      <c r="AN24" s="80" t="s">
        <v>100</v>
      </c>
      <c r="AO24" s="80" t="s">
        <v>100</v>
      </c>
      <c r="AP24" s="80" t="s">
        <v>100</v>
      </c>
      <c r="AQ24" s="80" t="s">
        <v>100</v>
      </c>
      <c r="AR24" s="80" t="s">
        <v>100</v>
      </c>
      <c r="AS24" s="80" t="s">
        <v>99</v>
      </c>
      <c r="AT24" s="80" t="s">
        <v>100</v>
      </c>
      <c r="AU24" s="80" t="s">
        <v>99</v>
      </c>
      <c r="AV24" s="72">
        <v>51917</v>
      </c>
      <c r="AW24" s="101"/>
      <c r="AX24" s="101"/>
      <c r="AY24" s="101"/>
    </row>
    <row r="25" spans="1:51" ht="15" customHeight="1">
      <c r="A25" s="79">
        <v>2013</v>
      </c>
      <c r="B25" s="72">
        <v>4173429</v>
      </c>
      <c r="C25" s="72">
        <v>665206</v>
      </c>
      <c r="D25" s="72">
        <v>90080</v>
      </c>
      <c r="E25" s="72">
        <v>575126</v>
      </c>
      <c r="F25" s="72">
        <v>652038</v>
      </c>
      <c r="G25" s="72">
        <v>90071</v>
      </c>
      <c r="H25" s="72">
        <v>561967</v>
      </c>
      <c r="I25" s="72">
        <v>13168</v>
      </c>
      <c r="J25" s="72">
        <v>9</v>
      </c>
      <c r="K25" s="72">
        <v>13159</v>
      </c>
      <c r="L25" s="72">
        <v>94247</v>
      </c>
      <c r="M25" s="72">
        <v>94247</v>
      </c>
      <c r="N25" s="72">
        <v>1776487</v>
      </c>
      <c r="O25" s="72">
        <v>88322</v>
      </c>
      <c r="P25" s="72">
        <v>1688165</v>
      </c>
      <c r="Q25" s="72">
        <v>1249371</v>
      </c>
      <c r="R25" s="72">
        <v>1249371</v>
      </c>
      <c r="S25" s="72">
        <v>88322</v>
      </c>
      <c r="T25" s="72">
        <v>88322</v>
      </c>
      <c r="U25" s="72">
        <v>430727</v>
      </c>
      <c r="V25" s="80" t="s">
        <v>99</v>
      </c>
      <c r="W25" s="72">
        <v>430727</v>
      </c>
      <c r="X25" s="72">
        <v>8067</v>
      </c>
      <c r="Y25" s="72">
        <v>8067</v>
      </c>
      <c r="Z25" s="72">
        <v>124991</v>
      </c>
      <c r="AA25" s="72">
        <v>137</v>
      </c>
      <c r="AB25" s="72">
        <v>124854</v>
      </c>
      <c r="AC25" s="72">
        <v>18970</v>
      </c>
      <c r="AD25" s="80" t="s">
        <v>99</v>
      </c>
      <c r="AE25" s="72">
        <v>18970</v>
      </c>
      <c r="AF25" s="72">
        <v>106021</v>
      </c>
      <c r="AG25" s="72">
        <v>137</v>
      </c>
      <c r="AH25" s="72">
        <v>105884</v>
      </c>
      <c r="AI25" s="72">
        <v>1460102</v>
      </c>
      <c r="AJ25" s="72">
        <v>1036376</v>
      </c>
      <c r="AK25" s="72">
        <v>386555</v>
      </c>
      <c r="AL25" s="72">
        <v>37171</v>
      </c>
      <c r="AM25" s="80" t="s">
        <v>99</v>
      </c>
      <c r="AN25" s="80" t="s">
        <v>100</v>
      </c>
      <c r="AO25" s="80" t="s">
        <v>100</v>
      </c>
      <c r="AP25" s="80" t="s">
        <v>100</v>
      </c>
      <c r="AQ25" s="80" t="s">
        <v>100</v>
      </c>
      <c r="AR25" s="80" t="s">
        <v>100</v>
      </c>
      <c r="AS25" s="80" t="s">
        <v>99</v>
      </c>
      <c r="AT25" s="80" t="s">
        <v>100</v>
      </c>
      <c r="AU25" s="80" t="s">
        <v>99</v>
      </c>
      <c r="AV25" s="72">
        <v>52396</v>
      </c>
      <c r="AW25" s="101"/>
      <c r="AX25" s="101"/>
      <c r="AY25" s="101"/>
    </row>
    <row r="26" spans="1:51" ht="15" customHeight="1">
      <c r="A26" s="79">
        <v>2014</v>
      </c>
      <c r="B26" s="72">
        <v>4325540</v>
      </c>
      <c r="C26" s="72">
        <v>705875</v>
      </c>
      <c r="D26" s="72">
        <v>82792</v>
      </c>
      <c r="E26" s="72">
        <v>623083</v>
      </c>
      <c r="F26" s="72">
        <v>689970</v>
      </c>
      <c r="G26" s="72">
        <v>82785</v>
      </c>
      <c r="H26" s="72">
        <v>607185</v>
      </c>
      <c r="I26" s="72">
        <v>15905</v>
      </c>
      <c r="J26" s="72">
        <v>7</v>
      </c>
      <c r="K26" s="72">
        <v>15898</v>
      </c>
      <c r="L26" s="72">
        <v>99213</v>
      </c>
      <c r="M26" s="72">
        <v>99213</v>
      </c>
      <c r="N26" s="72">
        <v>1852916</v>
      </c>
      <c r="O26" s="72">
        <v>85521</v>
      </c>
      <c r="P26" s="72">
        <v>1767395</v>
      </c>
      <c r="Q26" s="72">
        <v>1284948</v>
      </c>
      <c r="R26" s="72">
        <v>1284948</v>
      </c>
      <c r="S26" s="72">
        <v>85521</v>
      </c>
      <c r="T26" s="72">
        <v>85521</v>
      </c>
      <c r="U26" s="72">
        <v>473079</v>
      </c>
      <c r="V26" s="80" t="s">
        <v>99</v>
      </c>
      <c r="W26" s="72">
        <v>473079</v>
      </c>
      <c r="X26" s="72">
        <v>9368</v>
      </c>
      <c r="Y26" s="72">
        <v>9368</v>
      </c>
      <c r="Z26" s="72">
        <v>129257</v>
      </c>
      <c r="AA26" s="72">
        <v>155</v>
      </c>
      <c r="AB26" s="72">
        <v>129102</v>
      </c>
      <c r="AC26" s="72">
        <v>19580</v>
      </c>
      <c r="AD26" s="80" t="s">
        <v>99</v>
      </c>
      <c r="AE26" s="72">
        <v>19580</v>
      </c>
      <c r="AF26" s="72">
        <v>109677</v>
      </c>
      <c r="AG26" s="72">
        <v>155</v>
      </c>
      <c r="AH26" s="72">
        <v>109522</v>
      </c>
      <c r="AI26" s="72">
        <v>1482540</v>
      </c>
      <c r="AJ26" s="72">
        <v>1045433</v>
      </c>
      <c r="AK26" s="72">
        <v>392114</v>
      </c>
      <c r="AL26" s="72">
        <v>44993</v>
      </c>
      <c r="AM26" s="80" t="s">
        <v>99</v>
      </c>
      <c r="AN26" s="80" t="s">
        <v>100</v>
      </c>
      <c r="AO26" s="80" t="s">
        <v>100</v>
      </c>
      <c r="AP26" s="80" t="s">
        <v>100</v>
      </c>
      <c r="AQ26" s="80" t="s">
        <v>100</v>
      </c>
      <c r="AR26" s="80" t="s">
        <v>100</v>
      </c>
      <c r="AS26" s="80" t="s">
        <v>99</v>
      </c>
      <c r="AT26" s="80" t="s">
        <v>100</v>
      </c>
      <c r="AU26" s="80" t="s">
        <v>99</v>
      </c>
      <c r="AV26" s="72">
        <v>55739</v>
      </c>
      <c r="AW26" s="101"/>
      <c r="AX26" s="101"/>
      <c r="AY26" s="101"/>
    </row>
    <row r="27" spans="1:51" ht="15" customHeight="1">
      <c r="A27" s="79">
        <v>2015</v>
      </c>
      <c r="B27" s="196">
        <v>4473104</v>
      </c>
      <c r="C27" s="196">
        <v>744840</v>
      </c>
      <c r="D27" s="196">
        <v>82234</v>
      </c>
      <c r="E27" s="196">
        <v>662606</v>
      </c>
      <c r="F27" s="196">
        <v>728169</v>
      </c>
      <c r="G27" s="196">
        <v>82229</v>
      </c>
      <c r="H27" s="196">
        <v>645940</v>
      </c>
      <c r="I27" s="196">
        <v>16671</v>
      </c>
      <c r="J27" s="196">
        <v>5</v>
      </c>
      <c r="K27" s="196">
        <v>16666</v>
      </c>
      <c r="L27" s="196">
        <v>104579</v>
      </c>
      <c r="M27" s="196">
        <v>104579</v>
      </c>
      <c r="N27" s="196">
        <v>1877758</v>
      </c>
      <c r="O27" s="196">
        <v>86979</v>
      </c>
      <c r="P27" s="196">
        <v>1790779</v>
      </c>
      <c r="Q27" s="196">
        <v>1304323</v>
      </c>
      <c r="R27" s="196">
        <v>1304323</v>
      </c>
      <c r="S27" s="196">
        <v>86979</v>
      </c>
      <c r="T27" s="196">
        <v>86979</v>
      </c>
      <c r="U27" s="196">
        <v>477062</v>
      </c>
      <c r="V27" s="54" t="s">
        <v>99</v>
      </c>
      <c r="W27" s="196">
        <v>477062</v>
      </c>
      <c r="X27" s="196">
        <v>9394</v>
      </c>
      <c r="Y27" s="196">
        <v>9394</v>
      </c>
      <c r="Z27" s="196">
        <v>134765</v>
      </c>
      <c r="AA27" s="196">
        <v>157</v>
      </c>
      <c r="AB27" s="196">
        <v>134608</v>
      </c>
      <c r="AC27" s="196">
        <v>21408</v>
      </c>
      <c r="AD27" s="54" t="s">
        <v>99</v>
      </c>
      <c r="AE27" s="196">
        <v>21408</v>
      </c>
      <c r="AF27" s="196">
        <v>113357</v>
      </c>
      <c r="AG27" s="196">
        <v>157</v>
      </c>
      <c r="AH27" s="196">
        <v>113200</v>
      </c>
      <c r="AI27" s="196">
        <v>1550483</v>
      </c>
      <c r="AJ27" s="196">
        <v>1089453</v>
      </c>
      <c r="AK27" s="196">
        <v>417175</v>
      </c>
      <c r="AL27" s="196">
        <v>43855</v>
      </c>
      <c r="AM27" s="54" t="s">
        <v>99</v>
      </c>
      <c r="AN27" s="54" t="s">
        <v>100</v>
      </c>
      <c r="AO27" s="54" t="s">
        <v>100</v>
      </c>
      <c r="AP27" s="54" t="s">
        <v>100</v>
      </c>
      <c r="AQ27" s="54" t="s">
        <v>100</v>
      </c>
      <c r="AR27" s="54" t="s">
        <v>100</v>
      </c>
      <c r="AS27" s="54" t="s">
        <v>99</v>
      </c>
      <c r="AT27" s="54" t="s">
        <v>100</v>
      </c>
      <c r="AU27" s="54" t="s">
        <v>99</v>
      </c>
      <c r="AV27" s="196">
        <v>60679</v>
      </c>
      <c r="AW27" s="227"/>
      <c r="AX27" s="227"/>
      <c r="AY27" s="227"/>
    </row>
    <row r="28" spans="1:51" ht="15" customHeight="1">
      <c r="A28" s="79" t="s">
        <v>413</v>
      </c>
      <c r="B28" s="196">
        <v>4672297</v>
      </c>
      <c r="C28" s="196">
        <v>738707</v>
      </c>
      <c r="D28" s="196">
        <v>72573</v>
      </c>
      <c r="E28" s="196">
        <v>666134</v>
      </c>
      <c r="F28" s="196">
        <v>719741</v>
      </c>
      <c r="G28" s="196">
        <v>72568</v>
      </c>
      <c r="H28" s="196">
        <v>647173</v>
      </c>
      <c r="I28" s="196">
        <v>18966</v>
      </c>
      <c r="J28" s="196">
        <v>5</v>
      </c>
      <c r="K28" s="196">
        <v>18961</v>
      </c>
      <c r="L28" s="196">
        <v>114541</v>
      </c>
      <c r="M28" s="196">
        <v>114541</v>
      </c>
      <c r="N28" s="196">
        <v>1988461</v>
      </c>
      <c r="O28" s="196">
        <v>81348</v>
      </c>
      <c r="P28" s="196">
        <v>1907113</v>
      </c>
      <c r="Q28" s="196">
        <v>1364426</v>
      </c>
      <c r="R28" s="196">
        <v>1364426</v>
      </c>
      <c r="S28" s="196">
        <v>81348</v>
      </c>
      <c r="T28" s="196">
        <v>81348</v>
      </c>
      <c r="U28" s="196">
        <v>531651</v>
      </c>
      <c r="V28" s="54" t="s">
        <v>99</v>
      </c>
      <c r="W28" s="196">
        <v>531651</v>
      </c>
      <c r="X28" s="196">
        <v>11036</v>
      </c>
      <c r="Y28" s="196">
        <v>11036</v>
      </c>
      <c r="Z28" s="196">
        <v>163228</v>
      </c>
      <c r="AA28" s="196">
        <v>162</v>
      </c>
      <c r="AB28" s="196">
        <v>163066</v>
      </c>
      <c r="AC28" s="196">
        <v>21923</v>
      </c>
      <c r="AD28" s="54" t="s">
        <v>99</v>
      </c>
      <c r="AE28" s="196">
        <v>21923</v>
      </c>
      <c r="AF28" s="196">
        <v>141305</v>
      </c>
      <c r="AG28" s="196">
        <v>162</v>
      </c>
      <c r="AH28" s="196">
        <v>141143</v>
      </c>
      <c r="AI28" s="196">
        <v>1602690</v>
      </c>
      <c r="AJ28" s="196">
        <v>1122307</v>
      </c>
      <c r="AK28" s="196">
        <v>437599</v>
      </c>
      <c r="AL28" s="196">
        <v>42784</v>
      </c>
      <c r="AM28" s="54" t="s">
        <v>99</v>
      </c>
      <c r="AN28" s="54" t="s">
        <v>100</v>
      </c>
      <c r="AO28" s="54" t="s">
        <v>100</v>
      </c>
      <c r="AP28" s="54" t="s">
        <v>100</v>
      </c>
      <c r="AQ28" s="54" t="s">
        <v>100</v>
      </c>
      <c r="AR28" s="54" t="s">
        <v>100</v>
      </c>
      <c r="AS28" s="54" t="s">
        <v>99</v>
      </c>
      <c r="AT28" s="54" t="s">
        <v>100</v>
      </c>
      <c r="AU28" s="54" t="s">
        <v>99</v>
      </c>
      <c r="AV28" s="196">
        <v>64670</v>
      </c>
      <c r="AW28" s="227"/>
      <c r="AX28" s="227"/>
      <c r="AY28" s="227"/>
    </row>
  </sheetData>
  <mergeCells count="27">
    <mergeCell ref="AF9:AH9"/>
    <mergeCell ref="Q9:R9"/>
    <mergeCell ref="S9:T9"/>
    <mergeCell ref="U9:W9"/>
    <mergeCell ref="X9:Y9"/>
    <mergeCell ref="Z9:AB9"/>
    <mergeCell ref="AC9:AE9"/>
    <mergeCell ref="C9:E9"/>
    <mergeCell ref="F9:H9"/>
    <mergeCell ref="I9:K9"/>
    <mergeCell ref="L9:M9"/>
    <mergeCell ref="N9:P9"/>
    <mergeCell ref="A6:A8"/>
    <mergeCell ref="B6:AV6"/>
    <mergeCell ref="B7:AV7"/>
    <mergeCell ref="C8:E8"/>
    <mergeCell ref="F8:H8"/>
    <mergeCell ref="I8:K8"/>
    <mergeCell ref="L8:M8"/>
    <mergeCell ref="N8:P8"/>
    <mergeCell ref="Q8:R8"/>
    <mergeCell ref="S8:T8"/>
    <mergeCell ref="U8:W8"/>
    <mergeCell ref="X8:Y8"/>
    <mergeCell ref="Z8:AB8"/>
    <mergeCell ref="AC8:AE8"/>
    <mergeCell ref="AF8:AH8"/>
  </mergeCells>
  <pageMargins left="0.75" right="0.75" top="1" bottom="1" header="0.5" footer="0.5"/>
  <pageSetup paperSize="9" orientation="portrait" r:id="rId1"/>
  <headerFooter alignWithMargins="0"/>
</worksheet>
</file>

<file path=xl/worksheets/sheet45.xml><?xml version="1.0" encoding="utf-8"?>
<worksheet xmlns="http://schemas.openxmlformats.org/spreadsheetml/2006/main" xmlns:r="http://schemas.openxmlformats.org/officeDocument/2006/relationships">
  <dimension ref="A1:AW69"/>
  <sheetViews>
    <sheetView showGridLines="0" zoomScaleNormal="100" workbookViewId="0"/>
  </sheetViews>
  <sheetFormatPr defaultRowHeight="11.25"/>
  <cols>
    <col min="1" max="1" width="14" style="155" customWidth="1"/>
    <col min="2" max="2" width="47.83203125" style="85" customWidth="1"/>
    <col min="3" max="16" width="20.83203125" style="85" customWidth="1"/>
    <col min="17" max="17" width="23.33203125" style="85" customWidth="1"/>
    <col min="18" max="18" width="20.83203125" style="85" customWidth="1"/>
    <col min="19" max="19" width="22" style="85" customWidth="1"/>
    <col min="20" max="36" width="20.83203125" style="85" customWidth="1"/>
    <col min="37" max="38" width="25.83203125" style="85" customWidth="1"/>
    <col min="39" max="39" width="20.83203125" style="85" customWidth="1"/>
    <col min="40" max="40" width="23.33203125" style="85" customWidth="1"/>
    <col min="41" max="48" width="20.83203125" style="85" customWidth="1"/>
    <col min="49" max="49" width="47.83203125" style="116" customWidth="1"/>
    <col min="50" max="16384" width="9.33203125" style="85"/>
  </cols>
  <sheetData>
    <row r="1" spans="1:49" ht="12" customHeight="1">
      <c r="A1" s="117" t="s">
        <v>466</v>
      </c>
    </row>
    <row r="2" spans="1:49" ht="12" customHeight="1">
      <c r="A2" s="117" t="s">
        <v>467</v>
      </c>
    </row>
    <row r="3" spans="1:49" s="3" customFormat="1" ht="6" customHeight="1">
      <c r="A3" s="118"/>
      <c r="AW3" s="119"/>
    </row>
    <row r="4" spans="1:49" s="3" customFormat="1" ht="12" customHeight="1">
      <c r="A4" s="120" t="s">
        <v>21</v>
      </c>
      <c r="AW4" s="119"/>
    </row>
    <row r="5" spans="1:49" s="3" customFormat="1" ht="6" customHeight="1" thickBot="1">
      <c r="A5" s="118"/>
      <c r="AW5" s="119"/>
    </row>
    <row r="6" spans="1:49" ht="45" customHeight="1">
      <c r="A6" s="273"/>
      <c r="B6" s="121" t="s">
        <v>150</v>
      </c>
      <c r="C6" s="122" t="s">
        <v>152</v>
      </c>
      <c r="D6" s="122" t="s">
        <v>267</v>
      </c>
      <c r="E6" s="122" t="s">
        <v>268</v>
      </c>
      <c r="F6" s="123" t="s">
        <v>153</v>
      </c>
      <c r="G6" s="122" t="s">
        <v>267</v>
      </c>
      <c r="H6" s="122" t="s">
        <v>268</v>
      </c>
      <c r="I6" s="123" t="s">
        <v>154</v>
      </c>
      <c r="J6" s="122" t="s">
        <v>267</v>
      </c>
      <c r="K6" s="122" t="s">
        <v>268</v>
      </c>
      <c r="L6" s="123" t="s">
        <v>155</v>
      </c>
      <c r="M6" s="122" t="s">
        <v>268</v>
      </c>
      <c r="N6" s="123" t="s">
        <v>156</v>
      </c>
      <c r="O6" s="122" t="s">
        <v>267</v>
      </c>
      <c r="P6" s="122" t="s">
        <v>268</v>
      </c>
      <c r="Q6" s="123" t="s">
        <v>157</v>
      </c>
      <c r="R6" s="122" t="s">
        <v>268</v>
      </c>
      <c r="S6" s="123" t="s">
        <v>158</v>
      </c>
      <c r="T6" s="122" t="s">
        <v>267</v>
      </c>
      <c r="U6" s="123" t="s">
        <v>159</v>
      </c>
      <c r="V6" s="122" t="s">
        <v>267</v>
      </c>
      <c r="W6" s="122" t="s">
        <v>268</v>
      </c>
      <c r="X6" s="123" t="s">
        <v>160</v>
      </c>
      <c r="Y6" s="122" t="s">
        <v>268</v>
      </c>
      <c r="Z6" s="123" t="s">
        <v>161</v>
      </c>
      <c r="AA6" s="122" t="s">
        <v>267</v>
      </c>
      <c r="AB6" s="122" t="s">
        <v>268</v>
      </c>
      <c r="AC6" s="123" t="s">
        <v>162</v>
      </c>
      <c r="AD6" s="122" t="s">
        <v>267</v>
      </c>
      <c r="AE6" s="122" t="s">
        <v>268</v>
      </c>
      <c r="AF6" s="123" t="s">
        <v>163</v>
      </c>
      <c r="AG6" s="122" t="s">
        <v>267</v>
      </c>
      <c r="AH6" s="122" t="s">
        <v>268</v>
      </c>
      <c r="AI6" s="123" t="s">
        <v>164</v>
      </c>
      <c r="AJ6" s="123" t="s">
        <v>165</v>
      </c>
      <c r="AK6" s="123" t="s">
        <v>166</v>
      </c>
      <c r="AL6" s="123" t="s">
        <v>167</v>
      </c>
      <c r="AM6" s="123" t="s">
        <v>168</v>
      </c>
      <c r="AN6" s="123" t="s">
        <v>169</v>
      </c>
      <c r="AO6" s="123" t="s">
        <v>170</v>
      </c>
      <c r="AP6" s="123" t="s">
        <v>171</v>
      </c>
      <c r="AQ6" s="123" t="s">
        <v>172</v>
      </c>
      <c r="AR6" s="123" t="s">
        <v>173</v>
      </c>
      <c r="AS6" s="123" t="s">
        <v>174</v>
      </c>
      <c r="AT6" s="123" t="s">
        <v>175</v>
      </c>
      <c r="AU6" s="123" t="s">
        <v>176</v>
      </c>
      <c r="AV6" s="123" t="s">
        <v>2</v>
      </c>
      <c r="AW6" s="124"/>
    </row>
    <row r="7" spans="1:49" ht="47.25" customHeight="1" thickBot="1">
      <c r="A7" s="274"/>
      <c r="B7" s="125"/>
      <c r="C7" s="126" t="s">
        <v>177</v>
      </c>
      <c r="D7" s="126" t="s">
        <v>269</v>
      </c>
      <c r="E7" s="126" t="s">
        <v>270</v>
      </c>
      <c r="F7" s="127" t="s">
        <v>178</v>
      </c>
      <c r="G7" s="126" t="s">
        <v>269</v>
      </c>
      <c r="H7" s="126" t="s">
        <v>270</v>
      </c>
      <c r="I7" s="127" t="s">
        <v>179</v>
      </c>
      <c r="J7" s="126" t="s">
        <v>269</v>
      </c>
      <c r="K7" s="126" t="s">
        <v>270</v>
      </c>
      <c r="L7" s="127" t="s">
        <v>180</v>
      </c>
      <c r="M7" s="126" t="s">
        <v>270</v>
      </c>
      <c r="N7" s="127" t="s">
        <v>181</v>
      </c>
      <c r="O7" s="126" t="s">
        <v>269</v>
      </c>
      <c r="P7" s="126" t="s">
        <v>270</v>
      </c>
      <c r="Q7" s="127" t="s">
        <v>182</v>
      </c>
      <c r="R7" s="126" t="s">
        <v>270</v>
      </c>
      <c r="S7" s="128" t="s">
        <v>183</v>
      </c>
      <c r="T7" s="126" t="s">
        <v>269</v>
      </c>
      <c r="U7" s="127" t="s">
        <v>184</v>
      </c>
      <c r="V7" s="126" t="s">
        <v>269</v>
      </c>
      <c r="W7" s="126" t="s">
        <v>270</v>
      </c>
      <c r="X7" s="127" t="s">
        <v>185</v>
      </c>
      <c r="Y7" s="126" t="s">
        <v>270</v>
      </c>
      <c r="Z7" s="127" t="s">
        <v>186</v>
      </c>
      <c r="AA7" s="126" t="s">
        <v>269</v>
      </c>
      <c r="AB7" s="126" t="s">
        <v>270</v>
      </c>
      <c r="AC7" s="127" t="s">
        <v>187</v>
      </c>
      <c r="AD7" s="126" t="s">
        <v>269</v>
      </c>
      <c r="AE7" s="126" t="s">
        <v>270</v>
      </c>
      <c r="AF7" s="127" t="s">
        <v>188</v>
      </c>
      <c r="AG7" s="126" t="s">
        <v>269</v>
      </c>
      <c r="AH7" s="126" t="s">
        <v>270</v>
      </c>
      <c r="AI7" s="127" t="s">
        <v>189</v>
      </c>
      <c r="AJ7" s="126" t="s">
        <v>190</v>
      </c>
      <c r="AK7" s="127" t="s">
        <v>191</v>
      </c>
      <c r="AL7" s="127" t="s">
        <v>192</v>
      </c>
      <c r="AM7" s="127" t="s">
        <v>193</v>
      </c>
      <c r="AN7" s="127" t="s">
        <v>194</v>
      </c>
      <c r="AO7" s="127" t="s">
        <v>195</v>
      </c>
      <c r="AP7" s="127" t="s">
        <v>196</v>
      </c>
      <c r="AQ7" s="127" t="s">
        <v>197</v>
      </c>
      <c r="AR7" s="127" t="s">
        <v>198</v>
      </c>
      <c r="AS7" s="127" t="s">
        <v>199</v>
      </c>
      <c r="AT7" s="127" t="s">
        <v>200</v>
      </c>
      <c r="AU7" s="127" t="s">
        <v>201</v>
      </c>
      <c r="AV7" s="127" t="s">
        <v>29</v>
      </c>
      <c r="AW7" s="129" t="s">
        <v>271</v>
      </c>
    </row>
    <row r="8" spans="1:49" ht="12" thickBot="1">
      <c r="A8" s="274"/>
      <c r="B8" s="125"/>
      <c r="C8" s="122" t="s">
        <v>202</v>
      </c>
      <c r="D8" s="122" t="s">
        <v>202</v>
      </c>
      <c r="E8" s="122" t="s">
        <v>202</v>
      </c>
      <c r="F8" s="123" t="s">
        <v>272</v>
      </c>
      <c r="G8" s="123" t="s">
        <v>272</v>
      </c>
      <c r="H8" s="123" t="s">
        <v>272</v>
      </c>
      <c r="I8" s="122" t="s">
        <v>208</v>
      </c>
      <c r="J8" s="122" t="s">
        <v>208</v>
      </c>
      <c r="K8" s="122" t="s">
        <v>208</v>
      </c>
      <c r="L8" s="122" t="s">
        <v>211</v>
      </c>
      <c r="M8" s="122" t="s">
        <v>211</v>
      </c>
      <c r="N8" s="122" t="s">
        <v>213</v>
      </c>
      <c r="O8" s="122" t="s">
        <v>213</v>
      </c>
      <c r="P8" s="122" t="s">
        <v>213</v>
      </c>
      <c r="Q8" s="123" t="s">
        <v>273</v>
      </c>
      <c r="R8" s="123" t="s">
        <v>273</v>
      </c>
      <c r="S8" s="122" t="s">
        <v>218</v>
      </c>
      <c r="T8" s="122" t="s">
        <v>218</v>
      </c>
      <c r="U8" s="122" t="s">
        <v>218</v>
      </c>
      <c r="V8" s="122" t="s">
        <v>218</v>
      </c>
      <c r="W8" s="122" t="s">
        <v>218</v>
      </c>
      <c r="X8" s="122" t="s">
        <v>221</v>
      </c>
      <c r="Y8" s="122" t="s">
        <v>221</v>
      </c>
      <c r="Z8" s="122" t="s">
        <v>223</v>
      </c>
      <c r="AA8" s="122" t="s">
        <v>223</v>
      </c>
      <c r="AB8" s="122" t="s">
        <v>223</v>
      </c>
      <c r="AC8" s="122" t="s">
        <v>226</v>
      </c>
      <c r="AD8" s="122" t="s">
        <v>226</v>
      </c>
      <c r="AE8" s="122" t="s">
        <v>226</v>
      </c>
      <c r="AF8" s="122" t="s">
        <v>229</v>
      </c>
      <c r="AG8" s="122" t="s">
        <v>229</v>
      </c>
      <c r="AH8" s="122" t="s">
        <v>229</v>
      </c>
      <c r="AI8" s="122" t="s">
        <v>232</v>
      </c>
      <c r="AJ8" s="122" t="s">
        <v>233</v>
      </c>
      <c r="AK8" s="122" t="s">
        <v>234</v>
      </c>
      <c r="AL8" s="122" t="s">
        <v>235</v>
      </c>
      <c r="AM8" s="122" t="s">
        <v>236</v>
      </c>
      <c r="AN8" s="122" t="s">
        <v>237</v>
      </c>
      <c r="AO8" s="122" t="s">
        <v>238</v>
      </c>
      <c r="AP8" s="122" t="s">
        <v>239</v>
      </c>
      <c r="AQ8" s="122" t="s">
        <v>240</v>
      </c>
      <c r="AR8" s="122" t="s">
        <v>241</v>
      </c>
      <c r="AS8" s="122" t="s">
        <v>242</v>
      </c>
      <c r="AT8" s="122" t="s">
        <v>243</v>
      </c>
      <c r="AU8" s="122" t="s">
        <v>244</v>
      </c>
      <c r="AV8" s="122" t="s">
        <v>245</v>
      </c>
      <c r="AW8" s="129"/>
    </row>
    <row r="9" spans="1:49" ht="12" thickBot="1">
      <c r="A9" s="275"/>
      <c r="B9" s="130" t="s">
        <v>274</v>
      </c>
      <c r="C9" s="131" t="s">
        <v>275</v>
      </c>
      <c r="D9" s="131" t="s">
        <v>276</v>
      </c>
      <c r="E9" s="131" t="s">
        <v>248</v>
      </c>
      <c r="F9" s="132" t="s">
        <v>277</v>
      </c>
      <c r="G9" s="132">
        <v>5</v>
      </c>
      <c r="H9" s="132">
        <v>6</v>
      </c>
      <c r="I9" s="131" t="s">
        <v>278</v>
      </c>
      <c r="J9" s="131">
        <v>8</v>
      </c>
      <c r="K9" s="131">
        <v>9</v>
      </c>
      <c r="L9" s="131" t="s">
        <v>279</v>
      </c>
      <c r="M9" s="131">
        <v>11</v>
      </c>
      <c r="N9" s="131" t="s">
        <v>280</v>
      </c>
      <c r="O9" s="131" t="s">
        <v>281</v>
      </c>
      <c r="P9" s="131" t="s">
        <v>282</v>
      </c>
      <c r="Q9" s="132" t="s">
        <v>283</v>
      </c>
      <c r="R9" s="132">
        <v>16</v>
      </c>
      <c r="S9" s="131" t="s">
        <v>284</v>
      </c>
      <c r="T9" s="131">
        <v>18</v>
      </c>
      <c r="U9" s="131" t="s">
        <v>285</v>
      </c>
      <c r="V9" s="131">
        <v>20</v>
      </c>
      <c r="W9" s="131">
        <v>21</v>
      </c>
      <c r="X9" s="131" t="s">
        <v>286</v>
      </c>
      <c r="Y9" s="131">
        <v>23</v>
      </c>
      <c r="Z9" s="131" t="s">
        <v>287</v>
      </c>
      <c r="AA9" s="131" t="s">
        <v>288</v>
      </c>
      <c r="AB9" s="131" t="s">
        <v>259</v>
      </c>
      <c r="AC9" s="131" t="s">
        <v>289</v>
      </c>
      <c r="AD9" s="131">
        <v>28</v>
      </c>
      <c r="AE9" s="131">
        <v>29</v>
      </c>
      <c r="AF9" s="131" t="s">
        <v>290</v>
      </c>
      <c r="AG9" s="131">
        <v>31</v>
      </c>
      <c r="AH9" s="131">
        <v>32</v>
      </c>
      <c r="AI9" s="131" t="s">
        <v>291</v>
      </c>
      <c r="AJ9" s="131">
        <v>34</v>
      </c>
      <c r="AK9" s="131">
        <v>35</v>
      </c>
      <c r="AL9" s="131">
        <v>36</v>
      </c>
      <c r="AM9" s="131">
        <v>37</v>
      </c>
      <c r="AN9" s="131" t="s">
        <v>292</v>
      </c>
      <c r="AO9" s="131">
        <v>39</v>
      </c>
      <c r="AP9" s="131">
        <v>40</v>
      </c>
      <c r="AQ9" s="131">
        <v>41</v>
      </c>
      <c r="AR9" s="131">
        <v>42</v>
      </c>
      <c r="AS9" s="131" t="s">
        <v>293</v>
      </c>
      <c r="AT9" s="131">
        <v>44</v>
      </c>
      <c r="AU9" s="131">
        <v>45</v>
      </c>
      <c r="AV9" s="131">
        <v>46</v>
      </c>
      <c r="AW9" s="127" t="s">
        <v>294</v>
      </c>
    </row>
    <row r="10" spans="1:49" ht="25.5" customHeight="1" thickBot="1">
      <c r="A10" s="133" t="s">
        <v>295</v>
      </c>
      <c r="B10" s="134" t="s">
        <v>6</v>
      </c>
      <c r="C10" s="135">
        <v>2493050</v>
      </c>
      <c r="D10" s="135">
        <v>2198753</v>
      </c>
      <c r="E10" s="135">
        <v>294297</v>
      </c>
      <c r="F10" s="135">
        <v>2400697</v>
      </c>
      <c r="G10" s="135">
        <v>2158133</v>
      </c>
      <c r="H10" s="135">
        <v>242564</v>
      </c>
      <c r="I10" s="135">
        <v>92353</v>
      </c>
      <c r="J10" s="135">
        <v>40620</v>
      </c>
      <c r="K10" s="135">
        <v>51733</v>
      </c>
      <c r="L10" s="135">
        <v>87895</v>
      </c>
      <c r="M10" s="135">
        <v>87895</v>
      </c>
      <c r="N10" s="135">
        <v>80719</v>
      </c>
      <c r="O10" s="135">
        <v>68865</v>
      </c>
      <c r="P10" s="135">
        <v>11854</v>
      </c>
      <c r="Q10" s="135">
        <v>1435</v>
      </c>
      <c r="R10" s="135">
        <v>1435</v>
      </c>
      <c r="S10" s="135">
        <v>59782</v>
      </c>
      <c r="T10" s="135">
        <v>59782</v>
      </c>
      <c r="U10" s="135">
        <v>19502</v>
      </c>
      <c r="V10" s="135">
        <v>9083</v>
      </c>
      <c r="W10" s="135">
        <v>10419</v>
      </c>
      <c r="X10" s="135" t="s">
        <v>99</v>
      </c>
      <c r="Y10" s="135" t="s">
        <v>99</v>
      </c>
      <c r="Z10" s="135" t="s">
        <v>99</v>
      </c>
      <c r="AA10" s="135" t="s">
        <v>99</v>
      </c>
      <c r="AB10" s="135" t="s">
        <v>99</v>
      </c>
      <c r="AC10" s="135" t="s">
        <v>99</v>
      </c>
      <c r="AD10" s="135" t="s">
        <v>99</v>
      </c>
      <c r="AE10" s="135" t="s">
        <v>99</v>
      </c>
      <c r="AF10" s="135" t="s">
        <v>99</v>
      </c>
      <c r="AG10" s="135" t="s">
        <v>99</v>
      </c>
      <c r="AH10" s="135" t="s">
        <v>99</v>
      </c>
      <c r="AI10" s="136" t="s">
        <v>100</v>
      </c>
      <c r="AJ10" s="136" t="s">
        <v>100</v>
      </c>
      <c r="AK10" s="136" t="s">
        <v>100</v>
      </c>
      <c r="AL10" s="136" t="s">
        <v>100</v>
      </c>
      <c r="AM10" s="136" t="s">
        <v>100</v>
      </c>
      <c r="AN10" s="136" t="s">
        <v>100</v>
      </c>
      <c r="AO10" s="136" t="s">
        <v>100</v>
      </c>
      <c r="AP10" s="136" t="s">
        <v>100</v>
      </c>
      <c r="AQ10" s="136" t="s">
        <v>100</v>
      </c>
      <c r="AR10" s="136" t="s">
        <v>100</v>
      </c>
      <c r="AS10" s="135">
        <v>9289</v>
      </c>
      <c r="AT10" s="135" t="s">
        <v>99</v>
      </c>
      <c r="AU10" s="135">
        <v>9289</v>
      </c>
      <c r="AV10" s="135">
        <v>22515</v>
      </c>
      <c r="AW10" s="137" t="s">
        <v>40</v>
      </c>
    </row>
    <row r="11" spans="1:49" ht="25.5" customHeight="1" thickBot="1">
      <c r="A11" s="131" t="s">
        <v>296</v>
      </c>
      <c r="B11" s="138" t="s">
        <v>297</v>
      </c>
      <c r="C11" s="136">
        <v>2486252</v>
      </c>
      <c r="D11" s="136">
        <v>2198753</v>
      </c>
      <c r="E11" s="136">
        <v>287499</v>
      </c>
      <c r="F11" s="136">
        <v>2394695</v>
      </c>
      <c r="G11" s="136">
        <v>2158133</v>
      </c>
      <c r="H11" s="136">
        <v>236562</v>
      </c>
      <c r="I11" s="136">
        <v>91557</v>
      </c>
      <c r="J11" s="136">
        <v>40620</v>
      </c>
      <c r="K11" s="136">
        <v>50937</v>
      </c>
      <c r="L11" s="136">
        <v>2424</v>
      </c>
      <c r="M11" s="136">
        <v>2424</v>
      </c>
      <c r="N11" s="136">
        <v>80719</v>
      </c>
      <c r="O11" s="136">
        <v>68865</v>
      </c>
      <c r="P11" s="136">
        <v>11854</v>
      </c>
      <c r="Q11" s="136">
        <v>1435</v>
      </c>
      <c r="R11" s="136">
        <v>1435</v>
      </c>
      <c r="S11" s="136">
        <v>59782</v>
      </c>
      <c r="T11" s="136">
        <v>59782</v>
      </c>
      <c r="U11" s="136">
        <v>19502</v>
      </c>
      <c r="V11" s="136">
        <v>9083</v>
      </c>
      <c r="W11" s="136">
        <v>10419</v>
      </c>
      <c r="X11" s="135" t="s">
        <v>99</v>
      </c>
      <c r="Y11" s="135" t="s">
        <v>99</v>
      </c>
      <c r="Z11" s="135" t="s">
        <v>99</v>
      </c>
      <c r="AA11" s="135" t="s">
        <v>99</v>
      </c>
      <c r="AB11" s="135" t="s">
        <v>99</v>
      </c>
      <c r="AC11" s="135" t="s">
        <v>99</v>
      </c>
      <c r="AD11" s="135" t="s">
        <v>99</v>
      </c>
      <c r="AE11" s="135" t="s">
        <v>99</v>
      </c>
      <c r="AF11" s="135" t="s">
        <v>99</v>
      </c>
      <c r="AG11" s="135" t="s">
        <v>99</v>
      </c>
      <c r="AH11" s="135" t="s">
        <v>99</v>
      </c>
      <c r="AI11" s="136" t="s">
        <v>100</v>
      </c>
      <c r="AJ11" s="136" t="s">
        <v>100</v>
      </c>
      <c r="AK11" s="136" t="s">
        <v>100</v>
      </c>
      <c r="AL11" s="136" t="s">
        <v>100</v>
      </c>
      <c r="AM11" s="136" t="s">
        <v>100</v>
      </c>
      <c r="AN11" s="136" t="s">
        <v>100</v>
      </c>
      <c r="AO11" s="136" t="s">
        <v>100</v>
      </c>
      <c r="AP11" s="136" t="s">
        <v>100</v>
      </c>
      <c r="AQ11" s="136" t="s">
        <v>100</v>
      </c>
      <c r="AR11" s="136" t="s">
        <v>100</v>
      </c>
      <c r="AS11" s="136">
        <v>9289</v>
      </c>
      <c r="AT11" s="135" t="s">
        <v>99</v>
      </c>
      <c r="AU11" s="136">
        <v>9289</v>
      </c>
      <c r="AV11" s="136">
        <v>22515</v>
      </c>
      <c r="AW11" s="139" t="s">
        <v>298</v>
      </c>
    </row>
    <row r="12" spans="1:49" ht="25.5" customHeight="1" thickBot="1">
      <c r="A12" s="131" t="s">
        <v>299</v>
      </c>
      <c r="B12" s="138" t="s">
        <v>300</v>
      </c>
      <c r="C12" s="136">
        <v>6798</v>
      </c>
      <c r="D12" s="135" t="s">
        <v>99</v>
      </c>
      <c r="E12" s="136">
        <v>6798</v>
      </c>
      <c r="F12" s="136">
        <v>6002</v>
      </c>
      <c r="G12" s="135" t="s">
        <v>99</v>
      </c>
      <c r="H12" s="136">
        <v>6002</v>
      </c>
      <c r="I12" s="136">
        <v>796</v>
      </c>
      <c r="J12" s="135" t="s">
        <v>99</v>
      </c>
      <c r="K12" s="136">
        <v>796</v>
      </c>
      <c r="L12" s="136">
        <v>85471</v>
      </c>
      <c r="M12" s="136">
        <v>85471</v>
      </c>
      <c r="N12" s="135" t="s">
        <v>99</v>
      </c>
      <c r="O12" s="135" t="s">
        <v>99</v>
      </c>
      <c r="P12" s="135" t="s">
        <v>99</v>
      </c>
      <c r="Q12" s="135" t="s">
        <v>99</v>
      </c>
      <c r="R12" s="135" t="s">
        <v>99</v>
      </c>
      <c r="S12" s="135" t="s">
        <v>99</v>
      </c>
      <c r="T12" s="135" t="s">
        <v>99</v>
      </c>
      <c r="U12" s="135" t="s">
        <v>99</v>
      </c>
      <c r="V12" s="135" t="s">
        <v>99</v>
      </c>
      <c r="W12" s="135" t="s">
        <v>99</v>
      </c>
      <c r="X12" s="135" t="s">
        <v>99</v>
      </c>
      <c r="Y12" s="135" t="s">
        <v>99</v>
      </c>
      <c r="Z12" s="135" t="s">
        <v>99</v>
      </c>
      <c r="AA12" s="135" t="s">
        <v>99</v>
      </c>
      <c r="AB12" s="135" t="s">
        <v>99</v>
      </c>
      <c r="AC12" s="135" t="s">
        <v>99</v>
      </c>
      <c r="AD12" s="135" t="s">
        <v>99</v>
      </c>
      <c r="AE12" s="135" t="s">
        <v>99</v>
      </c>
      <c r="AF12" s="135" t="s">
        <v>99</v>
      </c>
      <c r="AG12" s="135" t="s">
        <v>99</v>
      </c>
      <c r="AH12" s="135" t="s">
        <v>99</v>
      </c>
      <c r="AI12" s="136" t="s">
        <v>100</v>
      </c>
      <c r="AJ12" s="136" t="s">
        <v>100</v>
      </c>
      <c r="AK12" s="136" t="s">
        <v>100</v>
      </c>
      <c r="AL12" s="136" t="s">
        <v>100</v>
      </c>
      <c r="AM12" s="136" t="s">
        <v>100</v>
      </c>
      <c r="AN12" s="136" t="s">
        <v>100</v>
      </c>
      <c r="AO12" s="136" t="s">
        <v>100</v>
      </c>
      <c r="AP12" s="136" t="s">
        <v>100</v>
      </c>
      <c r="AQ12" s="136" t="s">
        <v>100</v>
      </c>
      <c r="AR12" s="136" t="s">
        <v>100</v>
      </c>
      <c r="AS12" s="135" t="s">
        <v>99</v>
      </c>
      <c r="AT12" s="135" t="s">
        <v>99</v>
      </c>
      <c r="AU12" s="135" t="s">
        <v>99</v>
      </c>
      <c r="AV12" s="135" t="s">
        <v>99</v>
      </c>
      <c r="AW12" s="139" t="s">
        <v>301</v>
      </c>
    </row>
    <row r="13" spans="1:49" ht="25.5" customHeight="1" thickBot="1">
      <c r="A13" s="133" t="s">
        <v>302</v>
      </c>
      <c r="B13" s="140" t="s">
        <v>7</v>
      </c>
      <c r="C13" s="136">
        <v>326467</v>
      </c>
      <c r="D13" s="136">
        <v>313834</v>
      </c>
      <c r="E13" s="136">
        <v>12633</v>
      </c>
      <c r="F13" s="136">
        <v>318261</v>
      </c>
      <c r="G13" s="136">
        <v>305628</v>
      </c>
      <c r="H13" s="136">
        <v>12633</v>
      </c>
      <c r="I13" s="136">
        <v>8206</v>
      </c>
      <c r="J13" s="136">
        <v>8206</v>
      </c>
      <c r="K13" s="135" t="s">
        <v>99</v>
      </c>
      <c r="L13" s="135" t="s">
        <v>99</v>
      </c>
      <c r="M13" s="135" t="s">
        <v>99</v>
      </c>
      <c r="N13" s="136">
        <v>136935</v>
      </c>
      <c r="O13" s="136">
        <v>3014</v>
      </c>
      <c r="P13" s="136">
        <v>133921</v>
      </c>
      <c r="Q13" s="135" t="s">
        <v>99</v>
      </c>
      <c r="R13" s="135" t="s">
        <v>99</v>
      </c>
      <c r="S13" s="135" t="s">
        <v>99</v>
      </c>
      <c r="T13" s="135" t="s">
        <v>99</v>
      </c>
      <c r="U13" s="136">
        <v>136935</v>
      </c>
      <c r="V13" s="136">
        <v>3014</v>
      </c>
      <c r="W13" s="136">
        <v>133921</v>
      </c>
      <c r="X13" s="135" t="s">
        <v>99</v>
      </c>
      <c r="Y13" s="135" t="s">
        <v>99</v>
      </c>
      <c r="Z13" s="135" t="s">
        <v>99</v>
      </c>
      <c r="AA13" s="135" t="s">
        <v>99</v>
      </c>
      <c r="AB13" s="135" t="s">
        <v>99</v>
      </c>
      <c r="AC13" s="135" t="s">
        <v>99</v>
      </c>
      <c r="AD13" s="135" t="s">
        <v>99</v>
      </c>
      <c r="AE13" s="135" t="s">
        <v>99</v>
      </c>
      <c r="AF13" s="135" t="s">
        <v>99</v>
      </c>
      <c r="AG13" s="135" t="s">
        <v>99</v>
      </c>
      <c r="AH13" s="135" t="s">
        <v>99</v>
      </c>
      <c r="AI13" s="136" t="s">
        <v>100</v>
      </c>
      <c r="AJ13" s="136" t="s">
        <v>100</v>
      </c>
      <c r="AK13" s="136" t="s">
        <v>100</v>
      </c>
      <c r="AL13" s="136" t="s">
        <v>100</v>
      </c>
      <c r="AM13" s="136" t="s">
        <v>100</v>
      </c>
      <c r="AN13" s="136" t="s">
        <v>100</v>
      </c>
      <c r="AO13" s="136" t="s">
        <v>100</v>
      </c>
      <c r="AP13" s="136" t="s">
        <v>100</v>
      </c>
      <c r="AQ13" s="136" t="s">
        <v>100</v>
      </c>
      <c r="AR13" s="136" t="s">
        <v>100</v>
      </c>
      <c r="AS13" s="136">
        <v>1316</v>
      </c>
      <c r="AT13" s="135" t="s">
        <v>99</v>
      </c>
      <c r="AU13" s="136">
        <v>1316</v>
      </c>
      <c r="AV13" s="135" t="s">
        <v>99</v>
      </c>
      <c r="AW13" s="137" t="s">
        <v>48</v>
      </c>
    </row>
    <row r="14" spans="1:49" ht="25.5" customHeight="1" thickBot="1">
      <c r="A14" s="131" t="s">
        <v>303</v>
      </c>
      <c r="B14" s="138" t="s">
        <v>297</v>
      </c>
      <c r="C14" s="136">
        <v>326467</v>
      </c>
      <c r="D14" s="136">
        <v>313834</v>
      </c>
      <c r="E14" s="136">
        <v>12633</v>
      </c>
      <c r="F14" s="136">
        <v>318261</v>
      </c>
      <c r="G14" s="136">
        <v>305628</v>
      </c>
      <c r="H14" s="136">
        <v>12633</v>
      </c>
      <c r="I14" s="136">
        <v>8206</v>
      </c>
      <c r="J14" s="136">
        <v>8206</v>
      </c>
      <c r="K14" s="135" t="s">
        <v>99</v>
      </c>
      <c r="L14" s="135" t="s">
        <v>99</v>
      </c>
      <c r="M14" s="135" t="s">
        <v>99</v>
      </c>
      <c r="N14" s="136">
        <v>136935</v>
      </c>
      <c r="O14" s="136">
        <v>3014</v>
      </c>
      <c r="P14" s="136">
        <v>133921</v>
      </c>
      <c r="Q14" s="135" t="s">
        <v>99</v>
      </c>
      <c r="R14" s="135" t="s">
        <v>99</v>
      </c>
      <c r="S14" s="135" t="s">
        <v>99</v>
      </c>
      <c r="T14" s="135" t="s">
        <v>99</v>
      </c>
      <c r="U14" s="136">
        <v>136935</v>
      </c>
      <c r="V14" s="136">
        <v>3014</v>
      </c>
      <c r="W14" s="136">
        <v>133921</v>
      </c>
      <c r="X14" s="135" t="s">
        <v>99</v>
      </c>
      <c r="Y14" s="135" t="s">
        <v>99</v>
      </c>
      <c r="Z14" s="135" t="s">
        <v>99</v>
      </c>
      <c r="AA14" s="135" t="s">
        <v>99</v>
      </c>
      <c r="AB14" s="135" t="s">
        <v>99</v>
      </c>
      <c r="AC14" s="135" t="s">
        <v>99</v>
      </c>
      <c r="AD14" s="135" t="s">
        <v>99</v>
      </c>
      <c r="AE14" s="135" t="s">
        <v>99</v>
      </c>
      <c r="AF14" s="135" t="s">
        <v>99</v>
      </c>
      <c r="AG14" s="135" t="s">
        <v>99</v>
      </c>
      <c r="AH14" s="135" t="s">
        <v>99</v>
      </c>
      <c r="AI14" s="136" t="s">
        <v>100</v>
      </c>
      <c r="AJ14" s="136" t="s">
        <v>100</v>
      </c>
      <c r="AK14" s="136" t="s">
        <v>100</v>
      </c>
      <c r="AL14" s="136" t="s">
        <v>100</v>
      </c>
      <c r="AM14" s="136" t="s">
        <v>100</v>
      </c>
      <c r="AN14" s="136" t="s">
        <v>100</v>
      </c>
      <c r="AO14" s="136" t="s">
        <v>100</v>
      </c>
      <c r="AP14" s="136" t="s">
        <v>100</v>
      </c>
      <c r="AQ14" s="136" t="s">
        <v>100</v>
      </c>
      <c r="AR14" s="136" t="s">
        <v>100</v>
      </c>
      <c r="AS14" s="136">
        <v>1316</v>
      </c>
      <c r="AT14" s="135" t="s">
        <v>99</v>
      </c>
      <c r="AU14" s="136">
        <v>1316</v>
      </c>
      <c r="AV14" s="135" t="s">
        <v>99</v>
      </c>
      <c r="AW14" s="139" t="s">
        <v>298</v>
      </c>
    </row>
    <row r="15" spans="1:49" ht="25.5" customHeight="1" thickBot="1">
      <c r="A15" s="131" t="s">
        <v>304</v>
      </c>
      <c r="B15" s="138" t="s">
        <v>300</v>
      </c>
      <c r="C15" s="135" t="s">
        <v>99</v>
      </c>
      <c r="D15" s="135" t="s">
        <v>99</v>
      </c>
      <c r="E15" s="135" t="s">
        <v>99</v>
      </c>
      <c r="F15" s="135" t="s">
        <v>99</v>
      </c>
      <c r="G15" s="135" t="s">
        <v>99</v>
      </c>
      <c r="H15" s="135" t="s">
        <v>99</v>
      </c>
      <c r="I15" s="135" t="s">
        <v>99</v>
      </c>
      <c r="J15" s="135" t="s">
        <v>99</v>
      </c>
      <c r="K15" s="135" t="s">
        <v>99</v>
      </c>
      <c r="L15" s="135" t="s">
        <v>99</v>
      </c>
      <c r="M15" s="135" t="s">
        <v>99</v>
      </c>
      <c r="N15" s="135" t="s">
        <v>99</v>
      </c>
      <c r="O15" s="135" t="s">
        <v>99</v>
      </c>
      <c r="P15" s="135" t="s">
        <v>99</v>
      </c>
      <c r="Q15" s="135" t="s">
        <v>99</v>
      </c>
      <c r="R15" s="135" t="s">
        <v>99</v>
      </c>
      <c r="S15" s="135" t="s">
        <v>99</v>
      </c>
      <c r="T15" s="135" t="s">
        <v>99</v>
      </c>
      <c r="U15" s="135" t="s">
        <v>99</v>
      </c>
      <c r="V15" s="135" t="s">
        <v>99</v>
      </c>
      <c r="W15" s="135" t="s">
        <v>99</v>
      </c>
      <c r="X15" s="135" t="s">
        <v>99</v>
      </c>
      <c r="Y15" s="135" t="s">
        <v>99</v>
      </c>
      <c r="Z15" s="135" t="s">
        <v>99</v>
      </c>
      <c r="AA15" s="135" t="s">
        <v>99</v>
      </c>
      <c r="AB15" s="135" t="s">
        <v>99</v>
      </c>
      <c r="AC15" s="135" t="s">
        <v>99</v>
      </c>
      <c r="AD15" s="135" t="s">
        <v>99</v>
      </c>
      <c r="AE15" s="135" t="s">
        <v>99</v>
      </c>
      <c r="AF15" s="135" t="s">
        <v>99</v>
      </c>
      <c r="AG15" s="135" t="s">
        <v>99</v>
      </c>
      <c r="AH15" s="135" t="s">
        <v>99</v>
      </c>
      <c r="AI15" s="136" t="s">
        <v>100</v>
      </c>
      <c r="AJ15" s="136" t="s">
        <v>100</v>
      </c>
      <c r="AK15" s="136" t="s">
        <v>100</v>
      </c>
      <c r="AL15" s="136" t="s">
        <v>100</v>
      </c>
      <c r="AM15" s="136" t="s">
        <v>100</v>
      </c>
      <c r="AN15" s="136" t="s">
        <v>100</v>
      </c>
      <c r="AO15" s="136" t="s">
        <v>100</v>
      </c>
      <c r="AP15" s="136" t="s">
        <v>100</v>
      </c>
      <c r="AQ15" s="136" t="s">
        <v>100</v>
      </c>
      <c r="AR15" s="136" t="s">
        <v>100</v>
      </c>
      <c r="AS15" s="135" t="s">
        <v>99</v>
      </c>
      <c r="AT15" s="135" t="s">
        <v>99</v>
      </c>
      <c r="AU15" s="135" t="s">
        <v>99</v>
      </c>
      <c r="AV15" s="135" t="s">
        <v>99</v>
      </c>
      <c r="AW15" s="139" t="s">
        <v>301</v>
      </c>
    </row>
    <row r="16" spans="1:49" ht="25.5" customHeight="1" thickBot="1">
      <c r="A16" s="133" t="s">
        <v>305</v>
      </c>
      <c r="B16" s="140" t="s">
        <v>8</v>
      </c>
      <c r="C16" s="136">
        <v>1159222</v>
      </c>
      <c r="D16" s="136">
        <v>1045000</v>
      </c>
      <c r="E16" s="136">
        <v>114222</v>
      </c>
      <c r="F16" s="136">
        <v>1141842</v>
      </c>
      <c r="G16" s="136">
        <v>1027815</v>
      </c>
      <c r="H16" s="136">
        <v>114027</v>
      </c>
      <c r="I16" s="136">
        <v>17380</v>
      </c>
      <c r="J16" s="136">
        <v>17185</v>
      </c>
      <c r="K16" s="136">
        <v>195</v>
      </c>
      <c r="L16" s="136">
        <v>10622</v>
      </c>
      <c r="M16" s="136">
        <v>10622</v>
      </c>
      <c r="N16" s="136">
        <v>2088774</v>
      </c>
      <c r="O16" s="136">
        <v>884258</v>
      </c>
      <c r="P16" s="136">
        <v>1204516</v>
      </c>
      <c r="Q16" s="136">
        <v>832793</v>
      </c>
      <c r="R16" s="136">
        <v>832793</v>
      </c>
      <c r="S16" s="136">
        <v>861410</v>
      </c>
      <c r="T16" s="136">
        <v>861410</v>
      </c>
      <c r="U16" s="136">
        <v>394571</v>
      </c>
      <c r="V16" s="136">
        <v>22848</v>
      </c>
      <c r="W16" s="136">
        <v>371723</v>
      </c>
      <c r="X16" s="135" t="s">
        <v>99</v>
      </c>
      <c r="Y16" s="135" t="s">
        <v>99</v>
      </c>
      <c r="Z16" s="135" t="s">
        <v>99</v>
      </c>
      <c r="AA16" s="135" t="s">
        <v>99</v>
      </c>
      <c r="AB16" s="135" t="s">
        <v>99</v>
      </c>
      <c r="AC16" s="135" t="s">
        <v>99</v>
      </c>
      <c r="AD16" s="135" t="s">
        <v>99</v>
      </c>
      <c r="AE16" s="135" t="s">
        <v>99</v>
      </c>
      <c r="AF16" s="135" t="s">
        <v>99</v>
      </c>
      <c r="AG16" s="135" t="s">
        <v>99</v>
      </c>
      <c r="AH16" s="135" t="s">
        <v>99</v>
      </c>
      <c r="AI16" s="136">
        <v>7900</v>
      </c>
      <c r="AJ16" s="136">
        <v>1415</v>
      </c>
      <c r="AK16" s="136">
        <v>6485</v>
      </c>
      <c r="AL16" s="136" t="s">
        <v>100</v>
      </c>
      <c r="AM16" s="136" t="s">
        <v>100</v>
      </c>
      <c r="AN16" s="136" t="s">
        <v>100</v>
      </c>
      <c r="AO16" s="136" t="s">
        <v>100</v>
      </c>
      <c r="AP16" s="136" t="s">
        <v>100</v>
      </c>
      <c r="AQ16" s="136" t="s">
        <v>100</v>
      </c>
      <c r="AR16" s="136" t="s">
        <v>100</v>
      </c>
      <c r="AS16" s="136">
        <v>4423</v>
      </c>
      <c r="AT16" s="135" t="s">
        <v>99</v>
      </c>
      <c r="AU16" s="136">
        <v>4423</v>
      </c>
      <c r="AV16" s="136">
        <v>14263</v>
      </c>
      <c r="AW16" s="137" t="s">
        <v>41</v>
      </c>
    </row>
    <row r="17" spans="1:49" ht="25.5" customHeight="1" thickBot="1">
      <c r="A17" s="131" t="s">
        <v>306</v>
      </c>
      <c r="B17" s="138" t="s">
        <v>297</v>
      </c>
      <c r="C17" s="136">
        <v>1159222</v>
      </c>
      <c r="D17" s="136">
        <v>1045000</v>
      </c>
      <c r="E17" s="136">
        <v>114222</v>
      </c>
      <c r="F17" s="136">
        <v>1141842</v>
      </c>
      <c r="G17" s="136">
        <v>1027815</v>
      </c>
      <c r="H17" s="136">
        <v>114027</v>
      </c>
      <c r="I17" s="136">
        <v>17380</v>
      </c>
      <c r="J17" s="136">
        <v>17185</v>
      </c>
      <c r="K17" s="136">
        <v>195</v>
      </c>
      <c r="L17" s="136">
        <v>10622</v>
      </c>
      <c r="M17" s="136">
        <v>10622</v>
      </c>
      <c r="N17" s="136">
        <v>2088774</v>
      </c>
      <c r="O17" s="136">
        <v>884258</v>
      </c>
      <c r="P17" s="136">
        <v>1204516</v>
      </c>
      <c r="Q17" s="136">
        <v>832793</v>
      </c>
      <c r="R17" s="136">
        <v>832793</v>
      </c>
      <c r="S17" s="136">
        <v>861410</v>
      </c>
      <c r="T17" s="136">
        <v>861410</v>
      </c>
      <c r="U17" s="136">
        <v>394571</v>
      </c>
      <c r="V17" s="136">
        <v>22848</v>
      </c>
      <c r="W17" s="136">
        <v>371723</v>
      </c>
      <c r="X17" s="135" t="s">
        <v>99</v>
      </c>
      <c r="Y17" s="135" t="s">
        <v>99</v>
      </c>
      <c r="Z17" s="135" t="s">
        <v>99</v>
      </c>
      <c r="AA17" s="135" t="s">
        <v>99</v>
      </c>
      <c r="AB17" s="135" t="s">
        <v>99</v>
      </c>
      <c r="AC17" s="135" t="s">
        <v>99</v>
      </c>
      <c r="AD17" s="135" t="s">
        <v>99</v>
      </c>
      <c r="AE17" s="135" t="s">
        <v>99</v>
      </c>
      <c r="AF17" s="135" t="s">
        <v>99</v>
      </c>
      <c r="AG17" s="135" t="s">
        <v>99</v>
      </c>
      <c r="AH17" s="135" t="s">
        <v>99</v>
      </c>
      <c r="AI17" s="136">
        <v>7900</v>
      </c>
      <c r="AJ17" s="136">
        <v>1415</v>
      </c>
      <c r="AK17" s="136">
        <v>6485</v>
      </c>
      <c r="AL17" s="136" t="s">
        <v>100</v>
      </c>
      <c r="AM17" s="136" t="s">
        <v>100</v>
      </c>
      <c r="AN17" s="136" t="s">
        <v>100</v>
      </c>
      <c r="AO17" s="136" t="s">
        <v>100</v>
      </c>
      <c r="AP17" s="136" t="s">
        <v>100</v>
      </c>
      <c r="AQ17" s="136" t="s">
        <v>100</v>
      </c>
      <c r="AR17" s="136" t="s">
        <v>100</v>
      </c>
      <c r="AS17" s="136">
        <v>4423</v>
      </c>
      <c r="AT17" s="135" t="s">
        <v>99</v>
      </c>
      <c r="AU17" s="136">
        <v>4423</v>
      </c>
      <c r="AV17" s="136">
        <v>14263</v>
      </c>
      <c r="AW17" s="139" t="s">
        <v>298</v>
      </c>
    </row>
    <row r="18" spans="1:49" ht="25.5" customHeight="1" thickBot="1">
      <c r="A18" s="131" t="s">
        <v>307</v>
      </c>
      <c r="B18" s="138" t="s">
        <v>300</v>
      </c>
      <c r="C18" s="135" t="s">
        <v>99</v>
      </c>
      <c r="D18" s="135" t="s">
        <v>99</v>
      </c>
      <c r="E18" s="135" t="s">
        <v>99</v>
      </c>
      <c r="F18" s="135" t="s">
        <v>99</v>
      </c>
      <c r="G18" s="135" t="s">
        <v>99</v>
      </c>
      <c r="H18" s="135" t="s">
        <v>99</v>
      </c>
      <c r="I18" s="135" t="s">
        <v>99</v>
      </c>
      <c r="J18" s="135" t="s">
        <v>99</v>
      </c>
      <c r="K18" s="135" t="s">
        <v>99</v>
      </c>
      <c r="L18" s="135" t="s">
        <v>99</v>
      </c>
      <c r="M18" s="135" t="s">
        <v>99</v>
      </c>
      <c r="N18" s="135" t="s">
        <v>99</v>
      </c>
      <c r="O18" s="135" t="s">
        <v>99</v>
      </c>
      <c r="P18" s="135" t="s">
        <v>99</v>
      </c>
      <c r="Q18" s="135" t="s">
        <v>99</v>
      </c>
      <c r="R18" s="135" t="s">
        <v>99</v>
      </c>
      <c r="S18" s="135" t="s">
        <v>99</v>
      </c>
      <c r="T18" s="135" t="s">
        <v>99</v>
      </c>
      <c r="U18" s="135" t="s">
        <v>99</v>
      </c>
      <c r="V18" s="135" t="s">
        <v>99</v>
      </c>
      <c r="W18" s="135" t="s">
        <v>99</v>
      </c>
      <c r="X18" s="135" t="s">
        <v>99</v>
      </c>
      <c r="Y18" s="135" t="s">
        <v>99</v>
      </c>
      <c r="Z18" s="135" t="s">
        <v>99</v>
      </c>
      <c r="AA18" s="135" t="s">
        <v>99</v>
      </c>
      <c r="AB18" s="135" t="s">
        <v>99</v>
      </c>
      <c r="AC18" s="135" t="s">
        <v>99</v>
      </c>
      <c r="AD18" s="135" t="s">
        <v>99</v>
      </c>
      <c r="AE18" s="135" t="s">
        <v>99</v>
      </c>
      <c r="AF18" s="135" t="s">
        <v>99</v>
      </c>
      <c r="AG18" s="135" t="s">
        <v>99</v>
      </c>
      <c r="AH18" s="135" t="s">
        <v>99</v>
      </c>
      <c r="AI18" s="136" t="s">
        <v>100</v>
      </c>
      <c r="AJ18" s="136" t="s">
        <v>100</v>
      </c>
      <c r="AK18" s="136" t="s">
        <v>100</v>
      </c>
      <c r="AL18" s="136" t="s">
        <v>100</v>
      </c>
      <c r="AM18" s="136" t="s">
        <v>100</v>
      </c>
      <c r="AN18" s="136" t="s">
        <v>100</v>
      </c>
      <c r="AO18" s="136" t="s">
        <v>100</v>
      </c>
      <c r="AP18" s="136" t="s">
        <v>100</v>
      </c>
      <c r="AQ18" s="136" t="s">
        <v>100</v>
      </c>
      <c r="AR18" s="136" t="s">
        <v>100</v>
      </c>
      <c r="AS18" s="135" t="s">
        <v>99</v>
      </c>
      <c r="AT18" s="135" t="s">
        <v>99</v>
      </c>
      <c r="AU18" s="135" t="s">
        <v>99</v>
      </c>
      <c r="AV18" s="135" t="s">
        <v>99</v>
      </c>
      <c r="AW18" s="139" t="s">
        <v>301</v>
      </c>
    </row>
    <row r="19" spans="1:49" ht="25.5" customHeight="1" thickBot="1">
      <c r="A19" s="133" t="s">
        <v>308</v>
      </c>
      <c r="B19" s="141" t="s">
        <v>9</v>
      </c>
      <c r="C19" s="136">
        <v>3787</v>
      </c>
      <c r="D19" s="136">
        <v>3787</v>
      </c>
      <c r="E19" s="135" t="s">
        <v>99</v>
      </c>
      <c r="F19" s="136">
        <v>2478</v>
      </c>
      <c r="G19" s="136">
        <v>2478</v>
      </c>
      <c r="H19" s="135" t="s">
        <v>99</v>
      </c>
      <c r="I19" s="136">
        <v>1309</v>
      </c>
      <c r="J19" s="136">
        <v>1309</v>
      </c>
      <c r="K19" s="135" t="s">
        <v>99</v>
      </c>
      <c r="L19" s="136">
        <v>2849</v>
      </c>
      <c r="M19" s="136">
        <v>2849</v>
      </c>
      <c r="N19" s="136">
        <v>50585</v>
      </c>
      <c r="O19" s="136">
        <v>33289</v>
      </c>
      <c r="P19" s="136">
        <v>17296</v>
      </c>
      <c r="Q19" s="135" t="s">
        <v>99</v>
      </c>
      <c r="R19" s="135" t="s">
        <v>99</v>
      </c>
      <c r="S19" s="136">
        <v>33289</v>
      </c>
      <c r="T19" s="136">
        <v>33289</v>
      </c>
      <c r="U19" s="135" t="s">
        <v>99</v>
      </c>
      <c r="V19" s="135" t="s">
        <v>99</v>
      </c>
      <c r="W19" s="135" t="s">
        <v>99</v>
      </c>
      <c r="X19" s="136">
        <v>17296</v>
      </c>
      <c r="Y19" s="136">
        <v>17296</v>
      </c>
      <c r="Z19" s="135" t="s">
        <v>99</v>
      </c>
      <c r="AA19" s="135" t="s">
        <v>99</v>
      </c>
      <c r="AB19" s="135" t="s">
        <v>99</v>
      </c>
      <c r="AC19" s="135" t="s">
        <v>99</v>
      </c>
      <c r="AD19" s="135" t="s">
        <v>99</v>
      </c>
      <c r="AE19" s="135" t="s">
        <v>99</v>
      </c>
      <c r="AF19" s="135" t="s">
        <v>99</v>
      </c>
      <c r="AG19" s="135" t="s">
        <v>99</v>
      </c>
      <c r="AH19" s="135" t="s">
        <v>99</v>
      </c>
      <c r="AI19" s="136" t="s">
        <v>100</v>
      </c>
      <c r="AJ19" s="136" t="s">
        <v>100</v>
      </c>
      <c r="AK19" s="136" t="s">
        <v>100</v>
      </c>
      <c r="AL19" s="136" t="s">
        <v>100</v>
      </c>
      <c r="AM19" s="136" t="s">
        <v>100</v>
      </c>
      <c r="AN19" s="136" t="s">
        <v>100</v>
      </c>
      <c r="AO19" s="136" t="s">
        <v>100</v>
      </c>
      <c r="AP19" s="136" t="s">
        <v>100</v>
      </c>
      <c r="AQ19" s="136" t="s">
        <v>100</v>
      </c>
      <c r="AR19" s="136" t="s">
        <v>100</v>
      </c>
      <c r="AS19" s="136">
        <v>41376</v>
      </c>
      <c r="AT19" s="136">
        <v>41365</v>
      </c>
      <c r="AU19" s="136">
        <v>11</v>
      </c>
      <c r="AV19" s="135" t="s">
        <v>99</v>
      </c>
      <c r="AW19" s="142" t="s">
        <v>42</v>
      </c>
    </row>
    <row r="20" spans="1:49" ht="25.5" customHeight="1" thickBot="1">
      <c r="A20" s="131" t="s">
        <v>309</v>
      </c>
      <c r="B20" s="138" t="s">
        <v>297</v>
      </c>
      <c r="C20" s="136">
        <v>3787</v>
      </c>
      <c r="D20" s="136">
        <v>3787</v>
      </c>
      <c r="E20" s="135" t="s">
        <v>99</v>
      </c>
      <c r="F20" s="136">
        <v>2478</v>
      </c>
      <c r="G20" s="136">
        <v>2478</v>
      </c>
      <c r="H20" s="135" t="s">
        <v>99</v>
      </c>
      <c r="I20" s="136">
        <v>1309</v>
      </c>
      <c r="J20" s="136">
        <v>1309</v>
      </c>
      <c r="K20" s="135" t="s">
        <v>99</v>
      </c>
      <c r="L20" s="135" t="s">
        <v>99</v>
      </c>
      <c r="M20" s="135" t="s">
        <v>99</v>
      </c>
      <c r="N20" s="136">
        <v>44607</v>
      </c>
      <c r="O20" s="136">
        <v>28000</v>
      </c>
      <c r="P20" s="136">
        <v>16607</v>
      </c>
      <c r="Q20" s="135" t="s">
        <v>99</v>
      </c>
      <c r="R20" s="135" t="s">
        <v>99</v>
      </c>
      <c r="S20" s="136">
        <v>28000</v>
      </c>
      <c r="T20" s="136">
        <v>28000</v>
      </c>
      <c r="U20" s="135" t="s">
        <v>99</v>
      </c>
      <c r="V20" s="135" t="s">
        <v>99</v>
      </c>
      <c r="W20" s="135" t="s">
        <v>99</v>
      </c>
      <c r="X20" s="136">
        <v>16607</v>
      </c>
      <c r="Y20" s="136">
        <v>16607</v>
      </c>
      <c r="Z20" s="135" t="s">
        <v>99</v>
      </c>
      <c r="AA20" s="135" t="s">
        <v>99</v>
      </c>
      <c r="AB20" s="135" t="s">
        <v>99</v>
      </c>
      <c r="AC20" s="135" t="s">
        <v>99</v>
      </c>
      <c r="AD20" s="135" t="s">
        <v>99</v>
      </c>
      <c r="AE20" s="135" t="s">
        <v>99</v>
      </c>
      <c r="AF20" s="135" t="s">
        <v>99</v>
      </c>
      <c r="AG20" s="135" t="s">
        <v>99</v>
      </c>
      <c r="AH20" s="135" t="s">
        <v>99</v>
      </c>
      <c r="AI20" s="136" t="s">
        <v>100</v>
      </c>
      <c r="AJ20" s="136" t="s">
        <v>100</v>
      </c>
      <c r="AK20" s="136" t="s">
        <v>100</v>
      </c>
      <c r="AL20" s="136" t="s">
        <v>100</v>
      </c>
      <c r="AM20" s="136" t="s">
        <v>100</v>
      </c>
      <c r="AN20" s="136" t="s">
        <v>100</v>
      </c>
      <c r="AO20" s="136" t="s">
        <v>100</v>
      </c>
      <c r="AP20" s="136" t="s">
        <v>100</v>
      </c>
      <c r="AQ20" s="136" t="s">
        <v>100</v>
      </c>
      <c r="AR20" s="136" t="s">
        <v>100</v>
      </c>
      <c r="AS20" s="136">
        <v>9133</v>
      </c>
      <c r="AT20" s="136">
        <v>9122</v>
      </c>
      <c r="AU20" s="136">
        <v>11</v>
      </c>
      <c r="AV20" s="135" t="s">
        <v>99</v>
      </c>
      <c r="AW20" s="139" t="s">
        <v>298</v>
      </c>
    </row>
    <row r="21" spans="1:49" ht="25.5" customHeight="1" thickBot="1">
      <c r="A21" s="131" t="s">
        <v>310</v>
      </c>
      <c r="B21" s="138" t="s">
        <v>300</v>
      </c>
      <c r="C21" s="135" t="s">
        <v>99</v>
      </c>
      <c r="D21" s="135" t="s">
        <v>99</v>
      </c>
      <c r="E21" s="135" t="s">
        <v>99</v>
      </c>
      <c r="F21" s="135" t="s">
        <v>99</v>
      </c>
      <c r="G21" s="135" t="s">
        <v>99</v>
      </c>
      <c r="H21" s="135" t="s">
        <v>99</v>
      </c>
      <c r="I21" s="135" t="s">
        <v>99</v>
      </c>
      <c r="J21" s="135" t="s">
        <v>99</v>
      </c>
      <c r="K21" s="135" t="s">
        <v>99</v>
      </c>
      <c r="L21" s="136">
        <v>2849</v>
      </c>
      <c r="M21" s="136">
        <v>2849</v>
      </c>
      <c r="N21" s="136">
        <v>5978</v>
      </c>
      <c r="O21" s="136">
        <v>5289</v>
      </c>
      <c r="P21" s="136">
        <v>689</v>
      </c>
      <c r="Q21" s="135" t="s">
        <v>99</v>
      </c>
      <c r="R21" s="135" t="s">
        <v>99</v>
      </c>
      <c r="S21" s="136">
        <v>5289</v>
      </c>
      <c r="T21" s="136">
        <v>5289</v>
      </c>
      <c r="U21" s="135" t="s">
        <v>99</v>
      </c>
      <c r="V21" s="135" t="s">
        <v>99</v>
      </c>
      <c r="W21" s="135" t="s">
        <v>99</v>
      </c>
      <c r="X21" s="136">
        <v>689</v>
      </c>
      <c r="Y21" s="136">
        <v>689</v>
      </c>
      <c r="Z21" s="135" t="s">
        <v>99</v>
      </c>
      <c r="AA21" s="135" t="s">
        <v>99</v>
      </c>
      <c r="AB21" s="135" t="s">
        <v>99</v>
      </c>
      <c r="AC21" s="135" t="s">
        <v>99</v>
      </c>
      <c r="AD21" s="135" t="s">
        <v>99</v>
      </c>
      <c r="AE21" s="135" t="s">
        <v>99</v>
      </c>
      <c r="AF21" s="135" t="s">
        <v>99</v>
      </c>
      <c r="AG21" s="135" t="s">
        <v>99</v>
      </c>
      <c r="AH21" s="135" t="s">
        <v>99</v>
      </c>
      <c r="AI21" s="136" t="s">
        <v>100</v>
      </c>
      <c r="AJ21" s="136" t="s">
        <v>100</v>
      </c>
      <c r="AK21" s="136" t="s">
        <v>100</v>
      </c>
      <c r="AL21" s="136" t="s">
        <v>100</v>
      </c>
      <c r="AM21" s="136" t="s">
        <v>100</v>
      </c>
      <c r="AN21" s="136" t="s">
        <v>100</v>
      </c>
      <c r="AO21" s="136" t="s">
        <v>100</v>
      </c>
      <c r="AP21" s="136" t="s">
        <v>100</v>
      </c>
      <c r="AQ21" s="136" t="s">
        <v>100</v>
      </c>
      <c r="AR21" s="136" t="s">
        <v>100</v>
      </c>
      <c r="AS21" s="136">
        <v>32243</v>
      </c>
      <c r="AT21" s="136">
        <v>32243</v>
      </c>
      <c r="AU21" s="135" t="s">
        <v>99</v>
      </c>
      <c r="AV21" s="135" t="s">
        <v>99</v>
      </c>
      <c r="AW21" s="139" t="s">
        <v>301</v>
      </c>
    </row>
    <row r="22" spans="1:49" ht="25.5" customHeight="1" thickBot="1">
      <c r="A22" s="133" t="s">
        <v>10</v>
      </c>
      <c r="B22" s="143" t="s">
        <v>37</v>
      </c>
      <c r="C22" s="136">
        <v>162108</v>
      </c>
      <c r="D22" s="136">
        <v>69614</v>
      </c>
      <c r="E22" s="136">
        <v>92494</v>
      </c>
      <c r="F22" s="136">
        <v>162108</v>
      </c>
      <c r="G22" s="136">
        <v>69614</v>
      </c>
      <c r="H22" s="136">
        <v>92494</v>
      </c>
      <c r="I22" s="135" t="s">
        <v>99</v>
      </c>
      <c r="J22" s="135" t="s">
        <v>99</v>
      </c>
      <c r="K22" s="135" t="s">
        <v>99</v>
      </c>
      <c r="L22" s="135" t="s">
        <v>99</v>
      </c>
      <c r="M22" s="135" t="s">
        <v>99</v>
      </c>
      <c r="N22" s="136">
        <v>113112</v>
      </c>
      <c r="O22" s="135" t="s">
        <v>99</v>
      </c>
      <c r="P22" s="136">
        <v>113112</v>
      </c>
      <c r="Q22" s="136">
        <v>61237</v>
      </c>
      <c r="R22" s="136">
        <v>61237</v>
      </c>
      <c r="S22" s="135" t="s">
        <v>99</v>
      </c>
      <c r="T22" s="135" t="s">
        <v>99</v>
      </c>
      <c r="U22" s="136">
        <v>51875</v>
      </c>
      <c r="V22" s="135" t="s">
        <v>99</v>
      </c>
      <c r="W22" s="136">
        <v>51875</v>
      </c>
      <c r="X22" s="135" t="s">
        <v>99</v>
      </c>
      <c r="Y22" s="135" t="s">
        <v>99</v>
      </c>
      <c r="Z22" s="136">
        <v>531922</v>
      </c>
      <c r="AA22" s="136">
        <v>48027</v>
      </c>
      <c r="AB22" s="136">
        <v>483895</v>
      </c>
      <c r="AC22" s="136">
        <v>68880</v>
      </c>
      <c r="AD22" s="136">
        <v>12341</v>
      </c>
      <c r="AE22" s="136">
        <v>56539</v>
      </c>
      <c r="AF22" s="136">
        <v>463042</v>
      </c>
      <c r="AG22" s="136">
        <v>35686</v>
      </c>
      <c r="AH22" s="136">
        <v>427356</v>
      </c>
      <c r="AI22" s="136" t="s">
        <v>100</v>
      </c>
      <c r="AJ22" s="136" t="s">
        <v>100</v>
      </c>
      <c r="AK22" s="136" t="s">
        <v>100</v>
      </c>
      <c r="AL22" s="136" t="s">
        <v>100</v>
      </c>
      <c r="AM22" s="136" t="s">
        <v>100</v>
      </c>
      <c r="AN22" s="136" t="s">
        <v>100</v>
      </c>
      <c r="AO22" s="136" t="s">
        <v>100</v>
      </c>
      <c r="AP22" s="136" t="s">
        <v>100</v>
      </c>
      <c r="AQ22" s="136" t="s">
        <v>100</v>
      </c>
      <c r="AR22" s="136" t="s">
        <v>100</v>
      </c>
      <c r="AS22" s="136">
        <v>39795</v>
      </c>
      <c r="AT22" s="135" t="s">
        <v>99</v>
      </c>
      <c r="AU22" s="136">
        <v>39795</v>
      </c>
      <c r="AV22" s="135" t="s">
        <v>99</v>
      </c>
      <c r="AW22" s="144" t="s">
        <v>43</v>
      </c>
    </row>
    <row r="23" spans="1:49" ht="25.5" customHeight="1" thickBot="1">
      <c r="A23" s="133" t="s">
        <v>11</v>
      </c>
      <c r="B23" s="145" t="s">
        <v>85</v>
      </c>
      <c r="C23" s="136">
        <v>29997</v>
      </c>
      <c r="D23" s="136">
        <v>351</v>
      </c>
      <c r="E23" s="136">
        <v>29646</v>
      </c>
      <c r="F23" s="136">
        <v>29997</v>
      </c>
      <c r="G23" s="136">
        <v>351</v>
      </c>
      <c r="H23" s="136">
        <v>29646</v>
      </c>
      <c r="I23" s="135" t="s">
        <v>99</v>
      </c>
      <c r="J23" s="135" t="s">
        <v>99</v>
      </c>
      <c r="K23" s="135" t="s">
        <v>99</v>
      </c>
      <c r="L23" s="135" t="s">
        <v>99</v>
      </c>
      <c r="M23" s="135" t="s">
        <v>99</v>
      </c>
      <c r="N23" s="135" t="s">
        <v>99</v>
      </c>
      <c r="O23" s="135" t="s">
        <v>99</v>
      </c>
      <c r="P23" s="135" t="s">
        <v>99</v>
      </c>
      <c r="Q23" s="135" t="s">
        <v>99</v>
      </c>
      <c r="R23" s="135" t="s">
        <v>99</v>
      </c>
      <c r="S23" s="135" t="s">
        <v>99</v>
      </c>
      <c r="T23" s="135" t="s">
        <v>99</v>
      </c>
      <c r="U23" s="135" t="s">
        <v>99</v>
      </c>
      <c r="V23" s="135" t="s">
        <v>99</v>
      </c>
      <c r="W23" s="135" t="s">
        <v>99</v>
      </c>
      <c r="X23" s="135" t="s">
        <v>99</v>
      </c>
      <c r="Y23" s="135" t="s">
        <v>99</v>
      </c>
      <c r="Z23" s="135" t="s">
        <v>99</v>
      </c>
      <c r="AA23" s="135" t="s">
        <v>99</v>
      </c>
      <c r="AB23" s="135" t="s">
        <v>99</v>
      </c>
      <c r="AC23" s="135" t="s">
        <v>99</v>
      </c>
      <c r="AD23" s="135" t="s">
        <v>99</v>
      </c>
      <c r="AE23" s="135" t="s">
        <v>99</v>
      </c>
      <c r="AF23" s="135" t="s">
        <v>99</v>
      </c>
      <c r="AG23" s="135" t="s">
        <v>99</v>
      </c>
      <c r="AH23" s="135" t="s">
        <v>99</v>
      </c>
      <c r="AI23" s="136">
        <v>2828202</v>
      </c>
      <c r="AJ23" s="136">
        <v>2302368</v>
      </c>
      <c r="AK23" s="136">
        <v>465296</v>
      </c>
      <c r="AL23" s="136">
        <v>60538</v>
      </c>
      <c r="AM23" s="136" t="s">
        <v>100</v>
      </c>
      <c r="AN23" s="136" t="s">
        <v>100</v>
      </c>
      <c r="AO23" s="136" t="s">
        <v>100</v>
      </c>
      <c r="AP23" s="136" t="s">
        <v>100</v>
      </c>
      <c r="AQ23" s="136" t="s">
        <v>100</v>
      </c>
      <c r="AR23" s="136" t="s">
        <v>100</v>
      </c>
      <c r="AS23" s="136">
        <v>2</v>
      </c>
      <c r="AT23" s="135" t="s">
        <v>99</v>
      </c>
      <c r="AU23" s="136">
        <v>2</v>
      </c>
      <c r="AV23" s="136">
        <v>22719</v>
      </c>
      <c r="AW23" s="144" t="s">
        <v>44</v>
      </c>
    </row>
    <row r="24" spans="1:49" ht="25.5" customHeight="1" thickBot="1">
      <c r="A24" s="146" t="s">
        <v>12</v>
      </c>
      <c r="B24" s="147" t="s">
        <v>49</v>
      </c>
      <c r="C24" s="136">
        <v>29039</v>
      </c>
      <c r="D24" s="135" t="s">
        <v>99</v>
      </c>
      <c r="E24" s="136">
        <v>29039</v>
      </c>
      <c r="F24" s="136">
        <v>29039</v>
      </c>
      <c r="G24" s="135" t="s">
        <v>99</v>
      </c>
      <c r="H24" s="136">
        <v>29039</v>
      </c>
      <c r="I24" s="135" t="s">
        <v>99</v>
      </c>
      <c r="J24" s="135" t="s">
        <v>99</v>
      </c>
      <c r="K24" s="135" t="s">
        <v>99</v>
      </c>
      <c r="L24" s="135" t="s">
        <v>99</v>
      </c>
      <c r="M24" s="135" t="s">
        <v>99</v>
      </c>
      <c r="N24" s="135" t="s">
        <v>99</v>
      </c>
      <c r="O24" s="135" t="s">
        <v>99</v>
      </c>
      <c r="P24" s="135" t="s">
        <v>99</v>
      </c>
      <c r="Q24" s="135" t="s">
        <v>99</v>
      </c>
      <c r="R24" s="135" t="s">
        <v>99</v>
      </c>
      <c r="S24" s="135" t="s">
        <v>99</v>
      </c>
      <c r="T24" s="135" t="s">
        <v>99</v>
      </c>
      <c r="U24" s="135" t="s">
        <v>99</v>
      </c>
      <c r="V24" s="135" t="s">
        <v>99</v>
      </c>
      <c r="W24" s="135" t="s">
        <v>99</v>
      </c>
      <c r="X24" s="135" t="s">
        <v>99</v>
      </c>
      <c r="Y24" s="135" t="s">
        <v>99</v>
      </c>
      <c r="Z24" s="135" t="s">
        <v>99</v>
      </c>
      <c r="AA24" s="135" t="s">
        <v>99</v>
      </c>
      <c r="AB24" s="135" t="s">
        <v>99</v>
      </c>
      <c r="AC24" s="135" t="s">
        <v>99</v>
      </c>
      <c r="AD24" s="135" t="s">
        <v>99</v>
      </c>
      <c r="AE24" s="135" t="s">
        <v>99</v>
      </c>
      <c r="AF24" s="135" t="s">
        <v>99</v>
      </c>
      <c r="AG24" s="135" t="s">
        <v>99</v>
      </c>
      <c r="AH24" s="135" t="s">
        <v>99</v>
      </c>
      <c r="AI24" s="136">
        <v>2302368</v>
      </c>
      <c r="AJ24" s="136">
        <v>2302368</v>
      </c>
      <c r="AK24" s="136" t="s">
        <v>100</v>
      </c>
      <c r="AL24" s="136" t="s">
        <v>100</v>
      </c>
      <c r="AM24" s="136" t="s">
        <v>100</v>
      </c>
      <c r="AN24" s="136" t="s">
        <v>100</v>
      </c>
      <c r="AO24" s="136" t="s">
        <v>100</v>
      </c>
      <c r="AP24" s="136" t="s">
        <v>100</v>
      </c>
      <c r="AQ24" s="136" t="s">
        <v>100</v>
      </c>
      <c r="AR24" s="136" t="s">
        <v>100</v>
      </c>
      <c r="AS24" s="135" t="s">
        <v>99</v>
      </c>
      <c r="AT24" s="135" t="s">
        <v>99</v>
      </c>
      <c r="AU24" s="135" t="s">
        <v>99</v>
      </c>
      <c r="AV24" s="136">
        <v>22719</v>
      </c>
      <c r="AW24" s="148" t="s">
        <v>97</v>
      </c>
    </row>
    <row r="25" spans="1:49" ht="25.5" customHeight="1" thickBot="1">
      <c r="A25" s="146" t="s">
        <v>13</v>
      </c>
      <c r="B25" s="147" t="s">
        <v>50</v>
      </c>
      <c r="C25" s="136">
        <v>958</v>
      </c>
      <c r="D25" s="136">
        <v>351</v>
      </c>
      <c r="E25" s="136">
        <v>607</v>
      </c>
      <c r="F25" s="136">
        <v>958</v>
      </c>
      <c r="G25" s="136">
        <v>351</v>
      </c>
      <c r="H25" s="136">
        <v>607</v>
      </c>
      <c r="I25" s="135" t="s">
        <v>99</v>
      </c>
      <c r="J25" s="135" t="s">
        <v>99</v>
      </c>
      <c r="K25" s="135" t="s">
        <v>99</v>
      </c>
      <c r="L25" s="135" t="s">
        <v>99</v>
      </c>
      <c r="M25" s="135" t="s">
        <v>99</v>
      </c>
      <c r="N25" s="135" t="s">
        <v>99</v>
      </c>
      <c r="O25" s="135" t="s">
        <v>99</v>
      </c>
      <c r="P25" s="135" t="s">
        <v>99</v>
      </c>
      <c r="Q25" s="135" t="s">
        <v>99</v>
      </c>
      <c r="R25" s="135" t="s">
        <v>99</v>
      </c>
      <c r="S25" s="135" t="s">
        <v>99</v>
      </c>
      <c r="T25" s="135" t="s">
        <v>99</v>
      </c>
      <c r="U25" s="135" t="s">
        <v>99</v>
      </c>
      <c r="V25" s="135" t="s">
        <v>99</v>
      </c>
      <c r="W25" s="135" t="s">
        <v>99</v>
      </c>
      <c r="X25" s="135" t="s">
        <v>99</v>
      </c>
      <c r="Y25" s="135" t="s">
        <v>99</v>
      </c>
      <c r="Z25" s="135" t="s">
        <v>99</v>
      </c>
      <c r="AA25" s="135" t="s">
        <v>99</v>
      </c>
      <c r="AB25" s="135" t="s">
        <v>99</v>
      </c>
      <c r="AC25" s="135" t="s">
        <v>99</v>
      </c>
      <c r="AD25" s="135" t="s">
        <v>99</v>
      </c>
      <c r="AE25" s="135" t="s">
        <v>99</v>
      </c>
      <c r="AF25" s="135" t="s">
        <v>99</v>
      </c>
      <c r="AG25" s="135" t="s">
        <v>99</v>
      </c>
      <c r="AH25" s="135" t="s">
        <v>99</v>
      </c>
      <c r="AI25" s="136">
        <v>525834</v>
      </c>
      <c r="AJ25" s="135" t="s">
        <v>99</v>
      </c>
      <c r="AK25" s="136">
        <v>465296</v>
      </c>
      <c r="AL25" s="136">
        <v>60538</v>
      </c>
      <c r="AM25" s="136" t="s">
        <v>100</v>
      </c>
      <c r="AN25" s="136" t="s">
        <v>100</v>
      </c>
      <c r="AO25" s="136" t="s">
        <v>100</v>
      </c>
      <c r="AP25" s="136" t="s">
        <v>100</v>
      </c>
      <c r="AQ25" s="136" t="s">
        <v>100</v>
      </c>
      <c r="AR25" s="136" t="s">
        <v>100</v>
      </c>
      <c r="AS25" s="136">
        <v>2</v>
      </c>
      <c r="AT25" s="135" t="s">
        <v>99</v>
      </c>
      <c r="AU25" s="136">
        <v>2</v>
      </c>
      <c r="AV25" s="135" t="s">
        <v>99</v>
      </c>
      <c r="AW25" s="149" t="s">
        <v>98</v>
      </c>
    </row>
    <row r="26" spans="1:49" ht="25.5" customHeight="1" thickBot="1">
      <c r="A26" s="133" t="s">
        <v>14</v>
      </c>
      <c r="B26" s="150" t="s">
        <v>51</v>
      </c>
      <c r="C26" s="136">
        <v>41</v>
      </c>
      <c r="D26" s="135" t="s">
        <v>99</v>
      </c>
      <c r="E26" s="136">
        <v>41</v>
      </c>
      <c r="F26" s="135" t="s">
        <v>99</v>
      </c>
      <c r="G26" s="135" t="s">
        <v>99</v>
      </c>
      <c r="H26" s="135" t="s">
        <v>99</v>
      </c>
      <c r="I26" s="136">
        <v>41</v>
      </c>
      <c r="J26" s="135" t="s">
        <v>99</v>
      </c>
      <c r="K26" s="136">
        <v>41</v>
      </c>
      <c r="L26" s="136">
        <v>2446</v>
      </c>
      <c r="M26" s="136">
        <v>2446</v>
      </c>
      <c r="N26" s="136">
        <v>211745</v>
      </c>
      <c r="O26" s="136">
        <v>130969</v>
      </c>
      <c r="P26" s="136">
        <v>80776</v>
      </c>
      <c r="Q26" s="136">
        <v>16953</v>
      </c>
      <c r="R26" s="136">
        <v>16953</v>
      </c>
      <c r="S26" s="136">
        <v>127181</v>
      </c>
      <c r="T26" s="136">
        <v>127181</v>
      </c>
      <c r="U26" s="136">
        <v>67608</v>
      </c>
      <c r="V26" s="136">
        <v>3788</v>
      </c>
      <c r="W26" s="136">
        <v>63820</v>
      </c>
      <c r="X26" s="136">
        <v>3</v>
      </c>
      <c r="Y26" s="136">
        <v>3</v>
      </c>
      <c r="Z26" s="136">
        <v>8267</v>
      </c>
      <c r="AA26" s="136">
        <v>8267</v>
      </c>
      <c r="AB26" s="135" t="s">
        <v>99</v>
      </c>
      <c r="AC26" s="135" t="s">
        <v>99</v>
      </c>
      <c r="AD26" s="135" t="s">
        <v>99</v>
      </c>
      <c r="AE26" s="135" t="s">
        <v>99</v>
      </c>
      <c r="AF26" s="136">
        <v>8267</v>
      </c>
      <c r="AG26" s="136">
        <v>8267</v>
      </c>
      <c r="AH26" s="136">
        <v>0</v>
      </c>
      <c r="AI26" s="136" t="s">
        <v>100</v>
      </c>
      <c r="AJ26" s="136" t="s">
        <v>100</v>
      </c>
      <c r="AK26" s="136" t="s">
        <v>100</v>
      </c>
      <c r="AL26" s="136" t="s">
        <v>100</v>
      </c>
      <c r="AM26" s="136">
        <v>9081</v>
      </c>
      <c r="AN26" s="136" t="s">
        <v>100</v>
      </c>
      <c r="AO26" s="136" t="s">
        <v>100</v>
      </c>
      <c r="AP26" s="136" t="s">
        <v>100</v>
      </c>
      <c r="AQ26" s="136" t="s">
        <v>100</v>
      </c>
      <c r="AR26" s="136" t="s">
        <v>100</v>
      </c>
      <c r="AS26" s="136">
        <v>48472</v>
      </c>
      <c r="AT26" s="135" t="s">
        <v>99</v>
      </c>
      <c r="AU26" s="136">
        <v>48472</v>
      </c>
      <c r="AV26" s="135" t="s">
        <v>99</v>
      </c>
      <c r="AW26" s="151" t="s">
        <v>45</v>
      </c>
    </row>
    <row r="27" spans="1:49" ht="25.5" customHeight="1" thickBot="1">
      <c r="A27" s="133" t="s">
        <v>15</v>
      </c>
      <c r="B27" s="152" t="s">
        <v>52</v>
      </c>
      <c r="C27" s="136" t="s">
        <v>100</v>
      </c>
      <c r="D27" s="136" t="s">
        <v>100</v>
      </c>
      <c r="E27" s="136" t="s">
        <v>100</v>
      </c>
      <c r="F27" s="136" t="s">
        <v>100</v>
      </c>
      <c r="G27" s="136" t="s">
        <v>100</v>
      </c>
      <c r="H27" s="136" t="s">
        <v>100</v>
      </c>
      <c r="I27" s="136" t="s">
        <v>100</v>
      </c>
      <c r="J27" s="136" t="s">
        <v>100</v>
      </c>
      <c r="K27" s="136" t="s">
        <v>100</v>
      </c>
      <c r="L27" s="136" t="s">
        <v>100</v>
      </c>
      <c r="M27" s="136" t="s">
        <v>100</v>
      </c>
      <c r="N27" s="136" t="s">
        <v>100</v>
      </c>
      <c r="O27" s="136" t="s">
        <v>100</v>
      </c>
      <c r="P27" s="136" t="s">
        <v>100</v>
      </c>
      <c r="Q27" s="136" t="s">
        <v>100</v>
      </c>
      <c r="R27" s="136" t="s">
        <v>100</v>
      </c>
      <c r="S27" s="136" t="s">
        <v>100</v>
      </c>
      <c r="T27" s="136" t="s">
        <v>100</v>
      </c>
      <c r="U27" s="136" t="s">
        <v>100</v>
      </c>
      <c r="V27" s="136" t="s">
        <v>100</v>
      </c>
      <c r="W27" s="136" t="s">
        <v>100</v>
      </c>
      <c r="X27" s="136" t="s">
        <v>100</v>
      </c>
      <c r="Y27" s="136" t="s">
        <v>100</v>
      </c>
      <c r="Z27" s="136" t="s">
        <v>100</v>
      </c>
      <c r="AA27" s="136" t="s">
        <v>100</v>
      </c>
      <c r="AB27" s="136" t="s">
        <v>100</v>
      </c>
      <c r="AC27" s="136" t="s">
        <v>100</v>
      </c>
      <c r="AD27" s="136" t="s">
        <v>100</v>
      </c>
      <c r="AE27" s="136" t="s">
        <v>100</v>
      </c>
      <c r="AF27" s="136" t="s">
        <v>100</v>
      </c>
      <c r="AG27" s="136" t="s">
        <v>100</v>
      </c>
      <c r="AH27" s="136" t="s">
        <v>100</v>
      </c>
      <c r="AI27" s="136" t="s">
        <v>100</v>
      </c>
      <c r="AJ27" s="136" t="s">
        <v>100</v>
      </c>
      <c r="AK27" s="136" t="s">
        <v>100</v>
      </c>
      <c r="AL27" s="136" t="s">
        <v>100</v>
      </c>
      <c r="AM27" s="136" t="s">
        <v>100</v>
      </c>
      <c r="AN27" s="136">
        <v>200895</v>
      </c>
      <c r="AO27" s="136">
        <v>144289</v>
      </c>
      <c r="AP27" s="136" t="s">
        <v>100</v>
      </c>
      <c r="AQ27" s="136">
        <v>56606</v>
      </c>
      <c r="AR27" s="136" t="s">
        <v>100</v>
      </c>
      <c r="AS27" s="136" t="s">
        <v>100</v>
      </c>
      <c r="AT27" s="136" t="s">
        <v>100</v>
      </c>
      <c r="AU27" s="136" t="s">
        <v>100</v>
      </c>
      <c r="AV27" s="136" t="s">
        <v>100</v>
      </c>
      <c r="AW27" s="149" t="s">
        <v>46</v>
      </c>
    </row>
    <row r="28" spans="1:49" ht="25.5" customHeight="1" thickBot="1">
      <c r="A28" s="133" t="s">
        <v>38</v>
      </c>
      <c r="B28" s="152" t="s">
        <v>39</v>
      </c>
      <c r="C28" s="136" t="s">
        <v>100</v>
      </c>
      <c r="D28" s="136" t="s">
        <v>100</v>
      </c>
      <c r="E28" s="136" t="s">
        <v>100</v>
      </c>
      <c r="F28" s="136" t="s">
        <v>100</v>
      </c>
      <c r="G28" s="136" t="s">
        <v>100</v>
      </c>
      <c r="H28" s="136" t="s">
        <v>100</v>
      </c>
      <c r="I28" s="136" t="s">
        <v>100</v>
      </c>
      <c r="J28" s="136" t="s">
        <v>100</v>
      </c>
      <c r="K28" s="136" t="s">
        <v>100</v>
      </c>
      <c r="L28" s="136" t="s">
        <v>100</v>
      </c>
      <c r="M28" s="136" t="s">
        <v>100</v>
      </c>
      <c r="N28" s="136" t="s">
        <v>100</v>
      </c>
      <c r="O28" s="136" t="s">
        <v>100</v>
      </c>
      <c r="P28" s="136" t="s">
        <v>100</v>
      </c>
      <c r="Q28" s="136" t="s">
        <v>100</v>
      </c>
      <c r="R28" s="136" t="s">
        <v>100</v>
      </c>
      <c r="S28" s="136" t="s">
        <v>100</v>
      </c>
      <c r="T28" s="136" t="s">
        <v>100</v>
      </c>
      <c r="U28" s="136" t="s">
        <v>100</v>
      </c>
      <c r="V28" s="136" t="s">
        <v>100</v>
      </c>
      <c r="W28" s="136" t="s">
        <v>100</v>
      </c>
      <c r="X28" s="136" t="s">
        <v>100</v>
      </c>
      <c r="Y28" s="136" t="s">
        <v>100</v>
      </c>
      <c r="Z28" s="136" t="s">
        <v>100</v>
      </c>
      <c r="AA28" s="136" t="s">
        <v>100</v>
      </c>
      <c r="AB28" s="136" t="s">
        <v>100</v>
      </c>
      <c r="AC28" s="136" t="s">
        <v>100</v>
      </c>
      <c r="AD28" s="136" t="s">
        <v>100</v>
      </c>
      <c r="AE28" s="136" t="s">
        <v>100</v>
      </c>
      <c r="AF28" s="136" t="s">
        <v>100</v>
      </c>
      <c r="AG28" s="136" t="s">
        <v>100</v>
      </c>
      <c r="AH28" s="136" t="s">
        <v>100</v>
      </c>
      <c r="AI28" s="136" t="s">
        <v>100</v>
      </c>
      <c r="AJ28" s="136" t="s">
        <v>100</v>
      </c>
      <c r="AK28" s="136" t="s">
        <v>100</v>
      </c>
      <c r="AL28" s="136" t="s">
        <v>100</v>
      </c>
      <c r="AM28" s="136" t="s">
        <v>100</v>
      </c>
      <c r="AN28" s="136" t="s">
        <v>100</v>
      </c>
      <c r="AO28" s="136" t="s">
        <v>100</v>
      </c>
      <c r="AP28" s="136" t="s">
        <v>100</v>
      </c>
      <c r="AQ28" s="136" t="s">
        <v>100</v>
      </c>
      <c r="AR28" s="136" t="s">
        <v>100</v>
      </c>
      <c r="AS28" s="136">
        <v>8007</v>
      </c>
      <c r="AT28" s="136" t="s">
        <v>100</v>
      </c>
      <c r="AU28" s="136">
        <v>8007</v>
      </c>
      <c r="AV28" s="136" t="s">
        <v>100</v>
      </c>
      <c r="AW28" s="151" t="s">
        <v>47</v>
      </c>
    </row>
    <row r="29" spans="1:49" ht="25.5" customHeight="1" thickBot="1">
      <c r="A29" s="131"/>
      <c r="B29" s="153" t="s">
        <v>311</v>
      </c>
      <c r="C29" s="136">
        <v>4174672</v>
      </c>
      <c r="D29" s="136">
        <v>3631339</v>
      </c>
      <c r="E29" s="136">
        <v>543333</v>
      </c>
      <c r="F29" s="136">
        <v>4055383</v>
      </c>
      <c r="G29" s="136">
        <v>3564019</v>
      </c>
      <c r="H29" s="136">
        <v>491364</v>
      </c>
      <c r="I29" s="136">
        <v>119289</v>
      </c>
      <c r="J29" s="136">
        <v>67320</v>
      </c>
      <c r="K29" s="136">
        <v>51969</v>
      </c>
      <c r="L29" s="136">
        <v>103812</v>
      </c>
      <c r="M29" s="136">
        <v>103812</v>
      </c>
      <c r="N29" s="136">
        <v>2681870</v>
      </c>
      <c r="O29" s="136">
        <v>1120395</v>
      </c>
      <c r="P29" s="136">
        <v>1561475</v>
      </c>
      <c r="Q29" s="136">
        <v>912418</v>
      </c>
      <c r="R29" s="136">
        <v>912418</v>
      </c>
      <c r="S29" s="136">
        <v>1081662</v>
      </c>
      <c r="T29" s="136">
        <v>1081662</v>
      </c>
      <c r="U29" s="136">
        <v>670491</v>
      </c>
      <c r="V29" s="136">
        <v>38733</v>
      </c>
      <c r="W29" s="136">
        <v>631758</v>
      </c>
      <c r="X29" s="136">
        <v>17299</v>
      </c>
      <c r="Y29" s="136">
        <v>17299</v>
      </c>
      <c r="Z29" s="136">
        <v>540189</v>
      </c>
      <c r="AA29" s="136">
        <v>56294</v>
      </c>
      <c r="AB29" s="136">
        <v>483895</v>
      </c>
      <c r="AC29" s="136">
        <v>68880</v>
      </c>
      <c r="AD29" s="136">
        <v>12341</v>
      </c>
      <c r="AE29" s="136">
        <v>56539</v>
      </c>
      <c r="AF29" s="136">
        <v>471309</v>
      </c>
      <c r="AG29" s="136">
        <v>43953</v>
      </c>
      <c r="AH29" s="136">
        <v>427356</v>
      </c>
      <c r="AI29" s="136">
        <v>2836102</v>
      </c>
      <c r="AJ29" s="136">
        <v>2303783</v>
      </c>
      <c r="AK29" s="136">
        <v>471781</v>
      </c>
      <c r="AL29" s="136">
        <v>60538</v>
      </c>
      <c r="AM29" s="136">
        <v>9081</v>
      </c>
      <c r="AN29" s="136">
        <v>200895</v>
      </c>
      <c r="AO29" s="136">
        <v>144289</v>
      </c>
      <c r="AP29" s="136" t="s">
        <v>100</v>
      </c>
      <c r="AQ29" s="136">
        <v>56606</v>
      </c>
      <c r="AR29" s="136" t="s">
        <v>100</v>
      </c>
      <c r="AS29" s="136">
        <v>152680</v>
      </c>
      <c r="AT29" s="136">
        <v>41365</v>
      </c>
      <c r="AU29" s="136">
        <v>111315</v>
      </c>
      <c r="AV29" s="136">
        <v>59497</v>
      </c>
      <c r="AW29" s="154" t="s">
        <v>312</v>
      </c>
    </row>
    <row r="31" spans="1:49">
      <c r="C31" s="156"/>
      <c r="D31" s="156"/>
      <c r="E31" s="156"/>
      <c r="F31" s="156"/>
      <c r="G31" s="156"/>
      <c r="H31" s="156"/>
      <c r="I31" s="156"/>
      <c r="J31" s="156"/>
      <c r="K31" s="156"/>
      <c r="L31" s="156"/>
      <c r="M31" s="156"/>
      <c r="N31" s="156"/>
      <c r="O31" s="156"/>
      <c r="P31" s="156"/>
      <c r="Q31" s="156"/>
      <c r="R31" s="156"/>
      <c r="S31" s="156"/>
      <c r="T31" s="156"/>
      <c r="U31" s="156"/>
      <c r="V31" s="156"/>
      <c r="W31" s="156"/>
      <c r="X31" s="156"/>
      <c r="Y31" s="156"/>
      <c r="Z31" s="156"/>
      <c r="AA31" s="156"/>
      <c r="AB31" s="156"/>
      <c r="AC31" s="156"/>
      <c r="AD31" s="156"/>
      <c r="AE31" s="156"/>
      <c r="AF31" s="156"/>
      <c r="AG31" s="156"/>
      <c r="AH31" s="156"/>
      <c r="AI31" s="156"/>
      <c r="AJ31" s="156"/>
      <c r="AK31" s="156"/>
      <c r="AL31" s="156"/>
      <c r="AM31" s="156"/>
      <c r="AN31" s="156"/>
      <c r="AO31" s="156"/>
      <c r="AP31" s="156"/>
      <c r="AQ31" s="156"/>
      <c r="AR31" s="156"/>
      <c r="AS31" s="156"/>
      <c r="AT31" s="156"/>
      <c r="AU31" s="156"/>
      <c r="AV31" s="156"/>
    </row>
    <row r="32" spans="1:49">
      <c r="C32" s="156"/>
      <c r="D32" s="156"/>
      <c r="E32" s="156"/>
      <c r="F32" s="156"/>
      <c r="G32" s="156"/>
      <c r="H32" s="156"/>
      <c r="I32" s="156"/>
      <c r="J32" s="156"/>
      <c r="K32" s="156"/>
      <c r="L32" s="156"/>
      <c r="M32" s="156"/>
      <c r="N32" s="156"/>
      <c r="O32" s="156"/>
      <c r="P32" s="156"/>
      <c r="Q32" s="156"/>
      <c r="R32" s="156"/>
      <c r="S32" s="156"/>
      <c r="T32" s="156"/>
      <c r="U32" s="156"/>
      <c r="V32" s="156"/>
      <c r="W32" s="156"/>
      <c r="X32" s="156"/>
      <c r="Y32" s="156"/>
      <c r="Z32" s="156"/>
      <c r="AA32" s="156"/>
      <c r="AB32" s="156"/>
      <c r="AC32" s="156"/>
      <c r="AD32" s="156"/>
      <c r="AE32" s="156"/>
      <c r="AF32" s="156"/>
      <c r="AG32" s="156"/>
      <c r="AH32" s="156"/>
      <c r="AI32" s="156"/>
      <c r="AJ32" s="156"/>
      <c r="AK32" s="156"/>
      <c r="AL32" s="156"/>
      <c r="AM32" s="156"/>
      <c r="AN32" s="156"/>
      <c r="AO32" s="156"/>
      <c r="AP32" s="156"/>
      <c r="AQ32" s="156"/>
      <c r="AR32" s="156"/>
      <c r="AS32" s="156"/>
      <c r="AT32" s="156"/>
      <c r="AU32" s="156"/>
      <c r="AV32" s="156"/>
    </row>
    <row r="33" spans="3:48">
      <c r="C33" s="156"/>
      <c r="D33" s="156"/>
      <c r="E33" s="156"/>
      <c r="F33" s="156"/>
      <c r="G33" s="156"/>
      <c r="H33" s="156"/>
      <c r="I33" s="156"/>
      <c r="J33" s="156"/>
      <c r="K33" s="156"/>
      <c r="L33" s="156"/>
      <c r="M33" s="156"/>
      <c r="N33" s="156"/>
      <c r="O33" s="156"/>
      <c r="P33" s="156"/>
      <c r="Q33" s="156"/>
      <c r="R33" s="156"/>
      <c r="S33" s="156"/>
      <c r="T33" s="156"/>
      <c r="U33" s="156"/>
      <c r="V33" s="156"/>
      <c r="W33" s="156"/>
      <c r="X33" s="156"/>
      <c r="Y33" s="156"/>
      <c r="Z33" s="156"/>
      <c r="AA33" s="156"/>
      <c r="AB33" s="156"/>
      <c r="AC33" s="156"/>
      <c r="AD33" s="156"/>
      <c r="AE33" s="156"/>
      <c r="AF33" s="156"/>
      <c r="AG33" s="156"/>
      <c r="AH33" s="156"/>
      <c r="AI33" s="156"/>
      <c r="AJ33" s="156"/>
      <c r="AK33" s="156"/>
      <c r="AL33" s="156"/>
      <c r="AM33" s="156"/>
      <c r="AN33" s="156"/>
      <c r="AO33" s="156"/>
      <c r="AP33" s="156"/>
      <c r="AQ33" s="156"/>
      <c r="AR33" s="156"/>
      <c r="AS33" s="156"/>
      <c r="AT33" s="156"/>
      <c r="AU33" s="156"/>
      <c r="AV33" s="156"/>
    </row>
    <row r="34" spans="3:48">
      <c r="C34" s="156"/>
      <c r="D34" s="156"/>
      <c r="E34" s="156"/>
      <c r="F34" s="156"/>
      <c r="G34" s="156"/>
      <c r="H34" s="156"/>
      <c r="I34" s="156"/>
      <c r="J34" s="156"/>
      <c r="K34" s="156"/>
      <c r="L34" s="156"/>
      <c r="M34" s="156"/>
      <c r="N34" s="156"/>
      <c r="O34" s="156"/>
      <c r="P34" s="156"/>
      <c r="Q34" s="156"/>
      <c r="R34" s="156"/>
      <c r="S34" s="156"/>
      <c r="T34" s="156"/>
      <c r="U34" s="156"/>
      <c r="V34" s="156"/>
      <c r="W34" s="156"/>
      <c r="X34" s="156"/>
      <c r="Y34" s="156"/>
      <c r="Z34" s="156"/>
      <c r="AA34" s="156"/>
      <c r="AB34" s="156"/>
      <c r="AC34" s="156"/>
      <c r="AD34" s="156"/>
      <c r="AE34" s="156"/>
      <c r="AF34" s="156"/>
      <c r="AG34" s="156"/>
      <c r="AH34" s="156"/>
      <c r="AI34" s="156"/>
      <c r="AJ34" s="156"/>
      <c r="AK34" s="156"/>
      <c r="AL34" s="156"/>
      <c r="AM34" s="156"/>
      <c r="AN34" s="156"/>
      <c r="AO34" s="156"/>
      <c r="AP34" s="156"/>
      <c r="AQ34" s="156"/>
      <c r="AR34" s="156"/>
      <c r="AS34" s="156"/>
      <c r="AT34" s="156"/>
      <c r="AU34" s="156"/>
      <c r="AV34" s="156"/>
    </row>
    <row r="35" spans="3:48">
      <c r="C35" s="156"/>
      <c r="D35" s="156"/>
      <c r="E35" s="156"/>
      <c r="F35" s="156"/>
      <c r="G35" s="156"/>
      <c r="H35" s="156"/>
      <c r="I35" s="156"/>
      <c r="J35" s="156"/>
      <c r="K35" s="156"/>
      <c r="L35" s="156"/>
      <c r="M35" s="156"/>
      <c r="N35" s="156"/>
      <c r="O35" s="156"/>
      <c r="P35" s="156"/>
      <c r="Q35" s="156"/>
      <c r="R35" s="156"/>
      <c r="S35" s="156"/>
      <c r="T35" s="156"/>
      <c r="U35" s="156"/>
      <c r="V35" s="156"/>
      <c r="W35" s="156"/>
      <c r="X35" s="156"/>
      <c r="Y35" s="156"/>
      <c r="Z35" s="156"/>
      <c r="AA35" s="156"/>
      <c r="AB35" s="156"/>
      <c r="AC35" s="156"/>
      <c r="AD35" s="156"/>
      <c r="AE35" s="156"/>
      <c r="AF35" s="156"/>
      <c r="AG35" s="156"/>
      <c r="AH35" s="156"/>
      <c r="AI35" s="156"/>
      <c r="AJ35" s="156"/>
      <c r="AK35" s="156"/>
      <c r="AL35" s="156"/>
      <c r="AM35" s="156"/>
      <c r="AN35" s="156"/>
      <c r="AO35" s="156"/>
      <c r="AP35" s="156"/>
      <c r="AQ35" s="156"/>
      <c r="AR35" s="156"/>
      <c r="AS35" s="156"/>
      <c r="AT35" s="156"/>
      <c r="AU35" s="156"/>
      <c r="AV35" s="156"/>
    </row>
    <row r="36" spans="3:48">
      <c r="C36" s="156"/>
      <c r="D36" s="156"/>
      <c r="E36" s="156"/>
      <c r="F36" s="156"/>
      <c r="G36" s="156"/>
      <c r="H36" s="156"/>
      <c r="I36" s="156"/>
      <c r="J36" s="156"/>
      <c r="K36" s="156"/>
      <c r="L36" s="156"/>
      <c r="M36" s="156"/>
      <c r="N36" s="156"/>
      <c r="O36" s="156"/>
      <c r="P36" s="156"/>
      <c r="Q36" s="156"/>
      <c r="R36" s="156"/>
      <c r="S36" s="156"/>
      <c r="T36" s="156"/>
      <c r="U36" s="156"/>
      <c r="V36" s="156"/>
      <c r="W36" s="156"/>
      <c r="X36" s="156"/>
      <c r="Y36" s="156"/>
      <c r="Z36" s="156"/>
      <c r="AA36" s="156"/>
      <c r="AB36" s="156"/>
      <c r="AC36" s="156"/>
      <c r="AD36" s="156"/>
      <c r="AE36" s="156"/>
      <c r="AF36" s="156"/>
      <c r="AG36" s="156"/>
      <c r="AH36" s="156"/>
      <c r="AI36" s="156"/>
      <c r="AJ36" s="156"/>
      <c r="AK36" s="156"/>
      <c r="AL36" s="156"/>
      <c r="AM36" s="156"/>
      <c r="AN36" s="156"/>
      <c r="AO36" s="156"/>
      <c r="AP36" s="156"/>
      <c r="AQ36" s="156"/>
      <c r="AR36" s="156"/>
      <c r="AS36" s="156"/>
      <c r="AT36" s="156"/>
      <c r="AU36" s="156"/>
      <c r="AV36" s="156"/>
    </row>
    <row r="37" spans="3:48">
      <c r="C37" s="156"/>
      <c r="D37" s="156"/>
      <c r="E37" s="156"/>
      <c r="F37" s="156"/>
      <c r="G37" s="156"/>
      <c r="H37" s="156"/>
      <c r="I37" s="156"/>
      <c r="J37" s="156"/>
      <c r="K37" s="156"/>
      <c r="L37" s="156"/>
      <c r="M37" s="156"/>
      <c r="N37" s="156"/>
      <c r="O37" s="156"/>
      <c r="P37" s="156"/>
      <c r="Q37" s="156"/>
      <c r="R37" s="156"/>
      <c r="S37" s="156"/>
      <c r="T37" s="156"/>
      <c r="U37" s="156"/>
      <c r="V37" s="156"/>
      <c r="W37" s="156"/>
      <c r="X37" s="156"/>
      <c r="Y37" s="156"/>
      <c r="Z37" s="156"/>
      <c r="AA37" s="156"/>
      <c r="AB37" s="156"/>
      <c r="AC37" s="156"/>
      <c r="AD37" s="156"/>
      <c r="AE37" s="156"/>
      <c r="AF37" s="156"/>
      <c r="AG37" s="156"/>
      <c r="AH37" s="156"/>
      <c r="AI37" s="156"/>
      <c r="AJ37" s="156"/>
      <c r="AK37" s="156"/>
      <c r="AL37" s="156"/>
      <c r="AM37" s="156"/>
      <c r="AN37" s="156"/>
      <c r="AO37" s="156"/>
      <c r="AP37" s="156"/>
      <c r="AQ37" s="156"/>
      <c r="AR37" s="156"/>
      <c r="AS37" s="156"/>
      <c r="AT37" s="156"/>
      <c r="AU37" s="156"/>
      <c r="AV37" s="156"/>
    </row>
    <row r="38" spans="3:48">
      <c r="C38" s="156"/>
      <c r="D38" s="156"/>
      <c r="E38" s="156"/>
      <c r="F38" s="156"/>
      <c r="G38" s="156"/>
      <c r="H38" s="156"/>
      <c r="I38" s="156"/>
      <c r="J38" s="156"/>
      <c r="K38" s="156"/>
      <c r="L38" s="156"/>
      <c r="M38" s="156"/>
      <c r="N38" s="156"/>
      <c r="O38" s="156"/>
      <c r="P38" s="156"/>
      <c r="Q38" s="156"/>
      <c r="R38" s="156"/>
      <c r="S38" s="156"/>
      <c r="T38" s="156"/>
      <c r="U38" s="156"/>
      <c r="V38" s="156"/>
      <c r="W38" s="156"/>
      <c r="X38" s="156"/>
      <c r="Y38" s="156"/>
      <c r="Z38" s="156"/>
      <c r="AA38" s="156"/>
      <c r="AB38" s="156"/>
      <c r="AC38" s="156"/>
      <c r="AD38" s="156"/>
      <c r="AE38" s="156"/>
      <c r="AF38" s="156"/>
      <c r="AG38" s="156"/>
      <c r="AH38" s="156"/>
      <c r="AI38" s="156"/>
      <c r="AJ38" s="156"/>
      <c r="AK38" s="156"/>
      <c r="AL38" s="156"/>
      <c r="AM38" s="156"/>
      <c r="AN38" s="156"/>
      <c r="AO38" s="156"/>
      <c r="AP38" s="156"/>
      <c r="AQ38" s="156"/>
      <c r="AR38" s="156"/>
      <c r="AS38" s="156"/>
      <c r="AT38" s="156"/>
      <c r="AU38" s="156"/>
      <c r="AV38" s="156"/>
    </row>
    <row r="39" spans="3:48">
      <c r="C39" s="156"/>
      <c r="D39" s="156"/>
      <c r="E39" s="156"/>
      <c r="F39" s="156"/>
      <c r="G39" s="156"/>
      <c r="H39" s="156"/>
      <c r="I39" s="156"/>
      <c r="J39" s="156"/>
      <c r="K39" s="156"/>
      <c r="L39" s="156"/>
      <c r="M39" s="156"/>
      <c r="N39" s="156"/>
      <c r="O39" s="156"/>
      <c r="P39" s="156"/>
      <c r="Q39" s="156"/>
      <c r="R39" s="156"/>
      <c r="S39" s="156"/>
      <c r="T39" s="156"/>
      <c r="U39" s="156"/>
      <c r="V39" s="156"/>
      <c r="W39" s="156"/>
      <c r="X39" s="156"/>
      <c r="Y39" s="156"/>
      <c r="Z39" s="156"/>
      <c r="AA39" s="156"/>
      <c r="AB39" s="156"/>
      <c r="AC39" s="156"/>
      <c r="AD39" s="156"/>
      <c r="AE39" s="156"/>
      <c r="AF39" s="156"/>
      <c r="AG39" s="156"/>
      <c r="AH39" s="156"/>
      <c r="AI39" s="156"/>
      <c r="AJ39" s="156"/>
      <c r="AK39" s="156"/>
      <c r="AL39" s="156"/>
      <c r="AM39" s="156"/>
      <c r="AN39" s="156"/>
      <c r="AO39" s="156"/>
      <c r="AP39" s="156"/>
      <c r="AQ39" s="156"/>
      <c r="AR39" s="156"/>
      <c r="AS39" s="156"/>
      <c r="AT39" s="156"/>
      <c r="AU39" s="156"/>
      <c r="AV39" s="156"/>
    </row>
    <row r="40" spans="3:48">
      <c r="C40" s="156"/>
      <c r="D40" s="156"/>
      <c r="E40" s="156"/>
      <c r="F40" s="156"/>
      <c r="G40" s="156"/>
      <c r="H40" s="156"/>
      <c r="I40" s="156"/>
      <c r="J40" s="156"/>
      <c r="K40" s="156"/>
      <c r="L40" s="156"/>
      <c r="M40" s="156"/>
      <c r="N40" s="156"/>
      <c r="O40" s="156"/>
      <c r="P40" s="156"/>
      <c r="Q40" s="156"/>
      <c r="R40" s="156"/>
      <c r="S40" s="156"/>
      <c r="T40" s="156"/>
      <c r="U40" s="156"/>
      <c r="V40" s="156"/>
      <c r="W40" s="156"/>
      <c r="X40" s="156"/>
      <c r="Y40" s="156"/>
      <c r="Z40" s="156"/>
      <c r="AA40" s="156"/>
      <c r="AB40" s="156"/>
      <c r="AC40" s="156"/>
      <c r="AD40" s="156"/>
      <c r="AE40" s="156"/>
      <c r="AF40" s="156"/>
      <c r="AG40" s="156"/>
      <c r="AH40" s="156"/>
      <c r="AI40" s="156"/>
      <c r="AJ40" s="156"/>
      <c r="AK40" s="156"/>
      <c r="AL40" s="156"/>
      <c r="AM40" s="156"/>
      <c r="AN40" s="156"/>
      <c r="AO40" s="156"/>
      <c r="AP40" s="156"/>
      <c r="AQ40" s="156"/>
      <c r="AR40" s="156"/>
      <c r="AS40" s="156"/>
      <c r="AT40" s="156"/>
      <c r="AU40" s="156"/>
      <c r="AV40" s="156"/>
    </row>
    <row r="41" spans="3:48">
      <c r="C41" s="156"/>
      <c r="D41" s="156"/>
      <c r="E41" s="156"/>
      <c r="F41" s="156"/>
      <c r="G41" s="156"/>
      <c r="H41" s="156"/>
      <c r="I41" s="156"/>
      <c r="J41" s="156"/>
      <c r="K41" s="156"/>
      <c r="L41" s="156"/>
      <c r="M41" s="156"/>
      <c r="N41" s="156"/>
      <c r="O41" s="156"/>
      <c r="P41" s="156"/>
      <c r="Q41" s="156"/>
      <c r="R41" s="156"/>
      <c r="S41" s="156"/>
      <c r="T41" s="156"/>
      <c r="U41" s="156"/>
      <c r="V41" s="156"/>
      <c r="W41" s="156"/>
      <c r="X41" s="156"/>
      <c r="Y41" s="156"/>
      <c r="Z41" s="156"/>
      <c r="AA41" s="156"/>
      <c r="AB41" s="156"/>
      <c r="AC41" s="156"/>
      <c r="AD41" s="156"/>
      <c r="AE41" s="156"/>
      <c r="AF41" s="156"/>
      <c r="AG41" s="156"/>
      <c r="AH41" s="156"/>
      <c r="AI41" s="156"/>
      <c r="AJ41" s="156"/>
      <c r="AK41" s="156"/>
      <c r="AL41" s="156"/>
      <c r="AM41" s="156"/>
      <c r="AN41" s="156"/>
      <c r="AO41" s="156"/>
      <c r="AP41" s="156"/>
      <c r="AQ41" s="156"/>
      <c r="AR41" s="156"/>
      <c r="AS41" s="156"/>
      <c r="AT41" s="156"/>
      <c r="AU41" s="156"/>
      <c r="AV41" s="156"/>
    </row>
    <row r="42" spans="3:48">
      <c r="C42" s="156"/>
      <c r="D42" s="156"/>
      <c r="E42" s="156"/>
      <c r="F42" s="156"/>
      <c r="G42" s="156"/>
      <c r="H42" s="156"/>
      <c r="I42" s="156"/>
      <c r="J42" s="156"/>
      <c r="K42" s="156"/>
      <c r="L42" s="156"/>
      <c r="M42" s="156"/>
      <c r="N42" s="156"/>
      <c r="O42" s="156"/>
      <c r="P42" s="156"/>
      <c r="Q42" s="156"/>
      <c r="R42" s="156"/>
      <c r="S42" s="156"/>
      <c r="T42" s="156"/>
      <c r="U42" s="156"/>
      <c r="V42" s="156"/>
      <c r="W42" s="156"/>
      <c r="X42" s="156"/>
      <c r="Y42" s="156"/>
      <c r="Z42" s="156"/>
      <c r="AA42" s="156"/>
      <c r="AB42" s="156"/>
      <c r="AC42" s="156"/>
      <c r="AD42" s="156"/>
      <c r="AE42" s="156"/>
      <c r="AF42" s="156"/>
      <c r="AG42" s="156"/>
      <c r="AH42" s="156"/>
      <c r="AI42" s="156"/>
      <c r="AJ42" s="156"/>
      <c r="AK42" s="156"/>
      <c r="AL42" s="156"/>
      <c r="AM42" s="156"/>
      <c r="AN42" s="156"/>
      <c r="AO42" s="156"/>
      <c r="AP42" s="156"/>
      <c r="AQ42" s="156"/>
      <c r="AR42" s="156"/>
      <c r="AS42" s="156"/>
      <c r="AT42" s="156"/>
      <c r="AU42" s="156"/>
      <c r="AV42" s="156"/>
    </row>
    <row r="43" spans="3:48">
      <c r="C43" s="156"/>
      <c r="D43" s="156"/>
      <c r="E43" s="156"/>
      <c r="F43" s="156"/>
      <c r="G43" s="156"/>
      <c r="H43" s="156"/>
      <c r="I43" s="156"/>
      <c r="J43" s="156"/>
      <c r="K43" s="156"/>
      <c r="L43" s="156"/>
      <c r="M43" s="156"/>
      <c r="N43" s="156"/>
      <c r="O43" s="156"/>
      <c r="P43" s="156"/>
      <c r="Q43" s="156"/>
      <c r="R43" s="156"/>
      <c r="S43" s="156"/>
      <c r="T43" s="156"/>
      <c r="U43" s="156"/>
      <c r="V43" s="156"/>
      <c r="W43" s="156"/>
      <c r="X43" s="156"/>
      <c r="Y43" s="156"/>
      <c r="Z43" s="156"/>
      <c r="AA43" s="156"/>
      <c r="AB43" s="156"/>
      <c r="AC43" s="156"/>
      <c r="AD43" s="156"/>
      <c r="AE43" s="156"/>
      <c r="AF43" s="156"/>
      <c r="AG43" s="156"/>
      <c r="AH43" s="156"/>
      <c r="AI43" s="156"/>
      <c r="AJ43" s="156"/>
      <c r="AK43" s="156"/>
      <c r="AL43" s="156"/>
      <c r="AM43" s="156"/>
      <c r="AN43" s="156"/>
      <c r="AO43" s="156"/>
      <c r="AP43" s="156"/>
      <c r="AQ43" s="156"/>
      <c r="AR43" s="156"/>
      <c r="AS43" s="156"/>
      <c r="AT43" s="156"/>
      <c r="AU43" s="156"/>
      <c r="AV43" s="156"/>
    </row>
    <row r="44" spans="3:48">
      <c r="C44" s="156"/>
      <c r="D44" s="156"/>
      <c r="E44" s="156"/>
      <c r="F44" s="156"/>
      <c r="G44" s="156"/>
      <c r="H44" s="156"/>
      <c r="I44" s="156"/>
      <c r="J44" s="156"/>
      <c r="K44" s="156"/>
      <c r="L44" s="156"/>
      <c r="M44" s="156"/>
      <c r="N44" s="156"/>
      <c r="O44" s="156"/>
      <c r="P44" s="156"/>
      <c r="Q44" s="156"/>
      <c r="R44" s="156"/>
      <c r="S44" s="156"/>
      <c r="T44" s="156"/>
      <c r="U44" s="156"/>
      <c r="V44" s="156"/>
      <c r="W44" s="156"/>
      <c r="X44" s="156"/>
      <c r="Y44" s="156"/>
      <c r="Z44" s="156"/>
      <c r="AA44" s="156"/>
      <c r="AB44" s="156"/>
      <c r="AC44" s="156"/>
      <c r="AD44" s="156"/>
      <c r="AE44" s="156"/>
      <c r="AF44" s="156"/>
      <c r="AG44" s="156"/>
      <c r="AH44" s="156"/>
      <c r="AI44" s="156"/>
      <c r="AJ44" s="156"/>
      <c r="AK44" s="156"/>
      <c r="AL44" s="156"/>
      <c r="AM44" s="156"/>
      <c r="AN44" s="156"/>
      <c r="AO44" s="156"/>
      <c r="AP44" s="156"/>
      <c r="AQ44" s="156"/>
      <c r="AR44" s="156"/>
      <c r="AS44" s="156"/>
      <c r="AT44" s="156"/>
      <c r="AU44" s="156"/>
      <c r="AV44" s="156"/>
    </row>
    <row r="45" spans="3:48">
      <c r="C45" s="156"/>
      <c r="D45" s="156"/>
      <c r="E45" s="156"/>
      <c r="F45" s="156"/>
      <c r="G45" s="156"/>
      <c r="H45" s="156"/>
      <c r="I45" s="156"/>
      <c r="J45" s="156"/>
      <c r="K45" s="156"/>
      <c r="L45" s="156"/>
      <c r="M45" s="156"/>
      <c r="N45" s="156"/>
      <c r="O45" s="156"/>
      <c r="P45" s="156"/>
      <c r="Q45" s="156"/>
      <c r="R45" s="156"/>
      <c r="S45" s="156"/>
      <c r="T45" s="156"/>
      <c r="U45" s="156"/>
      <c r="V45" s="156"/>
      <c r="W45" s="156"/>
      <c r="X45" s="156"/>
      <c r="Y45" s="156"/>
      <c r="Z45" s="156"/>
      <c r="AA45" s="156"/>
      <c r="AB45" s="156"/>
      <c r="AC45" s="156"/>
      <c r="AD45" s="156"/>
      <c r="AE45" s="156"/>
      <c r="AF45" s="156"/>
      <c r="AG45" s="156"/>
      <c r="AH45" s="156"/>
      <c r="AI45" s="156"/>
      <c r="AJ45" s="156"/>
      <c r="AK45" s="156"/>
      <c r="AL45" s="156"/>
      <c r="AM45" s="156"/>
      <c r="AN45" s="156"/>
      <c r="AO45" s="156"/>
      <c r="AP45" s="156"/>
      <c r="AQ45" s="156"/>
      <c r="AR45" s="156"/>
      <c r="AS45" s="156"/>
      <c r="AT45" s="156"/>
      <c r="AU45" s="156"/>
      <c r="AV45" s="156"/>
    </row>
    <row r="46" spans="3:48">
      <c r="C46" s="156"/>
      <c r="D46" s="156"/>
      <c r="E46" s="156"/>
      <c r="F46" s="156"/>
      <c r="G46" s="156"/>
      <c r="H46" s="156"/>
      <c r="I46" s="156"/>
      <c r="J46" s="156"/>
      <c r="K46" s="156"/>
      <c r="L46" s="156"/>
      <c r="M46" s="156"/>
      <c r="N46" s="156"/>
      <c r="O46" s="156"/>
      <c r="P46" s="156"/>
      <c r="Q46" s="156"/>
      <c r="R46" s="156"/>
      <c r="S46" s="156"/>
      <c r="T46" s="156"/>
      <c r="U46" s="156"/>
      <c r="V46" s="156"/>
      <c r="W46" s="156"/>
      <c r="X46" s="156"/>
      <c r="Y46" s="156"/>
      <c r="Z46" s="156"/>
      <c r="AA46" s="156"/>
      <c r="AB46" s="156"/>
      <c r="AC46" s="156"/>
      <c r="AD46" s="156"/>
      <c r="AE46" s="156"/>
      <c r="AF46" s="156"/>
      <c r="AG46" s="156"/>
      <c r="AH46" s="156"/>
      <c r="AI46" s="156"/>
      <c r="AJ46" s="156"/>
      <c r="AK46" s="156"/>
      <c r="AL46" s="156"/>
      <c r="AM46" s="156"/>
      <c r="AN46" s="156"/>
      <c r="AO46" s="156"/>
      <c r="AP46" s="156"/>
      <c r="AQ46" s="156"/>
      <c r="AR46" s="156"/>
      <c r="AS46" s="156"/>
      <c r="AT46" s="156"/>
      <c r="AU46" s="156"/>
      <c r="AV46" s="156"/>
    </row>
    <row r="48" spans="3:48">
      <c r="C48" s="157"/>
      <c r="D48" s="157"/>
      <c r="E48" s="157"/>
      <c r="F48" s="157"/>
      <c r="G48" s="157"/>
      <c r="H48" s="157"/>
      <c r="I48" s="157"/>
      <c r="J48" s="157"/>
      <c r="K48" s="157"/>
      <c r="L48" s="157"/>
      <c r="M48" s="157"/>
      <c r="N48" s="157"/>
      <c r="O48" s="157"/>
      <c r="P48" s="157"/>
      <c r="Q48" s="157"/>
      <c r="R48" s="157"/>
      <c r="S48" s="157"/>
      <c r="T48" s="157"/>
      <c r="U48" s="157"/>
      <c r="V48" s="157"/>
      <c r="W48" s="157"/>
      <c r="X48" s="157"/>
      <c r="Y48" s="157"/>
      <c r="Z48" s="157"/>
      <c r="AA48" s="157"/>
      <c r="AB48" s="157"/>
      <c r="AC48" s="157"/>
      <c r="AD48" s="157"/>
      <c r="AE48" s="157"/>
      <c r="AF48" s="157"/>
      <c r="AG48" s="157"/>
      <c r="AH48" s="157"/>
      <c r="AI48" s="157"/>
      <c r="AJ48" s="157"/>
      <c r="AK48" s="157"/>
      <c r="AL48" s="157"/>
      <c r="AM48" s="157"/>
      <c r="AN48" s="157"/>
      <c r="AO48" s="157"/>
      <c r="AP48" s="157"/>
      <c r="AQ48" s="157"/>
      <c r="AR48" s="157"/>
      <c r="AS48" s="157"/>
      <c r="AT48" s="157"/>
      <c r="AU48" s="157"/>
      <c r="AV48" s="157"/>
    </row>
    <row r="49" spans="3:48">
      <c r="C49" s="157"/>
      <c r="D49" s="157"/>
      <c r="E49" s="157"/>
      <c r="F49" s="157"/>
      <c r="G49" s="157"/>
      <c r="H49" s="157"/>
      <c r="I49" s="157"/>
      <c r="J49" s="157"/>
      <c r="K49" s="157"/>
      <c r="L49" s="157"/>
      <c r="M49" s="157"/>
      <c r="N49" s="157"/>
      <c r="O49" s="157"/>
      <c r="P49" s="157"/>
      <c r="Q49" s="157"/>
      <c r="R49" s="157"/>
      <c r="S49" s="157"/>
      <c r="T49" s="157"/>
      <c r="U49" s="157"/>
      <c r="V49" s="157"/>
      <c r="W49" s="157"/>
      <c r="X49" s="157"/>
      <c r="Y49" s="157"/>
      <c r="Z49" s="157"/>
      <c r="AA49" s="157"/>
      <c r="AB49" s="157"/>
      <c r="AC49" s="157"/>
      <c r="AD49" s="157"/>
      <c r="AE49" s="157"/>
      <c r="AF49" s="157"/>
      <c r="AG49" s="157"/>
      <c r="AH49" s="157"/>
      <c r="AI49" s="157"/>
      <c r="AJ49" s="157"/>
      <c r="AK49" s="157"/>
      <c r="AL49" s="157"/>
      <c r="AM49" s="157"/>
      <c r="AN49" s="157"/>
      <c r="AO49" s="157"/>
      <c r="AP49" s="157"/>
      <c r="AQ49" s="157"/>
      <c r="AR49" s="157"/>
      <c r="AS49" s="157"/>
      <c r="AT49" s="157"/>
      <c r="AU49" s="157"/>
      <c r="AV49" s="157"/>
    </row>
    <row r="50" spans="3:48">
      <c r="C50" s="157"/>
      <c r="D50" s="157"/>
      <c r="E50" s="157"/>
      <c r="F50" s="157"/>
      <c r="G50" s="157"/>
      <c r="H50" s="157"/>
      <c r="I50" s="157"/>
      <c r="J50" s="157"/>
      <c r="K50" s="157"/>
      <c r="L50" s="157"/>
      <c r="M50" s="157"/>
      <c r="N50" s="157"/>
      <c r="O50" s="157"/>
      <c r="P50" s="157"/>
      <c r="Q50" s="157"/>
      <c r="R50" s="157"/>
      <c r="S50" s="157"/>
      <c r="T50" s="157"/>
      <c r="U50" s="157"/>
      <c r="V50" s="157"/>
      <c r="W50" s="157"/>
      <c r="X50" s="157"/>
      <c r="Y50" s="157"/>
      <c r="Z50" s="157"/>
      <c r="AA50" s="157"/>
      <c r="AB50" s="157"/>
      <c r="AC50" s="157"/>
      <c r="AD50" s="157"/>
      <c r="AE50" s="157"/>
      <c r="AF50" s="157"/>
      <c r="AG50" s="157"/>
      <c r="AH50" s="157"/>
      <c r="AI50" s="157"/>
      <c r="AJ50" s="157"/>
      <c r="AK50" s="157"/>
      <c r="AL50" s="157"/>
      <c r="AM50" s="157"/>
      <c r="AN50" s="157"/>
      <c r="AO50" s="157"/>
      <c r="AP50" s="157"/>
      <c r="AQ50" s="157"/>
      <c r="AR50" s="157"/>
      <c r="AS50" s="157"/>
      <c r="AT50" s="157"/>
      <c r="AU50" s="157"/>
      <c r="AV50" s="157"/>
    </row>
    <row r="51" spans="3:48">
      <c r="C51" s="157"/>
      <c r="D51" s="157"/>
      <c r="E51" s="157"/>
      <c r="F51" s="157"/>
      <c r="G51" s="157"/>
      <c r="H51" s="157"/>
      <c r="I51" s="157"/>
      <c r="J51" s="157"/>
      <c r="K51" s="157"/>
      <c r="L51" s="157"/>
      <c r="M51" s="157"/>
      <c r="N51" s="157"/>
      <c r="O51" s="157"/>
      <c r="P51" s="157"/>
      <c r="Q51" s="157"/>
      <c r="R51" s="157"/>
      <c r="S51" s="157"/>
      <c r="T51" s="157"/>
      <c r="U51" s="157"/>
      <c r="V51" s="157"/>
      <c r="W51" s="157"/>
      <c r="X51" s="157"/>
      <c r="Y51" s="157"/>
      <c r="Z51" s="157"/>
      <c r="AA51" s="157"/>
      <c r="AB51" s="157"/>
      <c r="AC51" s="157"/>
      <c r="AD51" s="157"/>
      <c r="AE51" s="157"/>
      <c r="AF51" s="157"/>
      <c r="AG51" s="157"/>
      <c r="AH51" s="157"/>
      <c r="AI51" s="157"/>
      <c r="AJ51" s="157"/>
      <c r="AK51" s="157"/>
      <c r="AL51" s="157"/>
      <c r="AM51" s="157"/>
      <c r="AN51" s="157"/>
      <c r="AO51" s="157"/>
      <c r="AP51" s="157"/>
      <c r="AQ51" s="157"/>
      <c r="AR51" s="157"/>
      <c r="AS51" s="157"/>
      <c r="AT51" s="157"/>
      <c r="AU51" s="157"/>
      <c r="AV51" s="157"/>
    </row>
    <row r="52" spans="3:48">
      <c r="C52" s="157"/>
      <c r="D52" s="157"/>
      <c r="E52" s="157"/>
      <c r="F52" s="157"/>
      <c r="G52" s="157"/>
      <c r="H52" s="157"/>
      <c r="I52" s="157"/>
      <c r="J52" s="157"/>
      <c r="K52" s="157"/>
      <c r="L52" s="157"/>
      <c r="M52" s="157"/>
      <c r="N52" s="157"/>
      <c r="O52" s="157"/>
      <c r="P52" s="157"/>
      <c r="Q52" s="157"/>
      <c r="R52" s="157"/>
      <c r="S52" s="157"/>
      <c r="T52" s="157"/>
      <c r="U52" s="157"/>
      <c r="V52" s="157"/>
      <c r="W52" s="157"/>
      <c r="X52" s="157"/>
      <c r="Y52" s="157"/>
      <c r="Z52" s="157"/>
      <c r="AA52" s="157"/>
      <c r="AB52" s="157"/>
      <c r="AC52" s="157"/>
      <c r="AD52" s="157"/>
      <c r="AE52" s="157"/>
      <c r="AF52" s="157"/>
      <c r="AG52" s="157"/>
      <c r="AH52" s="157"/>
      <c r="AI52" s="157"/>
      <c r="AJ52" s="157"/>
      <c r="AK52" s="157"/>
      <c r="AL52" s="157"/>
      <c r="AM52" s="157"/>
      <c r="AN52" s="157"/>
      <c r="AO52" s="157"/>
      <c r="AP52" s="157"/>
      <c r="AQ52" s="157"/>
      <c r="AR52" s="157"/>
      <c r="AS52" s="157"/>
      <c r="AT52" s="157"/>
      <c r="AU52" s="157"/>
      <c r="AV52" s="157"/>
    </row>
    <row r="53" spans="3:48">
      <c r="C53" s="157"/>
      <c r="D53" s="157"/>
      <c r="E53" s="157"/>
      <c r="F53" s="157"/>
      <c r="G53" s="157"/>
      <c r="H53" s="157"/>
      <c r="I53" s="157"/>
      <c r="J53" s="157"/>
      <c r="K53" s="157"/>
      <c r="L53" s="157"/>
      <c r="M53" s="157"/>
      <c r="N53" s="157"/>
      <c r="O53" s="157"/>
      <c r="P53" s="157"/>
      <c r="Q53" s="157"/>
      <c r="R53" s="157"/>
      <c r="S53" s="157"/>
      <c r="T53" s="157"/>
      <c r="U53" s="157"/>
      <c r="V53" s="157"/>
      <c r="W53" s="157"/>
      <c r="X53" s="157"/>
      <c r="Y53" s="157"/>
      <c r="Z53" s="157"/>
      <c r="AA53" s="157"/>
      <c r="AB53" s="157"/>
      <c r="AC53" s="157"/>
      <c r="AD53" s="157"/>
      <c r="AE53" s="157"/>
      <c r="AF53" s="157"/>
      <c r="AG53" s="157"/>
      <c r="AH53" s="157"/>
      <c r="AI53" s="157"/>
      <c r="AJ53" s="157"/>
      <c r="AK53" s="157"/>
      <c r="AL53" s="157"/>
      <c r="AM53" s="157"/>
      <c r="AN53" s="157"/>
      <c r="AO53" s="157"/>
      <c r="AP53" s="157"/>
      <c r="AQ53" s="157"/>
      <c r="AR53" s="157"/>
      <c r="AS53" s="157"/>
      <c r="AT53" s="157"/>
      <c r="AU53" s="157"/>
      <c r="AV53" s="157"/>
    </row>
    <row r="54" spans="3:48">
      <c r="C54" s="157"/>
      <c r="D54" s="157"/>
      <c r="E54" s="157"/>
      <c r="F54" s="157"/>
      <c r="G54" s="157"/>
      <c r="H54" s="157"/>
      <c r="I54" s="157"/>
      <c r="J54" s="157"/>
      <c r="K54" s="157"/>
      <c r="L54" s="157"/>
      <c r="M54" s="157"/>
      <c r="N54" s="157"/>
      <c r="O54" s="157"/>
      <c r="P54" s="157"/>
      <c r="Q54" s="157"/>
      <c r="R54" s="157"/>
      <c r="S54" s="157"/>
      <c r="T54" s="157"/>
      <c r="U54" s="157"/>
      <c r="V54" s="157"/>
      <c r="W54" s="157"/>
      <c r="X54" s="157"/>
      <c r="Y54" s="157"/>
      <c r="Z54" s="157"/>
      <c r="AA54" s="157"/>
      <c r="AB54" s="157"/>
      <c r="AC54" s="157"/>
      <c r="AD54" s="157"/>
      <c r="AE54" s="157"/>
      <c r="AF54" s="157"/>
      <c r="AG54" s="157"/>
      <c r="AH54" s="157"/>
      <c r="AI54" s="157"/>
      <c r="AJ54" s="157"/>
      <c r="AK54" s="157"/>
      <c r="AL54" s="157"/>
      <c r="AM54" s="157"/>
      <c r="AN54" s="157"/>
      <c r="AO54" s="157"/>
      <c r="AP54" s="157"/>
      <c r="AQ54" s="157"/>
      <c r="AR54" s="157"/>
      <c r="AS54" s="157"/>
      <c r="AT54" s="157"/>
      <c r="AU54" s="157"/>
      <c r="AV54" s="157"/>
    </row>
    <row r="55" spans="3:48">
      <c r="C55" s="157"/>
      <c r="D55" s="157"/>
      <c r="E55" s="157"/>
      <c r="F55" s="157"/>
      <c r="G55" s="157"/>
      <c r="H55" s="157"/>
      <c r="I55" s="157"/>
      <c r="J55" s="157"/>
      <c r="K55" s="157"/>
      <c r="L55" s="157"/>
      <c r="M55" s="157"/>
      <c r="N55" s="157"/>
      <c r="O55" s="157"/>
      <c r="P55" s="157"/>
      <c r="Q55" s="157"/>
      <c r="R55" s="157"/>
      <c r="S55" s="157"/>
      <c r="T55" s="157"/>
      <c r="U55" s="157"/>
      <c r="V55" s="157"/>
      <c r="W55" s="157"/>
      <c r="X55" s="157"/>
      <c r="Y55" s="157"/>
      <c r="Z55" s="157"/>
      <c r="AA55" s="157"/>
      <c r="AB55" s="157"/>
      <c r="AC55" s="157"/>
      <c r="AD55" s="157"/>
      <c r="AE55" s="157"/>
      <c r="AF55" s="157"/>
      <c r="AG55" s="157"/>
      <c r="AH55" s="157"/>
      <c r="AI55" s="157"/>
      <c r="AJ55" s="157"/>
      <c r="AK55" s="157"/>
      <c r="AL55" s="157"/>
      <c r="AM55" s="157"/>
      <c r="AN55" s="157"/>
      <c r="AO55" s="157"/>
      <c r="AP55" s="157"/>
      <c r="AQ55" s="157"/>
      <c r="AR55" s="157"/>
      <c r="AS55" s="157"/>
      <c r="AT55" s="157"/>
      <c r="AU55" s="157"/>
      <c r="AV55" s="157"/>
    </row>
    <row r="56" spans="3:48">
      <c r="C56" s="157"/>
      <c r="D56" s="157"/>
      <c r="E56" s="157"/>
      <c r="F56" s="157"/>
      <c r="G56" s="157"/>
      <c r="H56" s="157"/>
      <c r="I56" s="157"/>
      <c r="J56" s="157"/>
      <c r="K56" s="157"/>
      <c r="L56" s="157"/>
      <c r="M56" s="157"/>
      <c r="N56" s="157"/>
      <c r="O56" s="157"/>
      <c r="P56" s="157"/>
      <c r="Q56" s="157"/>
      <c r="R56" s="157"/>
      <c r="S56" s="157"/>
      <c r="T56" s="157"/>
      <c r="U56" s="157"/>
      <c r="V56" s="157"/>
      <c r="W56" s="157"/>
      <c r="X56" s="157"/>
      <c r="Y56" s="157"/>
      <c r="Z56" s="157"/>
      <c r="AA56" s="157"/>
      <c r="AB56" s="157"/>
      <c r="AC56" s="157"/>
      <c r="AD56" s="157"/>
      <c r="AE56" s="157"/>
      <c r="AF56" s="157"/>
      <c r="AG56" s="157"/>
      <c r="AH56" s="157"/>
      <c r="AI56" s="157"/>
      <c r="AJ56" s="157"/>
      <c r="AK56" s="157"/>
      <c r="AL56" s="157"/>
      <c r="AM56" s="157"/>
      <c r="AN56" s="157"/>
      <c r="AO56" s="157"/>
      <c r="AP56" s="157"/>
      <c r="AQ56" s="157"/>
      <c r="AR56" s="157"/>
      <c r="AS56" s="157"/>
      <c r="AT56" s="157"/>
      <c r="AU56" s="157"/>
      <c r="AV56" s="157"/>
    </row>
    <row r="57" spans="3:48">
      <c r="C57" s="157"/>
      <c r="D57" s="157"/>
      <c r="E57" s="157"/>
      <c r="F57" s="157"/>
      <c r="G57" s="157"/>
      <c r="H57" s="157"/>
      <c r="I57" s="157"/>
      <c r="J57" s="157"/>
      <c r="K57" s="157"/>
      <c r="L57" s="157"/>
      <c r="M57" s="157"/>
      <c r="N57" s="157"/>
      <c r="O57" s="157"/>
      <c r="P57" s="157"/>
      <c r="Q57" s="157"/>
      <c r="R57" s="157"/>
      <c r="S57" s="157"/>
      <c r="T57" s="157"/>
      <c r="U57" s="157"/>
      <c r="V57" s="157"/>
      <c r="W57" s="157"/>
      <c r="X57" s="157"/>
      <c r="Y57" s="157"/>
      <c r="Z57" s="157"/>
      <c r="AA57" s="157"/>
      <c r="AB57" s="157"/>
      <c r="AC57" s="157"/>
      <c r="AD57" s="157"/>
      <c r="AE57" s="157"/>
      <c r="AF57" s="157"/>
      <c r="AG57" s="157"/>
      <c r="AH57" s="157"/>
      <c r="AI57" s="157"/>
      <c r="AJ57" s="157"/>
      <c r="AK57" s="157"/>
      <c r="AL57" s="157"/>
      <c r="AM57" s="157"/>
      <c r="AN57" s="157"/>
      <c r="AO57" s="157"/>
      <c r="AP57" s="157"/>
      <c r="AQ57" s="157"/>
      <c r="AR57" s="157"/>
      <c r="AS57" s="157"/>
      <c r="AT57" s="157"/>
      <c r="AU57" s="157"/>
      <c r="AV57" s="157"/>
    </row>
    <row r="58" spans="3:48">
      <c r="C58" s="157"/>
      <c r="D58" s="157"/>
      <c r="E58" s="157"/>
      <c r="F58" s="157"/>
      <c r="G58" s="157"/>
      <c r="H58" s="157"/>
      <c r="I58" s="157"/>
      <c r="J58" s="157"/>
      <c r="K58" s="157"/>
      <c r="L58" s="157"/>
      <c r="M58" s="157"/>
      <c r="N58" s="157"/>
      <c r="O58" s="157"/>
      <c r="P58" s="157"/>
      <c r="Q58" s="157"/>
      <c r="R58" s="157"/>
      <c r="S58" s="157"/>
      <c r="T58" s="157"/>
      <c r="U58" s="157"/>
      <c r="V58" s="157"/>
      <c r="W58" s="157"/>
      <c r="X58" s="157"/>
      <c r="Y58" s="157"/>
      <c r="Z58" s="157"/>
      <c r="AA58" s="157"/>
      <c r="AB58" s="157"/>
      <c r="AC58" s="157"/>
      <c r="AD58" s="157"/>
      <c r="AE58" s="157"/>
      <c r="AF58" s="157"/>
      <c r="AG58" s="157"/>
      <c r="AH58" s="157"/>
      <c r="AI58" s="157"/>
      <c r="AJ58" s="157"/>
      <c r="AK58" s="157"/>
      <c r="AL58" s="157"/>
      <c r="AM58" s="157"/>
      <c r="AN58" s="157"/>
      <c r="AO58" s="157"/>
      <c r="AP58" s="157"/>
      <c r="AQ58" s="157"/>
      <c r="AR58" s="157"/>
      <c r="AS58" s="157"/>
      <c r="AT58" s="157"/>
      <c r="AU58" s="157"/>
      <c r="AV58" s="157"/>
    </row>
    <row r="59" spans="3:48">
      <c r="C59" s="157"/>
      <c r="D59" s="157"/>
      <c r="E59" s="157"/>
      <c r="F59" s="157"/>
      <c r="G59" s="157"/>
      <c r="H59" s="157"/>
      <c r="I59" s="157"/>
      <c r="J59" s="157"/>
      <c r="K59" s="157"/>
      <c r="L59" s="157"/>
      <c r="M59" s="157"/>
      <c r="N59" s="157"/>
      <c r="O59" s="157"/>
      <c r="P59" s="157"/>
      <c r="Q59" s="157"/>
      <c r="R59" s="157"/>
      <c r="S59" s="157"/>
      <c r="T59" s="157"/>
      <c r="U59" s="157"/>
      <c r="V59" s="157"/>
      <c r="W59" s="157"/>
      <c r="X59" s="157"/>
      <c r="Y59" s="157"/>
      <c r="Z59" s="157"/>
      <c r="AA59" s="157"/>
      <c r="AB59" s="157"/>
      <c r="AC59" s="157"/>
      <c r="AD59" s="157"/>
      <c r="AE59" s="157"/>
      <c r="AF59" s="157"/>
      <c r="AG59" s="157"/>
      <c r="AH59" s="157"/>
      <c r="AI59" s="157"/>
      <c r="AJ59" s="157"/>
      <c r="AK59" s="157"/>
      <c r="AL59" s="157"/>
      <c r="AM59" s="157"/>
      <c r="AN59" s="157"/>
      <c r="AO59" s="157"/>
      <c r="AP59" s="157"/>
      <c r="AQ59" s="157"/>
      <c r="AR59" s="157"/>
      <c r="AS59" s="157"/>
      <c r="AT59" s="157"/>
      <c r="AU59" s="157"/>
      <c r="AV59" s="157"/>
    </row>
    <row r="60" spans="3:48">
      <c r="C60" s="157"/>
      <c r="D60" s="157"/>
      <c r="E60" s="157"/>
      <c r="F60" s="157"/>
      <c r="G60" s="157"/>
      <c r="H60" s="157"/>
      <c r="I60" s="157"/>
      <c r="J60" s="157"/>
      <c r="K60" s="157"/>
      <c r="L60" s="157"/>
      <c r="M60" s="157"/>
      <c r="N60" s="157"/>
      <c r="O60" s="157"/>
      <c r="P60" s="157"/>
      <c r="Q60" s="157"/>
      <c r="R60" s="157"/>
      <c r="S60" s="157"/>
      <c r="T60" s="157"/>
      <c r="U60" s="157"/>
      <c r="V60" s="157"/>
      <c r="W60" s="157"/>
      <c r="X60" s="157"/>
      <c r="Y60" s="157"/>
      <c r="Z60" s="157"/>
      <c r="AA60" s="157"/>
      <c r="AB60" s="157"/>
      <c r="AC60" s="157"/>
      <c r="AD60" s="157"/>
      <c r="AE60" s="157"/>
      <c r="AF60" s="157"/>
      <c r="AG60" s="157"/>
      <c r="AH60" s="157"/>
      <c r="AI60" s="157"/>
      <c r="AJ60" s="157"/>
      <c r="AK60" s="157"/>
      <c r="AL60" s="157"/>
      <c r="AM60" s="157"/>
      <c r="AN60" s="157"/>
      <c r="AO60" s="157"/>
      <c r="AP60" s="157"/>
      <c r="AQ60" s="157"/>
      <c r="AR60" s="157"/>
      <c r="AS60" s="157"/>
      <c r="AT60" s="157"/>
      <c r="AU60" s="157"/>
      <c r="AV60" s="157"/>
    </row>
    <row r="61" spans="3:48">
      <c r="C61" s="157"/>
      <c r="D61" s="157"/>
      <c r="E61" s="157"/>
      <c r="F61" s="157"/>
      <c r="G61" s="157"/>
      <c r="H61" s="157"/>
      <c r="I61" s="157"/>
      <c r="J61" s="157"/>
      <c r="K61" s="157"/>
      <c r="L61" s="157"/>
      <c r="M61" s="157"/>
      <c r="N61" s="157"/>
      <c r="O61" s="157"/>
      <c r="P61" s="157"/>
      <c r="Q61" s="157"/>
      <c r="R61" s="157"/>
      <c r="S61" s="157"/>
      <c r="T61" s="157"/>
      <c r="U61" s="157"/>
      <c r="V61" s="157"/>
      <c r="W61" s="157"/>
      <c r="X61" s="157"/>
      <c r="Y61" s="157"/>
      <c r="Z61" s="157"/>
      <c r="AA61" s="157"/>
      <c r="AB61" s="157"/>
      <c r="AC61" s="157"/>
      <c r="AD61" s="157"/>
      <c r="AE61" s="157"/>
      <c r="AF61" s="157"/>
      <c r="AG61" s="157"/>
      <c r="AH61" s="157"/>
      <c r="AI61" s="157"/>
      <c r="AJ61" s="157"/>
      <c r="AK61" s="157"/>
      <c r="AL61" s="157"/>
      <c r="AM61" s="157"/>
      <c r="AN61" s="157"/>
      <c r="AO61" s="157"/>
      <c r="AP61" s="157"/>
      <c r="AQ61" s="157"/>
      <c r="AR61" s="157"/>
      <c r="AS61" s="157"/>
      <c r="AT61" s="157"/>
      <c r="AU61" s="157"/>
      <c r="AV61" s="157"/>
    </row>
    <row r="62" spans="3:48">
      <c r="C62" s="157"/>
      <c r="D62" s="157"/>
      <c r="E62" s="157"/>
      <c r="F62" s="157"/>
      <c r="G62" s="157"/>
      <c r="H62" s="157"/>
      <c r="I62" s="157"/>
      <c r="J62" s="157"/>
      <c r="K62" s="157"/>
      <c r="L62" s="157"/>
      <c r="M62" s="157"/>
      <c r="N62" s="157"/>
      <c r="O62" s="157"/>
      <c r="P62" s="157"/>
      <c r="Q62" s="157"/>
      <c r="R62" s="157"/>
      <c r="S62" s="157"/>
      <c r="T62" s="157"/>
      <c r="U62" s="157"/>
      <c r="V62" s="157"/>
      <c r="W62" s="157"/>
      <c r="X62" s="157"/>
      <c r="Y62" s="157"/>
      <c r="Z62" s="157"/>
      <c r="AA62" s="157"/>
      <c r="AB62" s="157"/>
      <c r="AC62" s="157"/>
      <c r="AD62" s="157"/>
      <c r="AE62" s="157"/>
      <c r="AF62" s="157"/>
      <c r="AG62" s="157"/>
      <c r="AH62" s="157"/>
      <c r="AI62" s="157"/>
      <c r="AJ62" s="157"/>
      <c r="AK62" s="157"/>
      <c r="AL62" s="157"/>
      <c r="AM62" s="157"/>
      <c r="AN62" s="157"/>
      <c r="AO62" s="157"/>
      <c r="AP62" s="157"/>
      <c r="AQ62" s="157"/>
      <c r="AR62" s="157"/>
      <c r="AS62" s="157"/>
      <c r="AT62" s="157"/>
      <c r="AU62" s="157"/>
      <c r="AV62" s="157"/>
    </row>
    <row r="63" spans="3:48">
      <c r="C63" s="157"/>
      <c r="D63" s="157"/>
      <c r="E63" s="157"/>
      <c r="F63" s="157"/>
      <c r="G63" s="157"/>
      <c r="H63" s="157"/>
      <c r="I63" s="157"/>
      <c r="J63" s="157"/>
      <c r="K63" s="157"/>
      <c r="L63" s="157"/>
      <c r="M63" s="157"/>
      <c r="N63" s="157"/>
      <c r="O63" s="157"/>
      <c r="P63" s="157"/>
      <c r="Q63" s="157"/>
      <c r="R63" s="157"/>
      <c r="S63" s="157"/>
      <c r="T63" s="157"/>
      <c r="U63" s="157"/>
      <c r="V63" s="157"/>
      <c r="W63" s="157"/>
      <c r="X63" s="157"/>
      <c r="Y63" s="157"/>
      <c r="Z63" s="157"/>
      <c r="AA63" s="157"/>
      <c r="AB63" s="157"/>
      <c r="AC63" s="157"/>
      <c r="AD63" s="157"/>
      <c r="AE63" s="157"/>
      <c r="AF63" s="157"/>
      <c r="AG63" s="157"/>
      <c r="AH63" s="157"/>
      <c r="AI63" s="157"/>
      <c r="AJ63" s="157"/>
      <c r="AK63" s="157"/>
      <c r="AL63" s="157"/>
      <c r="AM63" s="157"/>
      <c r="AN63" s="157"/>
      <c r="AO63" s="157"/>
      <c r="AP63" s="157"/>
      <c r="AQ63" s="157"/>
      <c r="AR63" s="157"/>
      <c r="AS63" s="157"/>
      <c r="AT63" s="157"/>
      <c r="AU63" s="157"/>
      <c r="AV63" s="157"/>
    </row>
    <row r="64" spans="3:48">
      <c r="C64" s="157"/>
      <c r="D64" s="157"/>
      <c r="E64" s="157"/>
      <c r="F64" s="157"/>
      <c r="G64" s="157"/>
      <c r="H64" s="157"/>
      <c r="I64" s="157"/>
      <c r="J64" s="157"/>
      <c r="K64" s="157"/>
      <c r="L64" s="157"/>
      <c r="M64" s="157"/>
      <c r="N64" s="157"/>
      <c r="O64" s="157"/>
      <c r="P64" s="157"/>
      <c r="Q64" s="157"/>
      <c r="R64" s="157"/>
      <c r="S64" s="157"/>
      <c r="T64" s="157"/>
      <c r="U64" s="157"/>
      <c r="V64" s="157"/>
      <c r="W64" s="157"/>
      <c r="X64" s="157"/>
      <c r="Y64" s="157"/>
      <c r="Z64" s="157"/>
      <c r="AA64" s="157"/>
      <c r="AB64" s="157"/>
      <c r="AC64" s="157"/>
      <c r="AD64" s="157"/>
      <c r="AE64" s="157"/>
      <c r="AF64" s="157"/>
      <c r="AG64" s="157"/>
      <c r="AH64" s="157"/>
      <c r="AI64" s="157"/>
      <c r="AJ64" s="157"/>
      <c r="AK64" s="157"/>
      <c r="AL64" s="157"/>
      <c r="AM64" s="157"/>
      <c r="AN64" s="157"/>
      <c r="AO64" s="157"/>
      <c r="AP64" s="157"/>
      <c r="AQ64" s="157"/>
      <c r="AR64" s="157"/>
      <c r="AS64" s="157"/>
      <c r="AT64" s="157"/>
      <c r="AU64" s="157"/>
      <c r="AV64" s="157"/>
    </row>
    <row r="65" spans="3:48">
      <c r="C65" s="157"/>
      <c r="D65" s="157"/>
      <c r="E65" s="157"/>
      <c r="F65" s="157"/>
      <c r="G65" s="157"/>
      <c r="H65" s="157"/>
      <c r="I65" s="157"/>
      <c r="J65" s="157"/>
      <c r="K65" s="157"/>
      <c r="L65" s="157"/>
      <c r="M65" s="157"/>
      <c r="N65" s="157"/>
      <c r="O65" s="157"/>
      <c r="P65" s="157"/>
      <c r="Q65" s="157"/>
      <c r="R65" s="157"/>
      <c r="S65" s="157"/>
      <c r="T65" s="157"/>
      <c r="U65" s="157"/>
      <c r="V65" s="157"/>
      <c r="W65" s="157"/>
      <c r="X65" s="157"/>
      <c r="Y65" s="157"/>
      <c r="Z65" s="157"/>
      <c r="AA65" s="157"/>
      <c r="AB65" s="157"/>
      <c r="AC65" s="157"/>
      <c r="AD65" s="157"/>
      <c r="AE65" s="157"/>
      <c r="AF65" s="157"/>
      <c r="AG65" s="157"/>
      <c r="AH65" s="157"/>
      <c r="AI65" s="157"/>
      <c r="AJ65" s="157"/>
      <c r="AK65" s="157"/>
      <c r="AL65" s="157"/>
      <c r="AM65" s="157"/>
      <c r="AN65" s="157"/>
      <c r="AO65" s="157"/>
      <c r="AP65" s="157"/>
      <c r="AQ65" s="157"/>
      <c r="AR65" s="157"/>
      <c r="AS65" s="157"/>
      <c r="AT65" s="157"/>
      <c r="AU65" s="157"/>
      <c r="AV65" s="157"/>
    </row>
    <row r="66" spans="3:48">
      <c r="C66" s="157"/>
      <c r="D66" s="157"/>
      <c r="E66" s="157"/>
      <c r="F66" s="157"/>
      <c r="G66" s="157"/>
      <c r="H66" s="157"/>
      <c r="I66" s="157"/>
      <c r="J66" s="157"/>
      <c r="K66" s="157"/>
      <c r="L66" s="157"/>
      <c r="M66" s="157"/>
      <c r="N66" s="157"/>
      <c r="O66" s="157"/>
      <c r="P66" s="157"/>
      <c r="Q66" s="157"/>
      <c r="R66" s="157"/>
      <c r="S66" s="157"/>
      <c r="T66" s="157"/>
      <c r="U66" s="157"/>
      <c r="V66" s="157"/>
      <c r="W66" s="157"/>
      <c r="X66" s="157"/>
      <c r="Y66" s="157"/>
      <c r="Z66" s="157"/>
      <c r="AA66" s="157"/>
      <c r="AB66" s="157"/>
      <c r="AC66" s="157"/>
      <c r="AD66" s="157"/>
      <c r="AE66" s="157"/>
      <c r="AF66" s="157"/>
      <c r="AG66" s="157"/>
      <c r="AH66" s="157"/>
      <c r="AI66" s="157"/>
      <c r="AJ66" s="157"/>
      <c r="AK66" s="157"/>
      <c r="AL66" s="157"/>
      <c r="AM66" s="157"/>
      <c r="AN66" s="157"/>
      <c r="AO66" s="157"/>
      <c r="AP66" s="157"/>
      <c r="AQ66" s="157"/>
      <c r="AR66" s="157"/>
      <c r="AS66" s="157"/>
      <c r="AT66" s="157"/>
      <c r="AU66" s="157"/>
      <c r="AV66" s="157"/>
    </row>
    <row r="67" spans="3:48">
      <c r="C67" s="157"/>
      <c r="D67" s="157"/>
      <c r="E67" s="157"/>
      <c r="F67" s="157"/>
      <c r="G67" s="157"/>
      <c r="H67" s="157"/>
      <c r="I67" s="157"/>
      <c r="J67" s="157"/>
      <c r="K67" s="157"/>
      <c r="L67" s="157"/>
      <c r="M67" s="157"/>
      <c r="N67" s="157"/>
      <c r="O67" s="157"/>
      <c r="P67" s="157"/>
      <c r="Q67" s="157"/>
      <c r="R67" s="157"/>
      <c r="S67" s="157"/>
      <c r="T67" s="157"/>
      <c r="U67" s="157"/>
      <c r="V67" s="157"/>
      <c r="W67" s="157"/>
      <c r="X67" s="157"/>
      <c r="Y67" s="157"/>
      <c r="Z67" s="157"/>
      <c r="AA67" s="157"/>
      <c r="AB67" s="157"/>
      <c r="AC67" s="157"/>
      <c r="AD67" s="157"/>
      <c r="AE67" s="157"/>
      <c r="AF67" s="157"/>
      <c r="AG67" s="157"/>
      <c r="AH67" s="157"/>
      <c r="AI67" s="157"/>
      <c r="AJ67" s="157"/>
      <c r="AK67" s="157"/>
      <c r="AL67" s="157"/>
      <c r="AM67" s="157"/>
      <c r="AN67" s="157"/>
      <c r="AO67" s="157"/>
      <c r="AP67" s="157"/>
      <c r="AQ67" s="157"/>
      <c r="AR67" s="157"/>
      <c r="AS67" s="157"/>
      <c r="AT67" s="157"/>
      <c r="AU67" s="157"/>
      <c r="AV67" s="157"/>
    </row>
    <row r="68" spans="3:48">
      <c r="C68" s="157"/>
      <c r="D68" s="157"/>
      <c r="E68" s="157"/>
      <c r="F68" s="157"/>
      <c r="G68" s="157"/>
      <c r="H68" s="157"/>
      <c r="I68" s="157"/>
      <c r="J68" s="157"/>
      <c r="K68" s="157"/>
      <c r="L68" s="157"/>
      <c r="M68" s="157"/>
      <c r="N68" s="157"/>
      <c r="O68" s="157"/>
      <c r="P68" s="157"/>
      <c r="Q68" s="157"/>
      <c r="R68" s="157"/>
      <c r="S68" s="157"/>
      <c r="T68" s="157"/>
      <c r="U68" s="157"/>
      <c r="V68" s="157"/>
      <c r="W68" s="157"/>
      <c r="X68" s="157"/>
      <c r="Y68" s="157"/>
      <c r="Z68" s="157"/>
      <c r="AA68" s="157"/>
      <c r="AB68" s="157"/>
      <c r="AC68" s="157"/>
      <c r="AD68" s="157"/>
      <c r="AE68" s="157"/>
      <c r="AF68" s="157"/>
      <c r="AG68" s="157"/>
      <c r="AH68" s="157"/>
      <c r="AI68" s="157"/>
      <c r="AJ68" s="157"/>
      <c r="AK68" s="157"/>
      <c r="AL68" s="157"/>
      <c r="AM68" s="157"/>
      <c r="AN68" s="157"/>
      <c r="AO68" s="157"/>
      <c r="AP68" s="157"/>
      <c r="AQ68" s="157"/>
      <c r="AR68" s="157"/>
      <c r="AS68" s="157"/>
      <c r="AT68" s="157"/>
      <c r="AU68" s="157"/>
      <c r="AV68" s="157"/>
    </row>
    <row r="69" spans="3:48">
      <c r="C69" s="157"/>
      <c r="D69" s="157"/>
      <c r="E69" s="157"/>
      <c r="F69" s="157"/>
      <c r="G69" s="157"/>
      <c r="H69" s="157"/>
      <c r="I69" s="157"/>
      <c r="J69" s="157"/>
      <c r="K69" s="157"/>
      <c r="L69" s="157"/>
      <c r="M69" s="157"/>
      <c r="N69" s="157"/>
      <c r="O69" s="157"/>
      <c r="P69" s="157"/>
      <c r="Q69" s="157"/>
      <c r="R69" s="157"/>
      <c r="S69" s="157"/>
      <c r="T69" s="157"/>
      <c r="U69" s="157"/>
      <c r="V69" s="157"/>
      <c r="W69" s="157"/>
      <c r="X69" s="157"/>
      <c r="Y69" s="157"/>
      <c r="Z69" s="157"/>
      <c r="AA69" s="157"/>
      <c r="AB69" s="157"/>
      <c r="AC69" s="157"/>
      <c r="AD69" s="157"/>
      <c r="AE69" s="157"/>
      <c r="AF69" s="157"/>
      <c r="AG69" s="157"/>
      <c r="AH69" s="157"/>
      <c r="AI69" s="157"/>
      <c r="AJ69" s="157"/>
      <c r="AK69" s="157"/>
      <c r="AL69" s="157"/>
      <c r="AM69" s="157"/>
      <c r="AN69" s="157"/>
      <c r="AO69" s="157"/>
      <c r="AP69" s="157"/>
      <c r="AQ69" s="157"/>
      <c r="AR69" s="157"/>
      <c r="AS69" s="157"/>
      <c r="AT69" s="157"/>
      <c r="AU69" s="157"/>
      <c r="AV69" s="157"/>
    </row>
  </sheetData>
  <mergeCells count="1">
    <mergeCell ref="A6:A9"/>
  </mergeCells>
  <pageMargins left="0.23622047244094491" right="0.23622047244094491" top="0.15748031496062992" bottom="0.19685039370078741" header="0.15748031496062992" footer="0.19685039370078741"/>
  <pageSetup paperSize="9" scale="91" orientation="landscape" r:id="rId1"/>
  <headerFooter alignWithMargins="0"/>
</worksheet>
</file>

<file path=xl/worksheets/sheet46.xml><?xml version="1.0" encoding="utf-8"?>
<worksheet xmlns="http://schemas.openxmlformats.org/spreadsheetml/2006/main" xmlns:r="http://schemas.openxmlformats.org/officeDocument/2006/relationships">
  <dimension ref="A1:AW72"/>
  <sheetViews>
    <sheetView showGridLines="0" zoomScaleNormal="100" workbookViewId="0"/>
  </sheetViews>
  <sheetFormatPr defaultRowHeight="11.25"/>
  <cols>
    <col min="1" max="1" width="14" style="155" customWidth="1"/>
    <col min="2" max="2" width="47.83203125" style="85" customWidth="1"/>
    <col min="3" max="16" width="20.83203125" style="85" customWidth="1"/>
    <col min="17" max="17" width="23.33203125" style="85" customWidth="1"/>
    <col min="18" max="18" width="20.83203125" style="85" customWidth="1"/>
    <col min="19" max="19" width="22" style="85" customWidth="1"/>
    <col min="20" max="36" width="20.83203125" style="85" customWidth="1"/>
    <col min="37" max="38" width="25.83203125" style="85" customWidth="1"/>
    <col min="39" max="39" width="20.83203125" style="85" customWidth="1"/>
    <col min="40" max="40" width="23.33203125" style="85" customWidth="1"/>
    <col min="41" max="48" width="20.83203125" style="85" customWidth="1"/>
    <col min="49" max="49" width="47.83203125" style="116" customWidth="1"/>
    <col min="50" max="16384" width="9.33203125" style="85"/>
  </cols>
  <sheetData>
    <row r="1" spans="1:49" ht="12" customHeight="1">
      <c r="A1" s="117" t="s">
        <v>468</v>
      </c>
    </row>
    <row r="2" spans="1:49" ht="12" customHeight="1">
      <c r="A2" s="117" t="s">
        <v>469</v>
      </c>
    </row>
    <row r="3" spans="1:49" s="3" customFormat="1" ht="6" customHeight="1">
      <c r="A3" s="118"/>
      <c r="AW3" s="119"/>
    </row>
    <row r="4" spans="1:49" s="3" customFormat="1" ht="12" customHeight="1">
      <c r="A4" s="120" t="s">
        <v>21</v>
      </c>
      <c r="AW4" s="119"/>
    </row>
    <row r="5" spans="1:49" s="3" customFormat="1" ht="6" customHeight="1" thickBot="1">
      <c r="A5" s="118"/>
      <c r="AW5" s="119"/>
    </row>
    <row r="6" spans="1:49" ht="45" customHeight="1">
      <c r="A6" s="273"/>
      <c r="B6" s="121" t="s">
        <v>150</v>
      </c>
      <c r="C6" s="122" t="s">
        <v>152</v>
      </c>
      <c r="D6" s="122" t="s">
        <v>267</v>
      </c>
      <c r="E6" s="122" t="s">
        <v>268</v>
      </c>
      <c r="F6" s="123" t="s">
        <v>153</v>
      </c>
      <c r="G6" s="122" t="s">
        <v>267</v>
      </c>
      <c r="H6" s="122" t="s">
        <v>268</v>
      </c>
      <c r="I6" s="123" t="s">
        <v>154</v>
      </c>
      <c r="J6" s="122" t="s">
        <v>267</v>
      </c>
      <c r="K6" s="122" t="s">
        <v>268</v>
      </c>
      <c r="L6" s="123" t="s">
        <v>155</v>
      </c>
      <c r="M6" s="122" t="s">
        <v>268</v>
      </c>
      <c r="N6" s="123" t="s">
        <v>156</v>
      </c>
      <c r="O6" s="122" t="s">
        <v>267</v>
      </c>
      <c r="P6" s="122" t="s">
        <v>268</v>
      </c>
      <c r="Q6" s="123" t="s">
        <v>157</v>
      </c>
      <c r="R6" s="122" t="s">
        <v>268</v>
      </c>
      <c r="S6" s="123" t="s">
        <v>158</v>
      </c>
      <c r="T6" s="122" t="s">
        <v>267</v>
      </c>
      <c r="U6" s="123" t="s">
        <v>159</v>
      </c>
      <c r="V6" s="122" t="s">
        <v>267</v>
      </c>
      <c r="W6" s="122" t="s">
        <v>268</v>
      </c>
      <c r="X6" s="123" t="s">
        <v>160</v>
      </c>
      <c r="Y6" s="122" t="s">
        <v>268</v>
      </c>
      <c r="Z6" s="123" t="s">
        <v>161</v>
      </c>
      <c r="AA6" s="122" t="s">
        <v>267</v>
      </c>
      <c r="AB6" s="122" t="s">
        <v>268</v>
      </c>
      <c r="AC6" s="123" t="s">
        <v>162</v>
      </c>
      <c r="AD6" s="122" t="s">
        <v>267</v>
      </c>
      <c r="AE6" s="122" t="s">
        <v>268</v>
      </c>
      <c r="AF6" s="123" t="s">
        <v>163</v>
      </c>
      <c r="AG6" s="122" t="s">
        <v>267</v>
      </c>
      <c r="AH6" s="122" t="s">
        <v>268</v>
      </c>
      <c r="AI6" s="123" t="s">
        <v>164</v>
      </c>
      <c r="AJ6" s="123" t="s">
        <v>165</v>
      </c>
      <c r="AK6" s="123" t="s">
        <v>166</v>
      </c>
      <c r="AL6" s="123" t="s">
        <v>167</v>
      </c>
      <c r="AM6" s="123" t="s">
        <v>168</v>
      </c>
      <c r="AN6" s="123" t="s">
        <v>169</v>
      </c>
      <c r="AO6" s="123" t="s">
        <v>170</v>
      </c>
      <c r="AP6" s="123" t="s">
        <v>171</v>
      </c>
      <c r="AQ6" s="123" t="s">
        <v>172</v>
      </c>
      <c r="AR6" s="123" t="s">
        <v>173</v>
      </c>
      <c r="AS6" s="123" t="s">
        <v>174</v>
      </c>
      <c r="AT6" s="123" t="s">
        <v>175</v>
      </c>
      <c r="AU6" s="123" t="s">
        <v>176</v>
      </c>
      <c r="AV6" s="123" t="s">
        <v>2</v>
      </c>
      <c r="AW6" s="124"/>
    </row>
    <row r="7" spans="1:49" ht="47.25" customHeight="1" thickBot="1">
      <c r="A7" s="274"/>
      <c r="B7" s="125"/>
      <c r="C7" s="126" t="s">
        <v>177</v>
      </c>
      <c r="D7" s="126" t="s">
        <v>269</v>
      </c>
      <c r="E7" s="126" t="s">
        <v>270</v>
      </c>
      <c r="F7" s="127" t="s">
        <v>178</v>
      </c>
      <c r="G7" s="126" t="s">
        <v>269</v>
      </c>
      <c r="H7" s="126" t="s">
        <v>270</v>
      </c>
      <c r="I7" s="127" t="s">
        <v>179</v>
      </c>
      <c r="J7" s="126" t="s">
        <v>269</v>
      </c>
      <c r="K7" s="126" t="s">
        <v>270</v>
      </c>
      <c r="L7" s="127" t="s">
        <v>180</v>
      </c>
      <c r="M7" s="126" t="s">
        <v>270</v>
      </c>
      <c r="N7" s="127" t="s">
        <v>181</v>
      </c>
      <c r="O7" s="126" t="s">
        <v>269</v>
      </c>
      <c r="P7" s="126" t="s">
        <v>270</v>
      </c>
      <c r="Q7" s="127" t="s">
        <v>182</v>
      </c>
      <c r="R7" s="126" t="s">
        <v>270</v>
      </c>
      <c r="S7" s="128" t="s">
        <v>183</v>
      </c>
      <c r="T7" s="126" t="s">
        <v>269</v>
      </c>
      <c r="U7" s="127" t="s">
        <v>184</v>
      </c>
      <c r="V7" s="126" t="s">
        <v>269</v>
      </c>
      <c r="W7" s="126" t="s">
        <v>270</v>
      </c>
      <c r="X7" s="127" t="s">
        <v>185</v>
      </c>
      <c r="Y7" s="126" t="s">
        <v>270</v>
      </c>
      <c r="Z7" s="127" t="s">
        <v>186</v>
      </c>
      <c r="AA7" s="126" t="s">
        <v>269</v>
      </c>
      <c r="AB7" s="126" t="s">
        <v>270</v>
      </c>
      <c r="AC7" s="127" t="s">
        <v>187</v>
      </c>
      <c r="AD7" s="126" t="s">
        <v>269</v>
      </c>
      <c r="AE7" s="126" t="s">
        <v>270</v>
      </c>
      <c r="AF7" s="127" t="s">
        <v>188</v>
      </c>
      <c r="AG7" s="126" t="s">
        <v>269</v>
      </c>
      <c r="AH7" s="126" t="s">
        <v>270</v>
      </c>
      <c r="AI7" s="127" t="s">
        <v>189</v>
      </c>
      <c r="AJ7" s="126" t="s">
        <v>190</v>
      </c>
      <c r="AK7" s="127" t="s">
        <v>191</v>
      </c>
      <c r="AL7" s="127" t="s">
        <v>192</v>
      </c>
      <c r="AM7" s="127" t="s">
        <v>193</v>
      </c>
      <c r="AN7" s="127" t="s">
        <v>194</v>
      </c>
      <c r="AO7" s="127" t="s">
        <v>195</v>
      </c>
      <c r="AP7" s="127" t="s">
        <v>196</v>
      </c>
      <c r="AQ7" s="127" t="s">
        <v>197</v>
      </c>
      <c r="AR7" s="127" t="s">
        <v>198</v>
      </c>
      <c r="AS7" s="127" t="s">
        <v>199</v>
      </c>
      <c r="AT7" s="127" t="s">
        <v>200</v>
      </c>
      <c r="AU7" s="127" t="s">
        <v>201</v>
      </c>
      <c r="AV7" s="127" t="s">
        <v>29</v>
      </c>
      <c r="AW7" s="129" t="s">
        <v>271</v>
      </c>
    </row>
    <row r="8" spans="1:49" ht="12" thickBot="1">
      <c r="A8" s="274"/>
      <c r="B8" s="125"/>
      <c r="C8" s="122" t="s">
        <v>202</v>
      </c>
      <c r="D8" s="122" t="s">
        <v>202</v>
      </c>
      <c r="E8" s="122" t="s">
        <v>202</v>
      </c>
      <c r="F8" s="123" t="s">
        <v>272</v>
      </c>
      <c r="G8" s="123" t="s">
        <v>272</v>
      </c>
      <c r="H8" s="123" t="s">
        <v>272</v>
      </c>
      <c r="I8" s="122" t="s">
        <v>208</v>
      </c>
      <c r="J8" s="122" t="s">
        <v>208</v>
      </c>
      <c r="K8" s="122" t="s">
        <v>208</v>
      </c>
      <c r="L8" s="122" t="s">
        <v>211</v>
      </c>
      <c r="M8" s="122" t="s">
        <v>211</v>
      </c>
      <c r="N8" s="122" t="s">
        <v>213</v>
      </c>
      <c r="O8" s="122" t="s">
        <v>213</v>
      </c>
      <c r="P8" s="122" t="s">
        <v>213</v>
      </c>
      <c r="Q8" s="123" t="s">
        <v>273</v>
      </c>
      <c r="R8" s="123" t="s">
        <v>273</v>
      </c>
      <c r="S8" s="122" t="s">
        <v>218</v>
      </c>
      <c r="T8" s="122" t="s">
        <v>218</v>
      </c>
      <c r="U8" s="122" t="s">
        <v>218</v>
      </c>
      <c r="V8" s="122" t="s">
        <v>218</v>
      </c>
      <c r="W8" s="122" t="s">
        <v>218</v>
      </c>
      <c r="X8" s="122" t="s">
        <v>221</v>
      </c>
      <c r="Y8" s="122" t="s">
        <v>221</v>
      </c>
      <c r="Z8" s="122" t="s">
        <v>223</v>
      </c>
      <c r="AA8" s="122" t="s">
        <v>223</v>
      </c>
      <c r="AB8" s="122" t="s">
        <v>223</v>
      </c>
      <c r="AC8" s="122" t="s">
        <v>226</v>
      </c>
      <c r="AD8" s="122" t="s">
        <v>226</v>
      </c>
      <c r="AE8" s="122" t="s">
        <v>226</v>
      </c>
      <c r="AF8" s="122" t="s">
        <v>229</v>
      </c>
      <c r="AG8" s="122" t="s">
        <v>229</v>
      </c>
      <c r="AH8" s="122" t="s">
        <v>229</v>
      </c>
      <c r="AI8" s="122" t="s">
        <v>232</v>
      </c>
      <c r="AJ8" s="122" t="s">
        <v>233</v>
      </c>
      <c r="AK8" s="122" t="s">
        <v>234</v>
      </c>
      <c r="AL8" s="122" t="s">
        <v>235</v>
      </c>
      <c r="AM8" s="122" t="s">
        <v>236</v>
      </c>
      <c r="AN8" s="122" t="s">
        <v>237</v>
      </c>
      <c r="AO8" s="122" t="s">
        <v>238</v>
      </c>
      <c r="AP8" s="122" t="s">
        <v>239</v>
      </c>
      <c r="AQ8" s="122" t="s">
        <v>240</v>
      </c>
      <c r="AR8" s="122" t="s">
        <v>241</v>
      </c>
      <c r="AS8" s="122" t="s">
        <v>242</v>
      </c>
      <c r="AT8" s="122" t="s">
        <v>243</v>
      </c>
      <c r="AU8" s="122" t="s">
        <v>244</v>
      </c>
      <c r="AV8" s="122" t="s">
        <v>245</v>
      </c>
      <c r="AW8" s="129"/>
    </row>
    <row r="9" spans="1:49" ht="12" thickBot="1">
      <c r="A9" s="275"/>
      <c r="B9" s="130" t="s">
        <v>274</v>
      </c>
      <c r="C9" s="131" t="s">
        <v>275</v>
      </c>
      <c r="D9" s="131" t="s">
        <v>276</v>
      </c>
      <c r="E9" s="131" t="s">
        <v>248</v>
      </c>
      <c r="F9" s="132" t="s">
        <v>277</v>
      </c>
      <c r="G9" s="132">
        <v>5</v>
      </c>
      <c r="H9" s="132">
        <v>6</v>
      </c>
      <c r="I9" s="131" t="s">
        <v>278</v>
      </c>
      <c r="J9" s="131">
        <v>8</v>
      </c>
      <c r="K9" s="131">
        <v>9</v>
      </c>
      <c r="L9" s="131" t="s">
        <v>279</v>
      </c>
      <c r="M9" s="131">
        <v>11</v>
      </c>
      <c r="N9" s="131" t="s">
        <v>280</v>
      </c>
      <c r="O9" s="131" t="s">
        <v>281</v>
      </c>
      <c r="P9" s="131" t="s">
        <v>282</v>
      </c>
      <c r="Q9" s="132" t="s">
        <v>283</v>
      </c>
      <c r="R9" s="132">
        <v>16</v>
      </c>
      <c r="S9" s="131" t="s">
        <v>284</v>
      </c>
      <c r="T9" s="131">
        <v>18</v>
      </c>
      <c r="U9" s="131" t="s">
        <v>285</v>
      </c>
      <c r="V9" s="131">
        <v>20</v>
      </c>
      <c r="W9" s="131">
        <v>21</v>
      </c>
      <c r="X9" s="131" t="s">
        <v>286</v>
      </c>
      <c r="Y9" s="131">
        <v>23</v>
      </c>
      <c r="Z9" s="131" t="s">
        <v>287</v>
      </c>
      <c r="AA9" s="131" t="s">
        <v>288</v>
      </c>
      <c r="AB9" s="131" t="s">
        <v>259</v>
      </c>
      <c r="AC9" s="131" t="s">
        <v>289</v>
      </c>
      <c r="AD9" s="131">
        <v>28</v>
      </c>
      <c r="AE9" s="131">
        <v>29</v>
      </c>
      <c r="AF9" s="131" t="s">
        <v>290</v>
      </c>
      <c r="AG9" s="131">
        <v>31</v>
      </c>
      <c r="AH9" s="131">
        <v>32</v>
      </c>
      <c r="AI9" s="131" t="s">
        <v>291</v>
      </c>
      <c r="AJ9" s="131">
        <v>34</v>
      </c>
      <c r="AK9" s="131">
        <v>35</v>
      </c>
      <c r="AL9" s="131">
        <v>36</v>
      </c>
      <c r="AM9" s="131">
        <v>37</v>
      </c>
      <c r="AN9" s="131" t="s">
        <v>292</v>
      </c>
      <c r="AO9" s="131">
        <v>39</v>
      </c>
      <c r="AP9" s="131">
        <v>40</v>
      </c>
      <c r="AQ9" s="131">
        <v>41</v>
      </c>
      <c r="AR9" s="131">
        <v>42</v>
      </c>
      <c r="AS9" s="131" t="s">
        <v>293</v>
      </c>
      <c r="AT9" s="131">
        <v>44</v>
      </c>
      <c r="AU9" s="131">
        <v>45</v>
      </c>
      <c r="AV9" s="131">
        <v>46</v>
      </c>
      <c r="AW9" s="127" t="s">
        <v>294</v>
      </c>
    </row>
    <row r="10" spans="1:49" ht="25.5" customHeight="1" thickBot="1">
      <c r="A10" s="133" t="s">
        <v>295</v>
      </c>
      <c r="B10" s="134" t="s">
        <v>6</v>
      </c>
      <c r="C10" s="135">
        <v>2476393</v>
      </c>
      <c r="D10" s="135">
        <v>2160657</v>
      </c>
      <c r="E10" s="135">
        <v>315736</v>
      </c>
      <c r="F10" s="135">
        <v>2371620</v>
      </c>
      <c r="G10" s="135">
        <v>2111744</v>
      </c>
      <c r="H10" s="135">
        <v>259876</v>
      </c>
      <c r="I10" s="135">
        <v>104773</v>
      </c>
      <c r="J10" s="135">
        <v>48913</v>
      </c>
      <c r="K10" s="135">
        <v>55860</v>
      </c>
      <c r="L10" s="135">
        <v>91352</v>
      </c>
      <c r="M10" s="135">
        <v>91352</v>
      </c>
      <c r="N10" s="135">
        <v>138052</v>
      </c>
      <c r="O10" s="135">
        <v>125703</v>
      </c>
      <c r="P10" s="135">
        <v>12349</v>
      </c>
      <c r="Q10" s="135">
        <v>1591</v>
      </c>
      <c r="R10" s="135">
        <v>1591</v>
      </c>
      <c r="S10" s="135">
        <v>112740</v>
      </c>
      <c r="T10" s="135">
        <v>112740</v>
      </c>
      <c r="U10" s="135">
        <v>23721</v>
      </c>
      <c r="V10" s="135">
        <v>12963</v>
      </c>
      <c r="W10" s="135">
        <v>10758</v>
      </c>
      <c r="X10" s="135" t="s">
        <v>99</v>
      </c>
      <c r="Y10" s="135" t="s">
        <v>99</v>
      </c>
      <c r="Z10" s="135" t="s">
        <v>99</v>
      </c>
      <c r="AA10" s="135" t="s">
        <v>99</v>
      </c>
      <c r="AB10" s="135" t="s">
        <v>99</v>
      </c>
      <c r="AC10" s="135" t="s">
        <v>99</v>
      </c>
      <c r="AD10" s="135" t="s">
        <v>99</v>
      </c>
      <c r="AE10" s="135" t="s">
        <v>99</v>
      </c>
      <c r="AF10" s="135" t="s">
        <v>99</v>
      </c>
      <c r="AG10" s="135" t="s">
        <v>99</v>
      </c>
      <c r="AH10" s="135" t="s">
        <v>99</v>
      </c>
      <c r="AI10" s="136" t="s">
        <v>100</v>
      </c>
      <c r="AJ10" s="136" t="s">
        <v>100</v>
      </c>
      <c r="AK10" s="136" t="s">
        <v>100</v>
      </c>
      <c r="AL10" s="136" t="s">
        <v>100</v>
      </c>
      <c r="AM10" s="136" t="s">
        <v>100</v>
      </c>
      <c r="AN10" s="136" t="s">
        <v>100</v>
      </c>
      <c r="AO10" s="136" t="s">
        <v>100</v>
      </c>
      <c r="AP10" s="136" t="s">
        <v>100</v>
      </c>
      <c r="AQ10" s="136" t="s">
        <v>100</v>
      </c>
      <c r="AR10" s="136" t="s">
        <v>100</v>
      </c>
      <c r="AS10" s="135">
        <v>13891</v>
      </c>
      <c r="AT10" s="135" t="s">
        <v>99</v>
      </c>
      <c r="AU10" s="135">
        <v>13891</v>
      </c>
      <c r="AV10" s="135">
        <v>23294</v>
      </c>
      <c r="AW10" s="137" t="s">
        <v>40</v>
      </c>
    </row>
    <row r="11" spans="1:49" ht="25.5" customHeight="1" thickBot="1">
      <c r="A11" s="131" t="s">
        <v>296</v>
      </c>
      <c r="B11" s="138" t="s">
        <v>297</v>
      </c>
      <c r="C11" s="136">
        <v>2469104</v>
      </c>
      <c r="D11" s="136">
        <v>2160657</v>
      </c>
      <c r="E11" s="136">
        <v>308447</v>
      </c>
      <c r="F11" s="136">
        <v>2365190</v>
      </c>
      <c r="G11" s="136">
        <v>2111744</v>
      </c>
      <c r="H11" s="136">
        <v>253446</v>
      </c>
      <c r="I11" s="136">
        <v>103914</v>
      </c>
      <c r="J11" s="136">
        <v>48913</v>
      </c>
      <c r="K11" s="136">
        <v>55001</v>
      </c>
      <c r="L11" s="136">
        <v>2467</v>
      </c>
      <c r="M11" s="136">
        <v>2467</v>
      </c>
      <c r="N11" s="136">
        <v>138052</v>
      </c>
      <c r="O11" s="136">
        <v>125703</v>
      </c>
      <c r="P11" s="136">
        <v>12349</v>
      </c>
      <c r="Q11" s="136">
        <v>1591</v>
      </c>
      <c r="R11" s="136">
        <v>1591</v>
      </c>
      <c r="S11" s="136">
        <v>112740</v>
      </c>
      <c r="T11" s="136">
        <v>112740</v>
      </c>
      <c r="U11" s="136">
        <v>23721</v>
      </c>
      <c r="V11" s="136">
        <v>12963</v>
      </c>
      <c r="W11" s="136">
        <v>10758</v>
      </c>
      <c r="X11" s="135" t="s">
        <v>99</v>
      </c>
      <c r="Y11" s="135" t="s">
        <v>99</v>
      </c>
      <c r="Z11" s="135" t="s">
        <v>99</v>
      </c>
      <c r="AA11" s="135" t="s">
        <v>99</v>
      </c>
      <c r="AB11" s="135" t="s">
        <v>99</v>
      </c>
      <c r="AC11" s="135" t="s">
        <v>99</v>
      </c>
      <c r="AD11" s="135" t="s">
        <v>99</v>
      </c>
      <c r="AE11" s="135" t="s">
        <v>99</v>
      </c>
      <c r="AF11" s="135" t="s">
        <v>99</v>
      </c>
      <c r="AG11" s="135" t="s">
        <v>99</v>
      </c>
      <c r="AH11" s="135" t="s">
        <v>99</v>
      </c>
      <c r="AI11" s="136" t="s">
        <v>100</v>
      </c>
      <c r="AJ11" s="136" t="s">
        <v>100</v>
      </c>
      <c r="AK11" s="136" t="s">
        <v>100</v>
      </c>
      <c r="AL11" s="136" t="s">
        <v>100</v>
      </c>
      <c r="AM11" s="136" t="s">
        <v>100</v>
      </c>
      <c r="AN11" s="136" t="s">
        <v>100</v>
      </c>
      <c r="AO11" s="136" t="s">
        <v>100</v>
      </c>
      <c r="AP11" s="136" t="s">
        <v>100</v>
      </c>
      <c r="AQ11" s="136" t="s">
        <v>100</v>
      </c>
      <c r="AR11" s="136" t="s">
        <v>100</v>
      </c>
      <c r="AS11" s="136">
        <v>13891</v>
      </c>
      <c r="AT11" s="135" t="s">
        <v>99</v>
      </c>
      <c r="AU11" s="136">
        <v>13891</v>
      </c>
      <c r="AV11" s="136">
        <v>23294</v>
      </c>
      <c r="AW11" s="139" t="s">
        <v>298</v>
      </c>
    </row>
    <row r="12" spans="1:49" ht="25.5" customHeight="1" thickBot="1">
      <c r="A12" s="131" t="s">
        <v>299</v>
      </c>
      <c r="B12" s="138" t="s">
        <v>300</v>
      </c>
      <c r="C12" s="136">
        <v>7289</v>
      </c>
      <c r="D12" s="135" t="s">
        <v>99</v>
      </c>
      <c r="E12" s="136">
        <v>7289</v>
      </c>
      <c r="F12" s="136">
        <v>6430</v>
      </c>
      <c r="G12" s="135" t="s">
        <v>99</v>
      </c>
      <c r="H12" s="136">
        <v>6430</v>
      </c>
      <c r="I12" s="136">
        <v>859</v>
      </c>
      <c r="J12" s="135" t="s">
        <v>99</v>
      </c>
      <c r="K12" s="136">
        <v>859</v>
      </c>
      <c r="L12" s="136">
        <v>88885</v>
      </c>
      <c r="M12" s="136">
        <v>88885</v>
      </c>
      <c r="N12" s="135" t="s">
        <v>99</v>
      </c>
      <c r="O12" s="135" t="s">
        <v>99</v>
      </c>
      <c r="P12" s="135" t="s">
        <v>99</v>
      </c>
      <c r="Q12" s="135" t="s">
        <v>99</v>
      </c>
      <c r="R12" s="135" t="s">
        <v>99</v>
      </c>
      <c r="S12" s="135" t="s">
        <v>99</v>
      </c>
      <c r="T12" s="135" t="s">
        <v>99</v>
      </c>
      <c r="U12" s="135" t="s">
        <v>99</v>
      </c>
      <c r="V12" s="135" t="s">
        <v>99</v>
      </c>
      <c r="W12" s="135" t="s">
        <v>99</v>
      </c>
      <c r="X12" s="135" t="s">
        <v>99</v>
      </c>
      <c r="Y12" s="135" t="s">
        <v>99</v>
      </c>
      <c r="Z12" s="135" t="s">
        <v>99</v>
      </c>
      <c r="AA12" s="135" t="s">
        <v>99</v>
      </c>
      <c r="AB12" s="135" t="s">
        <v>99</v>
      </c>
      <c r="AC12" s="135" t="s">
        <v>99</v>
      </c>
      <c r="AD12" s="135" t="s">
        <v>99</v>
      </c>
      <c r="AE12" s="135" t="s">
        <v>99</v>
      </c>
      <c r="AF12" s="135" t="s">
        <v>99</v>
      </c>
      <c r="AG12" s="135" t="s">
        <v>99</v>
      </c>
      <c r="AH12" s="135" t="s">
        <v>99</v>
      </c>
      <c r="AI12" s="136" t="s">
        <v>100</v>
      </c>
      <c r="AJ12" s="136" t="s">
        <v>100</v>
      </c>
      <c r="AK12" s="136" t="s">
        <v>100</v>
      </c>
      <c r="AL12" s="136" t="s">
        <v>100</v>
      </c>
      <c r="AM12" s="136" t="s">
        <v>100</v>
      </c>
      <c r="AN12" s="136" t="s">
        <v>100</v>
      </c>
      <c r="AO12" s="136" t="s">
        <v>100</v>
      </c>
      <c r="AP12" s="136" t="s">
        <v>100</v>
      </c>
      <c r="AQ12" s="136" t="s">
        <v>100</v>
      </c>
      <c r="AR12" s="136" t="s">
        <v>100</v>
      </c>
      <c r="AS12" s="135" t="s">
        <v>99</v>
      </c>
      <c r="AT12" s="135" t="s">
        <v>99</v>
      </c>
      <c r="AU12" s="135" t="s">
        <v>99</v>
      </c>
      <c r="AV12" s="135" t="s">
        <v>99</v>
      </c>
      <c r="AW12" s="139" t="s">
        <v>301</v>
      </c>
    </row>
    <row r="13" spans="1:49" ht="25.5" customHeight="1" thickBot="1">
      <c r="A13" s="133" t="s">
        <v>302</v>
      </c>
      <c r="B13" s="140" t="s">
        <v>7</v>
      </c>
      <c r="C13" s="136">
        <v>254559</v>
      </c>
      <c r="D13" s="136">
        <v>241025</v>
      </c>
      <c r="E13" s="136">
        <v>13534</v>
      </c>
      <c r="F13" s="136">
        <v>248079</v>
      </c>
      <c r="G13" s="136">
        <v>234545</v>
      </c>
      <c r="H13" s="136">
        <v>13534</v>
      </c>
      <c r="I13" s="136">
        <v>6480</v>
      </c>
      <c r="J13" s="136">
        <v>6480</v>
      </c>
      <c r="K13" s="135" t="s">
        <v>99</v>
      </c>
      <c r="L13" s="135" t="s">
        <v>99</v>
      </c>
      <c r="M13" s="135" t="s">
        <v>99</v>
      </c>
      <c r="N13" s="136">
        <v>147211</v>
      </c>
      <c r="O13" s="136">
        <v>4301</v>
      </c>
      <c r="P13" s="136">
        <v>142910</v>
      </c>
      <c r="Q13" s="135" t="s">
        <v>99</v>
      </c>
      <c r="R13" s="135" t="s">
        <v>99</v>
      </c>
      <c r="S13" s="135" t="s">
        <v>99</v>
      </c>
      <c r="T13" s="135" t="s">
        <v>99</v>
      </c>
      <c r="U13" s="136">
        <v>147211</v>
      </c>
      <c r="V13" s="136">
        <v>4301</v>
      </c>
      <c r="W13" s="136">
        <v>142910</v>
      </c>
      <c r="X13" s="135" t="s">
        <v>99</v>
      </c>
      <c r="Y13" s="135" t="s">
        <v>99</v>
      </c>
      <c r="Z13" s="135" t="s">
        <v>99</v>
      </c>
      <c r="AA13" s="135" t="s">
        <v>99</v>
      </c>
      <c r="AB13" s="135" t="s">
        <v>99</v>
      </c>
      <c r="AC13" s="135" t="s">
        <v>99</v>
      </c>
      <c r="AD13" s="135" t="s">
        <v>99</v>
      </c>
      <c r="AE13" s="135" t="s">
        <v>99</v>
      </c>
      <c r="AF13" s="135" t="s">
        <v>99</v>
      </c>
      <c r="AG13" s="135" t="s">
        <v>99</v>
      </c>
      <c r="AH13" s="135" t="s">
        <v>99</v>
      </c>
      <c r="AI13" s="136" t="s">
        <v>100</v>
      </c>
      <c r="AJ13" s="136" t="s">
        <v>100</v>
      </c>
      <c r="AK13" s="136" t="s">
        <v>100</v>
      </c>
      <c r="AL13" s="136" t="s">
        <v>100</v>
      </c>
      <c r="AM13" s="136" t="s">
        <v>100</v>
      </c>
      <c r="AN13" s="136" t="s">
        <v>100</v>
      </c>
      <c r="AO13" s="136" t="s">
        <v>100</v>
      </c>
      <c r="AP13" s="136" t="s">
        <v>100</v>
      </c>
      <c r="AQ13" s="136" t="s">
        <v>100</v>
      </c>
      <c r="AR13" s="136" t="s">
        <v>100</v>
      </c>
      <c r="AS13" s="136">
        <v>1543</v>
      </c>
      <c r="AT13" s="135" t="s">
        <v>99</v>
      </c>
      <c r="AU13" s="136">
        <v>1543</v>
      </c>
      <c r="AV13" s="135" t="s">
        <v>99</v>
      </c>
      <c r="AW13" s="137" t="s">
        <v>48</v>
      </c>
    </row>
    <row r="14" spans="1:49" ht="25.5" customHeight="1" thickBot="1">
      <c r="A14" s="131" t="s">
        <v>303</v>
      </c>
      <c r="B14" s="138" t="s">
        <v>297</v>
      </c>
      <c r="C14" s="136">
        <v>254559</v>
      </c>
      <c r="D14" s="136">
        <v>241025</v>
      </c>
      <c r="E14" s="136">
        <v>13534</v>
      </c>
      <c r="F14" s="136">
        <v>248079</v>
      </c>
      <c r="G14" s="136">
        <v>234545</v>
      </c>
      <c r="H14" s="136">
        <v>13534</v>
      </c>
      <c r="I14" s="136">
        <v>6480</v>
      </c>
      <c r="J14" s="136">
        <v>6480</v>
      </c>
      <c r="K14" s="135" t="s">
        <v>99</v>
      </c>
      <c r="L14" s="135" t="s">
        <v>99</v>
      </c>
      <c r="M14" s="135" t="s">
        <v>99</v>
      </c>
      <c r="N14" s="136">
        <v>147211</v>
      </c>
      <c r="O14" s="136">
        <v>4301</v>
      </c>
      <c r="P14" s="136">
        <v>142910</v>
      </c>
      <c r="Q14" s="135" t="s">
        <v>99</v>
      </c>
      <c r="R14" s="135" t="s">
        <v>99</v>
      </c>
      <c r="S14" s="135" t="s">
        <v>99</v>
      </c>
      <c r="T14" s="135" t="s">
        <v>99</v>
      </c>
      <c r="U14" s="136">
        <v>147211</v>
      </c>
      <c r="V14" s="136">
        <v>4301</v>
      </c>
      <c r="W14" s="136">
        <v>142910</v>
      </c>
      <c r="X14" s="135" t="s">
        <v>99</v>
      </c>
      <c r="Y14" s="135" t="s">
        <v>99</v>
      </c>
      <c r="Z14" s="135" t="s">
        <v>99</v>
      </c>
      <c r="AA14" s="135" t="s">
        <v>99</v>
      </c>
      <c r="AB14" s="135" t="s">
        <v>99</v>
      </c>
      <c r="AC14" s="135" t="s">
        <v>99</v>
      </c>
      <c r="AD14" s="135" t="s">
        <v>99</v>
      </c>
      <c r="AE14" s="135" t="s">
        <v>99</v>
      </c>
      <c r="AF14" s="135" t="s">
        <v>99</v>
      </c>
      <c r="AG14" s="135" t="s">
        <v>99</v>
      </c>
      <c r="AH14" s="135" t="s">
        <v>99</v>
      </c>
      <c r="AI14" s="136" t="s">
        <v>100</v>
      </c>
      <c r="AJ14" s="136" t="s">
        <v>100</v>
      </c>
      <c r="AK14" s="136" t="s">
        <v>100</v>
      </c>
      <c r="AL14" s="136" t="s">
        <v>100</v>
      </c>
      <c r="AM14" s="136" t="s">
        <v>100</v>
      </c>
      <c r="AN14" s="136" t="s">
        <v>100</v>
      </c>
      <c r="AO14" s="136" t="s">
        <v>100</v>
      </c>
      <c r="AP14" s="136" t="s">
        <v>100</v>
      </c>
      <c r="AQ14" s="136" t="s">
        <v>100</v>
      </c>
      <c r="AR14" s="136" t="s">
        <v>100</v>
      </c>
      <c r="AS14" s="136">
        <v>1543</v>
      </c>
      <c r="AT14" s="135" t="s">
        <v>99</v>
      </c>
      <c r="AU14" s="136">
        <v>1543</v>
      </c>
      <c r="AV14" s="135" t="s">
        <v>99</v>
      </c>
      <c r="AW14" s="139" t="s">
        <v>298</v>
      </c>
    </row>
    <row r="15" spans="1:49" ht="25.5" customHeight="1" thickBot="1">
      <c r="A15" s="131" t="s">
        <v>304</v>
      </c>
      <c r="B15" s="138" t="s">
        <v>300</v>
      </c>
      <c r="C15" s="135" t="s">
        <v>99</v>
      </c>
      <c r="D15" s="135" t="s">
        <v>99</v>
      </c>
      <c r="E15" s="135" t="s">
        <v>99</v>
      </c>
      <c r="F15" s="135" t="s">
        <v>99</v>
      </c>
      <c r="G15" s="135" t="s">
        <v>99</v>
      </c>
      <c r="H15" s="135" t="s">
        <v>99</v>
      </c>
      <c r="I15" s="135" t="s">
        <v>99</v>
      </c>
      <c r="J15" s="135" t="s">
        <v>99</v>
      </c>
      <c r="K15" s="135" t="s">
        <v>99</v>
      </c>
      <c r="L15" s="135" t="s">
        <v>99</v>
      </c>
      <c r="M15" s="135" t="s">
        <v>99</v>
      </c>
      <c r="N15" s="135" t="s">
        <v>99</v>
      </c>
      <c r="O15" s="135" t="s">
        <v>99</v>
      </c>
      <c r="P15" s="135" t="s">
        <v>99</v>
      </c>
      <c r="Q15" s="135" t="s">
        <v>99</v>
      </c>
      <c r="R15" s="135" t="s">
        <v>99</v>
      </c>
      <c r="S15" s="135" t="s">
        <v>99</v>
      </c>
      <c r="T15" s="135" t="s">
        <v>99</v>
      </c>
      <c r="U15" s="135" t="s">
        <v>99</v>
      </c>
      <c r="V15" s="135" t="s">
        <v>99</v>
      </c>
      <c r="W15" s="135" t="s">
        <v>99</v>
      </c>
      <c r="X15" s="135" t="s">
        <v>99</v>
      </c>
      <c r="Y15" s="135" t="s">
        <v>99</v>
      </c>
      <c r="Z15" s="135" t="s">
        <v>99</v>
      </c>
      <c r="AA15" s="135" t="s">
        <v>99</v>
      </c>
      <c r="AB15" s="135" t="s">
        <v>99</v>
      </c>
      <c r="AC15" s="135" t="s">
        <v>99</v>
      </c>
      <c r="AD15" s="135" t="s">
        <v>99</v>
      </c>
      <c r="AE15" s="135" t="s">
        <v>99</v>
      </c>
      <c r="AF15" s="135" t="s">
        <v>99</v>
      </c>
      <c r="AG15" s="135" t="s">
        <v>99</v>
      </c>
      <c r="AH15" s="135" t="s">
        <v>99</v>
      </c>
      <c r="AI15" s="136" t="s">
        <v>100</v>
      </c>
      <c r="AJ15" s="136" t="s">
        <v>100</v>
      </c>
      <c r="AK15" s="136" t="s">
        <v>100</v>
      </c>
      <c r="AL15" s="136" t="s">
        <v>100</v>
      </c>
      <c r="AM15" s="136" t="s">
        <v>100</v>
      </c>
      <c r="AN15" s="136" t="s">
        <v>100</v>
      </c>
      <c r="AO15" s="136" t="s">
        <v>100</v>
      </c>
      <c r="AP15" s="136" t="s">
        <v>100</v>
      </c>
      <c r="AQ15" s="136" t="s">
        <v>100</v>
      </c>
      <c r="AR15" s="136" t="s">
        <v>100</v>
      </c>
      <c r="AS15" s="135" t="s">
        <v>99</v>
      </c>
      <c r="AT15" s="135" t="s">
        <v>99</v>
      </c>
      <c r="AU15" s="135" t="s">
        <v>99</v>
      </c>
      <c r="AV15" s="135" t="s">
        <v>99</v>
      </c>
      <c r="AW15" s="139" t="s">
        <v>301</v>
      </c>
    </row>
    <row r="16" spans="1:49" ht="25.5" customHeight="1" thickBot="1">
      <c r="A16" s="133" t="s">
        <v>305</v>
      </c>
      <c r="B16" s="140" t="s">
        <v>8</v>
      </c>
      <c r="C16" s="136">
        <v>1318233</v>
      </c>
      <c r="D16" s="136">
        <v>1195857</v>
      </c>
      <c r="E16" s="136">
        <v>122376</v>
      </c>
      <c r="F16" s="136">
        <v>1304894</v>
      </c>
      <c r="G16" s="136">
        <v>1182729</v>
      </c>
      <c r="H16" s="136">
        <v>122165</v>
      </c>
      <c r="I16" s="136">
        <v>13339</v>
      </c>
      <c r="J16" s="136">
        <v>13128</v>
      </c>
      <c r="K16" s="136">
        <v>211</v>
      </c>
      <c r="L16" s="136">
        <v>11040</v>
      </c>
      <c r="M16" s="136">
        <v>11040</v>
      </c>
      <c r="N16" s="136">
        <v>2274947</v>
      </c>
      <c r="O16" s="136">
        <v>935518</v>
      </c>
      <c r="P16" s="136">
        <v>1339429</v>
      </c>
      <c r="Q16" s="136">
        <v>926609</v>
      </c>
      <c r="R16" s="136">
        <v>926609</v>
      </c>
      <c r="S16" s="136">
        <v>905852</v>
      </c>
      <c r="T16" s="136">
        <v>905852</v>
      </c>
      <c r="U16" s="136">
        <v>442486</v>
      </c>
      <c r="V16" s="136">
        <v>29666</v>
      </c>
      <c r="W16" s="136">
        <v>412820</v>
      </c>
      <c r="X16" s="135" t="s">
        <v>99</v>
      </c>
      <c r="Y16" s="135" t="s">
        <v>99</v>
      </c>
      <c r="Z16" s="135" t="s">
        <v>99</v>
      </c>
      <c r="AA16" s="135" t="s">
        <v>99</v>
      </c>
      <c r="AB16" s="135" t="s">
        <v>99</v>
      </c>
      <c r="AC16" s="135" t="s">
        <v>99</v>
      </c>
      <c r="AD16" s="135" t="s">
        <v>99</v>
      </c>
      <c r="AE16" s="135" t="s">
        <v>99</v>
      </c>
      <c r="AF16" s="135" t="s">
        <v>99</v>
      </c>
      <c r="AG16" s="135" t="s">
        <v>99</v>
      </c>
      <c r="AH16" s="135" t="s">
        <v>99</v>
      </c>
      <c r="AI16" s="136">
        <v>23664</v>
      </c>
      <c r="AJ16" s="136">
        <v>2416</v>
      </c>
      <c r="AK16" s="136">
        <v>21248</v>
      </c>
      <c r="AL16" s="136" t="s">
        <v>100</v>
      </c>
      <c r="AM16" s="136" t="s">
        <v>100</v>
      </c>
      <c r="AN16" s="136" t="s">
        <v>100</v>
      </c>
      <c r="AO16" s="136" t="s">
        <v>100</v>
      </c>
      <c r="AP16" s="136" t="s">
        <v>100</v>
      </c>
      <c r="AQ16" s="136" t="s">
        <v>100</v>
      </c>
      <c r="AR16" s="136" t="s">
        <v>100</v>
      </c>
      <c r="AS16" s="136">
        <v>7779</v>
      </c>
      <c r="AT16" s="135" t="s">
        <v>99</v>
      </c>
      <c r="AU16" s="136">
        <v>7779</v>
      </c>
      <c r="AV16" s="136">
        <v>15759</v>
      </c>
      <c r="AW16" s="137" t="s">
        <v>41</v>
      </c>
    </row>
    <row r="17" spans="1:49" ht="25.5" customHeight="1" thickBot="1">
      <c r="A17" s="131" t="s">
        <v>306</v>
      </c>
      <c r="B17" s="138" t="s">
        <v>297</v>
      </c>
      <c r="C17" s="136">
        <v>1318233</v>
      </c>
      <c r="D17" s="136">
        <v>1195857</v>
      </c>
      <c r="E17" s="136">
        <v>122376</v>
      </c>
      <c r="F17" s="136">
        <v>1304894</v>
      </c>
      <c r="G17" s="136">
        <v>1182729</v>
      </c>
      <c r="H17" s="136">
        <v>122165</v>
      </c>
      <c r="I17" s="136">
        <v>13339</v>
      </c>
      <c r="J17" s="136">
        <v>13128</v>
      </c>
      <c r="K17" s="136">
        <v>211</v>
      </c>
      <c r="L17" s="136">
        <v>11040</v>
      </c>
      <c r="M17" s="136">
        <v>11040</v>
      </c>
      <c r="N17" s="136">
        <v>2274947</v>
      </c>
      <c r="O17" s="136">
        <v>935518</v>
      </c>
      <c r="P17" s="136">
        <v>1339429</v>
      </c>
      <c r="Q17" s="136">
        <v>926609</v>
      </c>
      <c r="R17" s="136">
        <v>926609</v>
      </c>
      <c r="S17" s="136">
        <v>905852</v>
      </c>
      <c r="T17" s="136">
        <v>905852</v>
      </c>
      <c r="U17" s="136">
        <v>442486</v>
      </c>
      <c r="V17" s="136">
        <v>29666</v>
      </c>
      <c r="W17" s="136">
        <v>412820</v>
      </c>
      <c r="X17" s="135" t="s">
        <v>99</v>
      </c>
      <c r="Y17" s="135" t="s">
        <v>99</v>
      </c>
      <c r="Z17" s="135" t="s">
        <v>99</v>
      </c>
      <c r="AA17" s="135" t="s">
        <v>99</v>
      </c>
      <c r="AB17" s="135" t="s">
        <v>99</v>
      </c>
      <c r="AC17" s="135" t="s">
        <v>99</v>
      </c>
      <c r="AD17" s="135" t="s">
        <v>99</v>
      </c>
      <c r="AE17" s="135" t="s">
        <v>99</v>
      </c>
      <c r="AF17" s="135" t="s">
        <v>99</v>
      </c>
      <c r="AG17" s="135" t="s">
        <v>99</v>
      </c>
      <c r="AH17" s="135" t="s">
        <v>99</v>
      </c>
      <c r="AI17" s="136">
        <v>23664</v>
      </c>
      <c r="AJ17" s="136">
        <v>2416</v>
      </c>
      <c r="AK17" s="136">
        <v>21248</v>
      </c>
      <c r="AL17" s="136" t="s">
        <v>100</v>
      </c>
      <c r="AM17" s="136" t="s">
        <v>100</v>
      </c>
      <c r="AN17" s="136" t="s">
        <v>100</v>
      </c>
      <c r="AO17" s="136" t="s">
        <v>100</v>
      </c>
      <c r="AP17" s="136" t="s">
        <v>100</v>
      </c>
      <c r="AQ17" s="136" t="s">
        <v>100</v>
      </c>
      <c r="AR17" s="136" t="s">
        <v>100</v>
      </c>
      <c r="AS17" s="136">
        <v>7779</v>
      </c>
      <c r="AT17" s="135" t="s">
        <v>99</v>
      </c>
      <c r="AU17" s="136">
        <v>7779</v>
      </c>
      <c r="AV17" s="136">
        <v>15759</v>
      </c>
      <c r="AW17" s="139" t="s">
        <v>298</v>
      </c>
    </row>
    <row r="18" spans="1:49" ht="25.5" customHeight="1" thickBot="1">
      <c r="A18" s="131" t="s">
        <v>307</v>
      </c>
      <c r="B18" s="138" t="s">
        <v>300</v>
      </c>
      <c r="C18" s="135" t="s">
        <v>99</v>
      </c>
      <c r="D18" s="135" t="s">
        <v>99</v>
      </c>
      <c r="E18" s="135" t="s">
        <v>99</v>
      </c>
      <c r="F18" s="135" t="s">
        <v>99</v>
      </c>
      <c r="G18" s="135" t="s">
        <v>99</v>
      </c>
      <c r="H18" s="135" t="s">
        <v>99</v>
      </c>
      <c r="I18" s="135" t="s">
        <v>99</v>
      </c>
      <c r="J18" s="135" t="s">
        <v>99</v>
      </c>
      <c r="K18" s="135" t="s">
        <v>99</v>
      </c>
      <c r="L18" s="135" t="s">
        <v>99</v>
      </c>
      <c r="M18" s="135" t="s">
        <v>99</v>
      </c>
      <c r="N18" s="135" t="s">
        <v>99</v>
      </c>
      <c r="O18" s="135" t="s">
        <v>99</v>
      </c>
      <c r="P18" s="135" t="s">
        <v>99</v>
      </c>
      <c r="Q18" s="135" t="s">
        <v>99</v>
      </c>
      <c r="R18" s="135" t="s">
        <v>99</v>
      </c>
      <c r="S18" s="135" t="s">
        <v>99</v>
      </c>
      <c r="T18" s="135" t="s">
        <v>99</v>
      </c>
      <c r="U18" s="135" t="s">
        <v>99</v>
      </c>
      <c r="V18" s="135" t="s">
        <v>99</v>
      </c>
      <c r="W18" s="135" t="s">
        <v>99</v>
      </c>
      <c r="X18" s="135" t="s">
        <v>99</v>
      </c>
      <c r="Y18" s="135" t="s">
        <v>99</v>
      </c>
      <c r="Z18" s="135" t="s">
        <v>99</v>
      </c>
      <c r="AA18" s="135" t="s">
        <v>99</v>
      </c>
      <c r="AB18" s="135" t="s">
        <v>99</v>
      </c>
      <c r="AC18" s="135" t="s">
        <v>99</v>
      </c>
      <c r="AD18" s="135" t="s">
        <v>99</v>
      </c>
      <c r="AE18" s="135" t="s">
        <v>99</v>
      </c>
      <c r="AF18" s="135" t="s">
        <v>99</v>
      </c>
      <c r="AG18" s="135" t="s">
        <v>99</v>
      </c>
      <c r="AH18" s="135" t="s">
        <v>99</v>
      </c>
      <c r="AI18" s="136" t="s">
        <v>100</v>
      </c>
      <c r="AJ18" s="136" t="s">
        <v>100</v>
      </c>
      <c r="AK18" s="136" t="s">
        <v>100</v>
      </c>
      <c r="AL18" s="136" t="s">
        <v>100</v>
      </c>
      <c r="AM18" s="136" t="s">
        <v>100</v>
      </c>
      <c r="AN18" s="136" t="s">
        <v>100</v>
      </c>
      <c r="AO18" s="136" t="s">
        <v>100</v>
      </c>
      <c r="AP18" s="136" t="s">
        <v>100</v>
      </c>
      <c r="AQ18" s="136" t="s">
        <v>100</v>
      </c>
      <c r="AR18" s="136" t="s">
        <v>100</v>
      </c>
      <c r="AS18" s="135" t="s">
        <v>99</v>
      </c>
      <c r="AT18" s="135" t="s">
        <v>99</v>
      </c>
      <c r="AU18" s="135" t="s">
        <v>99</v>
      </c>
      <c r="AV18" s="135" t="s">
        <v>99</v>
      </c>
      <c r="AW18" s="139" t="s">
        <v>301</v>
      </c>
    </row>
    <row r="19" spans="1:49" ht="25.5" customHeight="1" thickBot="1">
      <c r="A19" s="133" t="s">
        <v>308</v>
      </c>
      <c r="B19" s="141" t="s">
        <v>9</v>
      </c>
      <c r="C19" s="136">
        <v>2692</v>
      </c>
      <c r="D19" s="136">
        <v>2692</v>
      </c>
      <c r="E19" s="135" t="s">
        <v>99</v>
      </c>
      <c r="F19" s="136">
        <v>2315</v>
      </c>
      <c r="G19" s="136">
        <v>2315</v>
      </c>
      <c r="H19" s="135" t="s">
        <v>99</v>
      </c>
      <c r="I19" s="136">
        <v>377</v>
      </c>
      <c r="J19" s="136">
        <v>377</v>
      </c>
      <c r="K19" s="135" t="s">
        <v>99</v>
      </c>
      <c r="L19" s="136">
        <v>2619</v>
      </c>
      <c r="M19" s="136">
        <v>2619</v>
      </c>
      <c r="N19" s="136">
        <v>59011</v>
      </c>
      <c r="O19" s="136">
        <v>39623</v>
      </c>
      <c r="P19" s="136">
        <v>19388</v>
      </c>
      <c r="Q19" s="135" t="s">
        <v>99</v>
      </c>
      <c r="R19" s="135" t="s">
        <v>99</v>
      </c>
      <c r="S19" s="136">
        <v>39623</v>
      </c>
      <c r="T19" s="136">
        <v>39623</v>
      </c>
      <c r="U19" s="135" t="s">
        <v>99</v>
      </c>
      <c r="V19" s="135" t="s">
        <v>99</v>
      </c>
      <c r="W19" s="135" t="s">
        <v>99</v>
      </c>
      <c r="X19" s="136">
        <v>19388</v>
      </c>
      <c r="Y19" s="136">
        <v>19388</v>
      </c>
      <c r="Z19" s="135" t="s">
        <v>99</v>
      </c>
      <c r="AA19" s="135" t="s">
        <v>99</v>
      </c>
      <c r="AB19" s="135" t="s">
        <v>99</v>
      </c>
      <c r="AC19" s="135" t="s">
        <v>99</v>
      </c>
      <c r="AD19" s="135" t="s">
        <v>99</v>
      </c>
      <c r="AE19" s="135" t="s">
        <v>99</v>
      </c>
      <c r="AF19" s="135" t="s">
        <v>99</v>
      </c>
      <c r="AG19" s="135" t="s">
        <v>99</v>
      </c>
      <c r="AH19" s="135" t="s">
        <v>99</v>
      </c>
      <c r="AI19" s="136" t="s">
        <v>100</v>
      </c>
      <c r="AJ19" s="136" t="s">
        <v>100</v>
      </c>
      <c r="AK19" s="136" t="s">
        <v>100</v>
      </c>
      <c r="AL19" s="136" t="s">
        <v>100</v>
      </c>
      <c r="AM19" s="136" t="s">
        <v>100</v>
      </c>
      <c r="AN19" s="136" t="s">
        <v>100</v>
      </c>
      <c r="AO19" s="136" t="s">
        <v>100</v>
      </c>
      <c r="AP19" s="136" t="s">
        <v>100</v>
      </c>
      <c r="AQ19" s="136" t="s">
        <v>100</v>
      </c>
      <c r="AR19" s="136" t="s">
        <v>100</v>
      </c>
      <c r="AS19" s="136">
        <v>47424</v>
      </c>
      <c r="AT19" s="136">
        <v>47409</v>
      </c>
      <c r="AU19" s="136">
        <v>15</v>
      </c>
      <c r="AV19" s="135" t="s">
        <v>99</v>
      </c>
      <c r="AW19" s="142" t="s">
        <v>42</v>
      </c>
    </row>
    <row r="20" spans="1:49" ht="25.5" customHeight="1" thickBot="1">
      <c r="A20" s="131" t="s">
        <v>309</v>
      </c>
      <c r="B20" s="138" t="s">
        <v>297</v>
      </c>
      <c r="C20" s="136">
        <v>2692</v>
      </c>
      <c r="D20" s="136">
        <v>2692</v>
      </c>
      <c r="E20" s="135" t="s">
        <v>99</v>
      </c>
      <c r="F20" s="136">
        <v>2315</v>
      </c>
      <c r="G20" s="136">
        <v>2315</v>
      </c>
      <c r="H20" s="135" t="s">
        <v>99</v>
      </c>
      <c r="I20" s="136">
        <v>377</v>
      </c>
      <c r="J20" s="136">
        <v>377</v>
      </c>
      <c r="K20" s="135" t="s">
        <v>99</v>
      </c>
      <c r="L20" s="135" t="s">
        <v>99</v>
      </c>
      <c r="M20" s="135" t="s">
        <v>99</v>
      </c>
      <c r="N20" s="136">
        <v>51616</v>
      </c>
      <c r="O20" s="136">
        <v>33000</v>
      </c>
      <c r="P20" s="136">
        <v>18616</v>
      </c>
      <c r="Q20" s="135" t="s">
        <v>99</v>
      </c>
      <c r="R20" s="135" t="s">
        <v>99</v>
      </c>
      <c r="S20" s="136">
        <v>33000</v>
      </c>
      <c r="T20" s="136">
        <v>33000</v>
      </c>
      <c r="U20" s="135" t="s">
        <v>99</v>
      </c>
      <c r="V20" s="135" t="s">
        <v>99</v>
      </c>
      <c r="W20" s="135" t="s">
        <v>99</v>
      </c>
      <c r="X20" s="136">
        <v>18616</v>
      </c>
      <c r="Y20" s="136">
        <v>18616</v>
      </c>
      <c r="Z20" s="135" t="s">
        <v>99</v>
      </c>
      <c r="AA20" s="135" t="s">
        <v>99</v>
      </c>
      <c r="AB20" s="135" t="s">
        <v>99</v>
      </c>
      <c r="AC20" s="135" t="s">
        <v>99</v>
      </c>
      <c r="AD20" s="135" t="s">
        <v>99</v>
      </c>
      <c r="AE20" s="135" t="s">
        <v>99</v>
      </c>
      <c r="AF20" s="135" t="s">
        <v>99</v>
      </c>
      <c r="AG20" s="135" t="s">
        <v>99</v>
      </c>
      <c r="AH20" s="135" t="s">
        <v>99</v>
      </c>
      <c r="AI20" s="136" t="s">
        <v>100</v>
      </c>
      <c r="AJ20" s="136" t="s">
        <v>100</v>
      </c>
      <c r="AK20" s="136" t="s">
        <v>100</v>
      </c>
      <c r="AL20" s="136" t="s">
        <v>100</v>
      </c>
      <c r="AM20" s="136" t="s">
        <v>100</v>
      </c>
      <c r="AN20" s="136" t="s">
        <v>100</v>
      </c>
      <c r="AO20" s="136" t="s">
        <v>100</v>
      </c>
      <c r="AP20" s="136" t="s">
        <v>100</v>
      </c>
      <c r="AQ20" s="136" t="s">
        <v>100</v>
      </c>
      <c r="AR20" s="136" t="s">
        <v>100</v>
      </c>
      <c r="AS20" s="136">
        <v>11829</v>
      </c>
      <c r="AT20" s="136">
        <v>11814</v>
      </c>
      <c r="AU20" s="136">
        <v>15</v>
      </c>
      <c r="AV20" s="135" t="s">
        <v>99</v>
      </c>
      <c r="AW20" s="139" t="s">
        <v>298</v>
      </c>
    </row>
    <row r="21" spans="1:49" ht="25.5" customHeight="1" thickBot="1">
      <c r="A21" s="131" t="s">
        <v>310</v>
      </c>
      <c r="B21" s="138" t="s">
        <v>300</v>
      </c>
      <c r="C21" s="135" t="s">
        <v>99</v>
      </c>
      <c r="D21" s="135" t="s">
        <v>99</v>
      </c>
      <c r="E21" s="135" t="s">
        <v>99</v>
      </c>
      <c r="F21" s="135" t="s">
        <v>99</v>
      </c>
      <c r="G21" s="135" t="s">
        <v>99</v>
      </c>
      <c r="H21" s="135" t="s">
        <v>99</v>
      </c>
      <c r="I21" s="135" t="s">
        <v>99</v>
      </c>
      <c r="J21" s="135" t="s">
        <v>99</v>
      </c>
      <c r="K21" s="135" t="s">
        <v>99</v>
      </c>
      <c r="L21" s="136">
        <v>2619</v>
      </c>
      <c r="M21" s="136">
        <v>2619</v>
      </c>
      <c r="N21" s="136">
        <v>7395</v>
      </c>
      <c r="O21" s="136">
        <v>6623</v>
      </c>
      <c r="P21" s="136">
        <v>772</v>
      </c>
      <c r="Q21" s="135" t="s">
        <v>99</v>
      </c>
      <c r="R21" s="135" t="s">
        <v>99</v>
      </c>
      <c r="S21" s="136">
        <v>6623</v>
      </c>
      <c r="T21" s="136">
        <v>6623</v>
      </c>
      <c r="U21" s="135" t="s">
        <v>99</v>
      </c>
      <c r="V21" s="135" t="s">
        <v>99</v>
      </c>
      <c r="W21" s="135" t="s">
        <v>99</v>
      </c>
      <c r="X21" s="136">
        <v>772</v>
      </c>
      <c r="Y21" s="136">
        <v>772</v>
      </c>
      <c r="Z21" s="135" t="s">
        <v>99</v>
      </c>
      <c r="AA21" s="135" t="s">
        <v>99</v>
      </c>
      <c r="AB21" s="135" t="s">
        <v>99</v>
      </c>
      <c r="AC21" s="135" t="s">
        <v>99</v>
      </c>
      <c r="AD21" s="135" t="s">
        <v>99</v>
      </c>
      <c r="AE21" s="135" t="s">
        <v>99</v>
      </c>
      <c r="AF21" s="135" t="s">
        <v>99</v>
      </c>
      <c r="AG21" s="135" t="s">
        <v>99</v>
      </c>
      <c r="AH21" s="135" t="s">
        <v>99</v>
      </c>
      <c r="AI21" s="136" t="s">
        <v>100</v>
      </c>
      <c r="AJ21" s="136" t="s">
        <v>100</v>
      </c>
      <c r="AK21" s="136" t="s">
        <v>100</v>
      </c>
      <c r="AL21" s="136" t="s">
        <v>100</v>
      </c>
      <c r="AM21" s="136" t="s">
        <v>100</v>
      </c>
      <c r="AN21" s="136" t="s">
        <v>100</v>
      </c>
      <c r="AO21" s="136" t="s">
        <v>100</v>
      </c>
      <c r="AP21" s="136" t="s">
        <v>100</v>
      </c>
      <c r="AQ21" s="136" t="s">
        <v>100</v>
      </c>
      <c r="AR21" s="136" t="s">
        <v>100</v>
      </c>
      <c r="AS21" s="136">
        <v>35595</v>
      </c>
      <c r="AT21" s="136">
        <v>35595</v>
      </c>
      <c r="AU21" s="135" t="s">
        <v>99</v>
      </c>
      <c r="AV21" s="135" t="s">
        <v>99</v>
      </c>
      <c r="AW21" s="139" t="s">
        <v>301</v>
      </c>
    </row>
    <row r="22" spans="1:49" ht="25.5" customHeight="1" thickBot="1">
      <c r="A22" s="133" t="s">
        <v>10</v>
      </c>
      <c r="B22" s="143" t="s">
        <v>37</v>
      </c>
      <c r="C22" s="136">
        <v>169897</v>
      </c>
      <c r="D22" s="136">
        <v>70801</v>
      </c>
      <c r="E22" s="136">
        <v>99096</v>
      </c>
      <c r="F22" s="136">
        <v>169897</v>
      </c>
      <c r="G22" s="136">
        <v>70801</v>
      </c>
      <c r="H22" s="136">
        <v>99096</v>
      </c>
      <c r="I22" s="135" t="s">
        <v>99</v>
      </c>
      <c r="J22" s="135" t="s">
        <v>99</v>
      </c>
      <c r="K22" s="135" t="s">
        <v>99</v>
      </c>
      <c r="L22" s="135" t="s">
        <v>99</v>
      </c>
      <c r="M22" s="135" t="s">
        <v>99</v>
      </c>
      <c r="N22" s="136">
        <v>122340</v>
      </c>
      <c r="O22" s="135" t="s">
        <v>99</v>
      </c>
      <c r="P22" s="136">
        <v>122340</v>
      </c>
      <c r="Q22" s="136">
        <v>64634</v>
      </c>
      <c r="R22" s="136">
        <v>64634</v>
      </c>
      <c r="S22" s="135" t="s">
        <v>99</v>
      </c>
      <c r="T22" s="135" t="s">
        <v>99</v>
      </c>
      <c r="U22" s="136">
        <v>57706</v>
      </c>
      <c r="V22" s="135" t="s">
        <v>99</v>
      </c>
      <c r="W22" s="136">
        <v>57706</v>
      </c>
      <c r="X22" s="135" t="s">
        <v>99</v>
      </c>
      <c r="Y22" s="135" t="s">
        <v>99</v>
      </c>
      <c r="Z22" s="136">
        <v>594635</v>
      </c>
      <c r="AA22" s="136">
        <v>55991</v>
      </c>
      <c r="AB22" s="136">
        <v>538644</v>
      </c>
      <c r="AC22" s="136">
        <v>71796</v>
      </c>
      <c r="AD22" s="136">
        <v>14717</v>
      </c>
      <c r="AE22" s="136">
        <v>57079</v>
      </c>
      <c r="AF22" s="136">
        <v>522839</v>
      </c>
      <c r="AG22" s="136">
        <v>41274</v>
      </c>
      <c r="AH22" s="136">
        <v>481565</v>
      </c>
      <c r="AI22" s="136" t="s">
        <v>100</v>
      </c>
      <c r="AJ22" s="136" t="s">
        <v>100</v>
      </c>
      <c r="AK22" s="136" t="s">
        <v>100</v>
      </c>
      <c r="AL22" s="136" t="s">
        <v>100</v>
      </c>
      <c r="AM22" s="136" t="s">
        <v>100</v>
      </c>
      <c r="AN22" s="136" t="s">
        <v>100</v>
      </c>
      <c r="AO22" s="136" t="s">
        <v>100</v>
      </c>
      <c r="AP22" s="136" t="s">
        <v>100</v>
      </c>
      <c r="AQ22" s="136" t="s">
        <v>100</v>
      </c>
      <c r="AR22" s="136" t="s">
        <v>100</v>
      </c>
      <c r="AS22" s="136">
        <v>39123</v>
      </c>
      <c r="AT22" s="135" t="s">
        <v>99</v>
      </c>
      <c r="AU22" s="136">
        <v>39123</v>
      </c>
      <c r="AV22" s="135" t="s">
        <v>99</v>
      </c>
      <c r="AW22" s="144" t="s">
        <v>43</v>
      </c>
    </row>
    <row r="23" spans="1:49" ht="25.5" customHeight="1" thickBot="1">
      <c r="A23" s="133" t="s">
        <v>11</v>
      </c>
      <c r="B23" s="145" t="s">
        <v>85</v>
      </c>
      <c r="C23" s="136">
        <v>32153</v>
      </c>
      <c r="D23" s="136">
        <v>391</v>
      </c>
      <c r="E23" s="136">
        <v>31762</v>
      </c>
      <c r="F23" s="136">
        <v>32153</v>
      </c>
      <c r="G23" s="136">
        <v>391</v>
      </c>
      <c r="H23" s="136">
        <v>31762</v>
      </c>
      <c r="I23" s="135" t="s">
        <v>99</v>
      </c>
      <c r="J23" s="135" t="s">
        <v>99</v>
      </c>
      <c r="K23" s="135" t="s">
        <v>99</v>
      </c>
      <c r="L23" s="135" t="s">
        <v>99</v>
      </c>
      <c r="M23" s="135" t="s">
        <v>99</v>
      </c>
      <c r="N23" s="135" t="s">
        <v>99</v>
      </c>
      <c r="O23" s="135" t="s">
        <v>99</v>
      </c>
      <c r="P23" s="135" t="s">
        <v>99</v>
      </c>
      <c r="Q23" s="135" t="s">
        <v>99</v>
      </c>
      <c r="R23" s="135" t="s">
        <v>99</v>
      </c>
      <c r="S23" s="135" t="s">
        <v>99</v>
      </c>
      <c r="T23" s="135" t="s">
        <v>99</v>
      </c>
      <c r="U23" s="135" t="s">
        <v>99</v>
      </c>
      <c r="V23" s="135" t="s">
        <v>99</v>
      </c>
      <c r="W23" s="135" t="s">
        <v>99</v>
      </c>
      <c r="X23" s="135" t="s">
        <v>99</v>
      </c>
      <c r="Y23" s="135" t="s">
        <v>99</v>
      </c>
      <c r="Z23" s="135" t="s">
        <v>99</v>
      </c>
      <c r="AA23" s="135" t="s">
        <v>99</v>
      </c>
      <c r="AB23" s="135" t="s">
        <v>99</v>
      </c>
      <c r="AC23" s="135" t="s">
        <v>99</v>
      </c>
      <c r="AD23" s="135" t="s">
        <v>99</v>
      </c>
      <c r="AE23" s="135" t="s">
        <v>99</v>
      </c>
      <c r="AF23" s="135" t="s">
        <v>99</v>
      </c>
      <c r="AG23" s="135" t="s">
        <v>99</v>
      </c>
      <c r="AH23" s="135" t="s">
        <v>99</v>
      </c>
      <c r="AI23" s="136">
        <v>3019599</v>
      </c>
      <c r="AJ23" s="136">
        <v>2514165</v>
      </c>
      <c r="AK23" s="136">
        <v>439133</v>
      </c>
      <c r="AL23" s="136">
        <v>66301</v>
      </c>
      <c r="AM23" s="136" t="s">
        <v>100</v>
      </c>
      <c r="AN23" s="136" t="s">
        <v>100</v>
      </c>
      <c r="AO23" s="136" t="s">
        <v>100</v>
      </c>
      <c r="AP23" s="136" t="s">
        <v>100</v>
      </c>
      <c r="AQ23" s="136" t="s">
        <v>100</v>
      </c>
      <c r="AR23" s="136" t="s">
        <v>100</v>
      </c>
      <c r="AS23" s="136">
        <v>3</v>
      </c>
      <c r="AT23" s="135" t="s">
        <v>99</v>
      </c>
      <c r="AU23" s="136">
        <v>3</v>
      </c>
      <c r="AV23" s="136">
        <v>21458</v>
      </c>
      <c r="AW23" s="144" t="s">
        <v>44</v>
      </c>
    </row>
    <row r="24" spans="1:49" ht="25.5" customHeight="1" thickBot="1">
      <c r="A24" s="146" t="s">
        <v>12</v>
      </c>
      <c r="B24" s="147" t="s">
        <v>49</v>
      </c>
      <c r="C24" s="136">
        <v>31112</v>
      </c>
      <c r="D24" s="135" t="s">
        <v>99</v>
      </c>
      <c r="E24" s="136">
        <v>31112</v>
      </c>
      <c r="F24" s="136">
        <v>31112</v>
      </c>
      <c r="G24" s="135" t="s">
        <v>99</v>
      </c>
      <c r="H24" s="136">
        <v>31112</v>
      </c>
      <c r="I24" s="135" t="s">
        <v>99</v>
      </c>
      <c r="J24" s="135" t="s">
        <v>99</v>
      </c>
      <c r="K24" s="135" t="s">
        <v>99</v>
      </c>
      <c r="L24" s="135" t="s">
        <v>99</v>
      </c>
      <c r="M24" s="135" t="s">
        <v>99</v>
      </c>
      <c r="N24" s="135" t="s">
        <v>99</v>
      </c>
      <c r="O24" s="135" t="s">
        <v>99</v>
      </c>
      <c r="P24" s="135" t="s">
        <v>99</v>
      </c>
      <c r="Q24" s="135" t="s">
        <v>99</v>
      </c>
      <c r="R24" s="135" t="s">
        <v>99</v>
      </c>
      <c r="S24" s="135" t="s">
        <v>99</v>
      </c>
      <c r="T24" s="135" t="s">
        <v>99</v>
      </c>
      <c r="U24" s="135" t="s">
        <v>99</v>
      </c>
      <c r="V24" s="135" t="s">
        <v>99</v>
      </c>
      <c r="W24" s="135" t="s">
        <v>99</v>
      </c>
      <c r="X24" s="135" t="s">
        <v>99</v>
      </c>
      <c r="Y24" s="135" t="s">
        <v>99</v>
      </c>
      <c r="Z24" s="135" t="s">
        <v>99</v>
      </c>
      <c r="AA24" s="135" t="s">
        <v>99</v>
      </c>
      <c r="AB24" s="135" t="s">
        <v>99</v>
      </c>
      <c r="AC24" s="135" t="s">
        <v>99</v>
      </c>
      <c r="AD24" s="135" t="s">
        <v>99</v>
      </c>
      <c r="AE24" s="135" t="s">
        <v>99</v>
      </c>
      <c r="AF24" s="135" t="s">
        <v>99</v>
      </c>
      <c r="AG24" s="135" t="s">
        <v>99</v>
      </c>
      <c r="AH24" s="135" t="s">
        <v>99</v>
      </c>
      <c r="AI24" s="136">
        <v>2514165</v>
      </c>
      <c r="AJ24" s="136">
        <v>2514165</v>
      </c>
      <c r="AK24" s="136" t="s">
        <v>100</v>
      </c>
      <c r="AL24" s="136" t="s">
        <v>100</v>
      </c>
      <c r="AM24" s="136" t="s">
        <v>100</v>
      </c>
      <c r="AN24" s="136" t="s">
        <v>100</v>
      </c>
      <c r="AO24" s="136" t="s">
        <v>100</v>
      </c>
      <c r="AP24" s="136" t="s">
        <v>100</v>
      </c>
      <c r="AQ24" s="136" t="s">
        <v>100</v>
      </c>
      <c r="AR24" s="136" t="s">
        <v>100</v>
      </c>
      <c r="AS24" s="135" t="s">
        <v>99</v>
      </c>
      <c r="AT24" s="135" t="s">
        <v>99</v>
      </c>
      <c r="AU24" s="135" t="s">
        <v>99</v>
      </c>
      <c r="AV24" s="136">
        <v>21458</v>
      </c>
      <c r="AW24" s="148" t="s">
        <v>97</v>
      </c>
    </row>
    <row r="25" spans="1:49" ht="25.5" customHeight="1" thickBot="1">
      <c r="A25" s="146" t="s">
        <v>13</v>
      </c>
      <c r="B25" s="147" t="s">
        <v>50</v>
      </c>
      <c r="C25" s="136">
        <v>1041</v>
      </c>
      <c r="D25" s="136">
        <v>391</v>
      </c>
      <c r="E25" s="136">
        <v>650</v>
      </c>
      <c r="F25" s="136">
        <v>1041</v>
      </c>
      <c r="G25" s="136">
        <v>391</v>
      </c>
      <c r="H25" s="136">
        <v>650</v>
      </c>
      <c r="I25" s="135" t="s">
        <v>99</v>
      </c>
      <c r="J25" s="135" t="s">
        <v>99</v>
      </c>
      <c r="K25" s="135" t="s">
        <v>99</v>
      </c>
      <c r="L25" s="135" t="s">
        <v>99</v>
      </c>
      <c r="M25" s="135" t="s">
        <v>99</v>
      </c>
      <c r="N25" s="135" t="s">
        <v>99</v>
      </c>
      <c r="O25" s="135" t="s">
        <v>99</v>
      </c>
      <c r="P25" s="135" t="s">
        <v>99</v>
      </c>
      <c r="Q25" s="135" t="s">
        <v>99</v>
      </c>
      <c r="R25" s="135" t="s">
        <v>99</v>
      </c>
      <c r="S25" s="135" t="s">
        <v>99</v>
      </c>
      <c r="T25" s="135" t="s">
        <v>99</v>
      </c>
      <c r="U25" s="135" t="s">
        <v>99</v>
      </c>
      <c r="V25" s="135" t="s">
        <v>99</v>
      </c>
      <c r="W25" s="135" t="s">
        <v>99</v>
      </c>
      <c r="X25" s="135" t="s">
        <v>99</v>
      </c>
      <c r="Y25" s="135" t="s">
        <v>99</v>
      </c>
      <c r="Z25" s="135" t="s">
        <v>99</v>
      </c>
      <c r="AA25" s="135" t="s">
        <v>99</v>
      </c>
      <c r="AB25" s="135" t="s">
        <v>99</v>
      </c>
      <c r="AC25" s="135" t="s">
        <v>99</v>
      </c>
      <c r="AD25" s="135" t="s">
        <v>99</v>
      </c>
      <c r="AE25" s="135" t="s">
        <v>99</v>
      </c>
      <c r="AF25" s="135" t="s">
        <v>99</v>
      </c>
      <c r="AG25" s="135" t="s">
        <v>99</v>
      </c>
      <c r="AH25" s="135" t="s">
        <v>99</v>
      </c>
      <c r="AI25" s="136">
        <v>505434</v>
      </c>
      <c r="AJ25" s="135" t="s">
        <v>99</v>
      </c>
      <c r="AK25" s="136">
        <v>439133</v>
      </c>
      <c r="AL25" s="136">
        <v>66301</v>
      </c>
      <c r="AM25" s="136" t="s">
        <v>100</v>
      </c>
      <c r="AN25" s="136" t="s">
        <v>100</v>
      </c>
      <c r="AO25" s="136" t="s">
        <v>100</v>
      </c>
      <c r="AP25" s="136" t="s">
        <v>100</v>
      </c>
      <c r="AQ25" s="136" t="s">
        <v>100</v>
      </c>
      <c r="AR25" s="136" t="s">
        <v>100</v>
      </c>
      <c r="AS25" s="136">
        <v>3</v>
      </c>
      <c r="AT25" s="135" t="s">
        <v>99</v>
      </c>
      <c r="AU25" s="136">
        <v>3</v>
      </c>
      <c r="AV25" s="135" t="s">
        <v>99</v>
      </c>
      <c r="AW25" s="149" t="s">
        <v>98</v>
      </c>
    </row>
    <row r="26" spans="1:49" ht="25.5" customHeight="1" thickBot="1">
      <c r="A26" s="133" t="s">
        <v>14</v>
      </c>
      <c r="B26" s="150" t="s">
        <v>51</v>
      </c>
      <c r="C26" s="136">
        <v>49</v>
      </c>
      <c r="D26" s="135" t="s">
        <v>99</v>
      </c>
      <c r="E26" s="136">
        <v>49</v>
      </c>
      <c r="F26" s="135" t="s">
        <v>99</v>
      </c>
      <c r="G26" s="135" t="s">
        <v>99</v>
      </c>
      <c r="H26" s="135" t="s">
        <v>99</v>
      </c>
      <c r="I26" s="136">
        <v>49</v>
      </c>
      <c r="J26" s="135" t="s">
        <v>99</v>
      </c>
      <c r="K26" s="136">
        <v>49</v>
      </c>
      <c r="L26" s="136">
        <v>2573</v>
      </c>
      <c r="M26" s="136">
        <v>2573</v>
      </c>
      <c r="N26" s="136">
        <v>223262</v>
      </c>
      <c r="O26" s="136">
        <v>136334</v>
      </c>
      <c r="P26" s="136">
        <v>86928</v>
      </c>
      <c r="Q26" s="136">
        <v>18070</v>
      </c>
      <c r="R26" s="136">
        <v>18070</v>
      </c>
      <c r="S26" s="136">
        <v>131221</v>
      </c>
      <c r="T26" s="136">
        <v>131221</v>
      </c>
      <c r="U26" s="136">
        <v>73968</v>
      </c>
      <c r="V26" s="136">
        <v>5113</v>
      </c>
      <c r="W26" s="136">
        <v>68855</v>
      </c>
      <c r="X26" s="136">
        <v>3</v>
      </c>
      <c r="Y26" s="136">
        <v>3</v>
      </c>
      <c r="Z26" s="136">
        <v>9641</v>
      </c>
      <c r="AA26" s="136">
        <v>9641</v>
      </c>
      <c r="AB26" s="135" t="s">
        <v>99</v>
      </c>
      <c r="AC26" s="135" t="s">
        <v>99</v>
      </c>
      <c r="AD26" s="135" t="s">
        <v>99</v>
      </c>
      <c r="AE26" s="135" t="s">
        <v>99</v>
      </c>
      <c r="AF26" s="136">
        <v>9641</v>
      </c>
      <c r="AG26" s="136">
        <v>9641</v>
      </c>
      <c r="AH26" s="136">
        <v>0</v>
      </c>
      <c r="AI26" s="136" t="s">
        <v>100</v>
      </c>
      <c r="AJ26" s="136" t="s">
        <v>100</v>
      </c>
      <c r="AK26" s="136" t="s">
        <v>100</v>
      </c>
      <c r="AL26" s="136" t="s">
        <v>100</v>
      </c>
      <c r="AM26" s="136">
        <v>9991</v>
      </c>
      <c r="AN26" s="136" t="s">
        <v>100</v>
      </c>
      <c r="AO26" s="136" t="s">
        <v>100</v>
      </c>
      <c r="AP26" s="136" t="s">
        <v>100</v>
      </c>
      <c r="AQ26" s="136" t="s">
        <v>100</v>
      </c>
      <c r="AR26" s="136" t="s">
        <v>100</v>
      </c>
      <c r="AS26" s="136">
        <v>49184</v>
      </c>
      <c r="AT26" s="135" t="s">
        <v>99</v>
      </c>
      <c r="AU26" s="136">
        <v>49184</v>
      </c>
      <c r="AV26" s="135" t="s">
        <v>99</v>
      </c>
      <c r="AW26" s="151" t="s">
        <v>45</v>
      </c>
    </row>
    <row r="27" spans="1:49" ht="25.5" customHeight="1" thickBot="1">
      <c r="A27" s="133" t="s">
        <v>15</v>
      </c>
      <c r="B27" s="152" t="s">
        <v>52</v>
      </c>
      <c r="C27" s="136" t="s">
        <v>100</v>
      </c>
      <c r="D27" s="136" t="s">
        <v>100</v>
      </c>
      <c r="E27" s="136" t="s">
        <v>100</v>
      </c>
      <c r="F27" s="136" t="s">
        <v>100</v>
      </c>
      <c r="G27" s="136" t="s">
        <v>100</v>
      </c>
      <c r="H27" s="136" t="s">
        <v>100</v>
      </c>
      <c r="I27" s="136" t="s">
        <v>100</v>
      </c>
      <c r="J27" s="136" t="s">
        <v>100</v>
      </c>
      <c r="K27" s="136" t="s">
        <v>100</v>
      </c>
      <c r="L27" s="136" t="s">
        <v>100</v>
      </c>
      <c r="M27" s="136" t="s">
        <v>100</v>
      </c>
      <c r="N27" s="136" t="s">
        <v>100</v>
      </c>
      <c r="O27" s="136" t="s">
        <v>100</v>
      </c>
      <c r="P27" s="136" t="s">
        <v>100</v>
      </c>
      <c r="Q27" s="136" t="s">
        <v>100</v>
      </c>
      <c r="R27" s="136" t="s">
        <v>100</v>
      </c>
      <c r="S27" s="136" t="s">
        <v>100</v>
      </c>
      <c r="T27" s="136" t="s">
        <v>100</v>
      </c>
      <c r="U27" s="136" t="s">
        <v>100</v>
      </c>
      <c r="V27" s="136" t="s">
        <v>100</v>
      </c>
      <c r="W27" s="136" t="s">
        <v>100</v>
      </c>
      <c r="X27" s="136" t="s">
        <v>100</v>
      </c>
      <c r="Y27" s="136" t="s">
        <v>100</v>
      </c>
      <c r="Z27" s="136" t="s">
        <v>100</v>
      </c>
      <c r="AA27" s="136" t="s">
        <v>100</v>
      </c>
      <c r="AB27" s="136" t="s">
        <v>100</v>
      </c>
      <c r="AC27" s="136" t="s">
        <v>100</v>
      </c>
      <c r="AD27" s="136" t="s">
        <v>100</v>
      </c>
      <c r="AE27" s="136" t="s">
        <v>100</v>
      </c>
      <c r="AF27" s="136" t="s">
        <v>100</v>
      </c>
      <c r="AG27" s="136" t="s">
        <v>100</v>
      </c>
      <c r="AH27" s="136" t="s">
        <v>100</v>
      </c>
      <c r="AI27" s="136" t="s">
        <v>100</v>
      </c>
      <c r="AJ27" s="136" t="s">
        <v>100</v>
      </c>
      <c r="AK27" s="136" t="s">
        <v>100</v>
      </c>
      <c r="AL27" s="136" t="s">
        <v>100</v>
      </c>
      <c r="AM27" s="136" t="s">
        <v>100</v>
      </c>
      <c r="AN27" s="136">
        <v>200151</v>
      </c>
      <c r="AO27" s="136">
        <v>149074</v>
      </c>
      <c r="AP27" s="136" t="s">
        <v>100</v>
      </c>
      <c r="AQ27" s="136">
        <v>51077</v>
      </c>
      <c r="AR27" s="136" t="s">
        <v>100</v>
      </c>
      <c r="AS27" s="136" t="s">
        <v>100</v>
      </c>
      <c r="AT27" s="136" t="s">
        <v>100</v>
      </c>
      <c r="AU27" s="136" t="s">
        <v>100</v>
      </c>
      <c r="AV27" s="136" t="s">
        <v>100</v>
      </c>
      <c r="AW27" s="149" t="s">
        <v>46</v>
      </c>
    </row>
    <row r="28" spans="1:49" ht="25.5" customHeight="1" thickBot="1">
      <c r="A28" s="133" t="s">
        <v>38</v>
      </c>
      <c r="B28" s="152" t="s">
        <v>39</v>
      </c>
      <c r="C28" s="136" t="s">
        <v>100</v>
      </c>
      <c r="D28" s="136" t="s">
        <v>100</v>
      </c>
      <c r="E28" s="136" t="s">
        <v>100</v>
      </c>
      <c r="F28" s="136" t="s">
        <v>100</v>
      </c>
      <c r="G28" s="136" t="s">
        <v>100</v>
      </c>
      <c r="H28" s="136" t="s">
        <v>100</v>
      </c>
      <c r="I28" s="136" t="s">
        <v>100</v>
      </c>
      <c r="J28" s="136" t="s">
        <v>100</v>
      </c>
      <c r="K28" s="136" t="s">
        <v>100</v>
      </c>
      <c r="L28" s="136" t="s">
        <v>100</v>
      </c>
      <c r="M28" s="136" t="s">
        <v>100</v>
      </c>
      <c r="N28" s="136" t="s">
        <v>100</v>
      </c>
      <c r="O28" s="136" t="s">
        <v>100</v>
      </c>
      <c r="P28" s="136" t="s">
        <v>100</v>
      </c>
      <c r="Q28" s="136" t="s">
        <v>100</v>
      </c>
      <c r="R28" s="136" t="s">
        <v>100</v>
      </c>
      <c r="S28" s="136" t="s">
        <v>100</v>
      </c>
      <c r="T28" s="136" t="s">
        <v>100</v>
      </c>
      <c r="U28" s="136" t="s">
        <v>100</v>
      </c>
      <c r="V28" s="136" t="s">
        <v>100</v>
      </c>
      <c r="W28" s="136" t="s">
        <v>100</v>
      </c>
      <c r="X28" s="136" t="s">
        <v>100</v>
      </c>
      <c r="Y28" s="136" t="s">
        <v>100</v>
      </c>
      <c r="Z28" s="136" t="s">
        <v>100</v>
      </c>
      <c r="AA28" s="136" t="s">
        <v>100</v>
      </c>
      <c r="AB28" s="136" t="s">
        <v>100</v>
      </c>
      <c r="AC28" s="136" t="s">
        <v>100</v>
      </c>
      <c r="AD28" s="136" t="s">
        <v>100</v>
      </c>
      <c r="AE28" s="136" t="s">
        <v>100</v>
      </c>
      <c r="AF28" s="136" t="s">
        <v>100</v>
      </c>
      <c r="AG28" s="136" t="s">
        <v>100</v>
      </c>
      <c r="AH28" s="136" t="s">
        <v>100</v>
      </c>
      <c r="AI28" s="136" t="s">
        <v>100</v>
      </c>
      <c r="AJ28" s="136" t="s">
        <v>100</v>
      </c>
      <c r="AK28" s="136" t="s">
        <v>100</v>
      </c>
      <c r="AL28" s="136" t="s">
        <v>100</v>
      </c>
      <c r="AM28" s="136" t="s">
        <v>100</v>
      </c>
      <c r="AN28" s="136" t="s">
        <v>100</v>
      </c>
      <c r="AO28" s="136" t="s">
        <v>100</v>
      </c>
      <c r="AP28" s="136" t="s">
        <v>100</v>
      </c>
      <c r="AQ28" s="136" t="s">
        <v>100</v>
      </c>
      <c r="AR28" s="136" t="s">
        <v>100</v>
      </c>
      <c r="AS28" s="136">
        <v>11412</v>
      </c>
      <c r="AT28" s="136" t="s">
        <v>100</v>
      </c>
      <c r="AU28" s="136">
        <v>11412</v>
      </c>
      <c r="AV28" s="136" t="s">
        <v>100</v>
      </c>
      <c r="AW28" s="151" t="s">
        <v>47</v>
      </c>
    </row>
    <row r="29" spans="1:49" ht="25.5" customHeight="1" thickBot="1">
      <c r="A29" s="131"/>
      <c r="B29" s="153" t="s">
        <v>311</v>
      </c>
      <c r="C29" s="136">
        <v>4253976</v>
      </c>
      <c r="D29" s="136">
        <v>3671423</v>
      </c>
      <c r="E29" s="136">
        <v>582553</v>
      </c>
      <c r="F29" s="136">
        <v>4128958</v>
      </c>
      <c r="G29" s="136">
        <v>3602525</v>
      </c>
      <c r="H29" s="136">
        <v>526433</v>
      </c>
      <c r="I29" s="136">
        <v>125018</v>
      </c>
      <c r="J29" s="136">
        <v>68898</v>
      </c>
      <c r="K29" s="136">
        <v>56120</v>
      </c>
      <c r="L29" s="136">
        <v>107584</v>
      </c>
      <c r="M29" s="136">
        <v>107584</v>
      </c>
      <c r="N29" s="136">
        <v>2964823</v>
      </c>
      <c r="O29" s="136">
        <v>1241479</v>
      </c>
      <c r="P29" s="136">
        <v>1723344</v>
      </c>
      <c r="Q29" s="136">
        <v>1010904</v>
      </c>
      <c r="R29" s="136">
        <v>1010904</v>
      </c>
      <c r="S29" s="136">
        <v>1189436</v>
      </c>
      <c r="T29" s="136">
        <v>1189436</v>
      </c>
      <c r="U29" s="136">
        <v>745092</v>
      </c>
      <c r="V29" s="136">
        <v>52043</v>
      </c>
      <c r="W29" s="136">
        <v>693049</v>
      </c>
      <c r="X29" s="136">
        <v>19391</v>
      </c>
      <c r="Y29" s="136">
        <v>19391</v>
      </c>
      <c r="Z29" s="136">
        <v>604276</v>
      </c>
      <c r="AA29" s="136">
        <v>65632</v>
      </c>
      <c r="AB29" s="136">
        <v>538644</v>
      </c>
      <c r="AC29" s="136">
        <v>71796</v>
      </c>
      <c r="AD29" s="136">
        <v>14717</v>
      </c>
      <c r="AE29" s="136">
        <v>57079</v>
      </c>
      <c r="AF29" s="136">
        <v>532480</v>
      </c>
      <c r="AG29" s="136">
        <v>50915</v>
      </c>
      <c r="AH29" s="136">
        <v>481565</v>
      </c>
      <c r="AI29" s="136">
        <v>3043263</v>
      </c>
      <c r="AJ29" s="136">
        <v>2516581</v>
      </c>
      <c r="AK29" s="136">
        <v>460381</v>
      </c>
      <c r="AL29" s="136">
        <v>66301</v>
      </c>
      <c r="AM29" s="136">
        <v>9991</v>
      </c>
      <c r="AN29" s="136">
        <v>200151</v>
      </c>
      <c r="AO29" s="136">
        <v>149074</v>
      </c>
      <c r="AP29" s="136" t="s">
        <v>100</v>
      </c>
      <c r="AQ29" s="136">
        <v>51077</v>
      </c>
      <c r="AR29" s="136" t="s">
        <v>100</v>
      </c>
      <c r="AS29" s="136">
        <v>170359</v>
      </c>
      <c r="AT29" s="136">
        <v>47409</v>
      </c>
      <c r="AU29" s="136">
        <v>122950</v>
      </c>
      <c r="AV29" s="136">
        <v>60511</v>
      </c>
      <c r="AW29" s="154" t="s">
        <v>312</v>
      </c>
    </row>
    <row r="31" spans="1:49">
      <c r="C31" s="156"/>
      <c r="D31" s="156"/>
      <c r="E31" s="156"/>
      <c r="F31" s="156"/>
      <c r="G31" s="156"/>
      <c r="H31" s="156"/>
      <c r="I31" s="156"/>
      <c r="J31" s="156"/>
      <c r="K31" s="156"/>
      <c r="L31" s="156"/>
      <c r="M31" s="156"/>
      <c r="N31" s="156"/>
      <c r="O31" s="156"/>
      <c r="P31" s="156"/>
      <c r="Q31" s="156"/>
      <c r="R31" s="156"/>
      <c r="S31" s="156"/>
      <c r="T31" s="156"/>
      <c r="U31" s="156"/>
      <c r="V31" s="156"/>
      <c r="W31" s="156"/>
      <c r="X31" s="156"/>
      <c r="Y31" s="156"/>
      <c r="Z31" s="156"/>
      <c r="AA31" s="156"/>
      <c r="AB31" s="156"/>
      <c r="AC31" s="156"/>
      <c r="AD31" s="156"/>
      <c r="AE31" s="156"/>
      <c r="AF31" s="156"/>
      <c r="AG31" s="156"/>
      <c r="AH31" s="156"/>
      <c r="AI31" s="156"/>
      <c r="AJ31" s="156"/>
      <c r="AK31" s="156"/>
      <c r="AL31" s="156"/>
      <c r="AM31" s="156"/>
      <c r="AN31" s="156"/>
      <c r="AO31" s="156"/>
      <c r="AP31" s="156"/>
      <c r="AQ31" s="156"/>
      <c r="AR31" s="156"/>
      <c r="AS31" s="156"/>
      <c r="AT31" s="156"/>
      <c r="AU31" s="156"/>
      <c r="AV31" s="156"/>
    </row>
    <row r="32" spans="1:49">
      <c r="C32" s="156"/>
      <c r="D32" s="156"/>
      <c r="E32" s="156"/>
      <c r="F32" s="156"/>
      <c r="G32" s="156"/>
      <c r="H32" s="156"/>
      <c r="I32" s="156"/>
      <c r="J32" s="156"/>
      <c r="K32" s="156"/>
      <c r="L32" s="156"/>
      <c r="M32" s="156"/>
      <c r="N32" s="156"/>
      <c r="O32" s="156"/>
      <c r="P32" s="156"/>
      <c r="Q32" s="156"/>
      <c r="R32" s="156"/>
      <c r="S32" s="156"/>
      <c r="T32" s="156"/>
      <c r="U32" s="156"/>
      <c r="V32" s="156"/>
      <c r="W32" s="156"/>
      <c r="X32" s="156"/>
      <c r="Y32" s="156"/>
      <c r="Z32" s="156"/>
      <c r="AA32" s="156"/>
      <c r="AB32" s="156"/>
      <c r="AC32" s="156"/>
      <c r="AD32" s="156"/>
      <c r="AE32" s="156"/>
      <c r="AF32" s="156"/>
      <c r="AG32" s="156"/>
      <c r="AH32" s="156"/>
      <c r="AI32" s="156"/>
      <c r="AJ32" s="156"/>
      <c r="AK32" s="156"/>
      <c r="AL32" s="156"/>
      <c r="AM32" s="156"/>
      <c r="AN32" s="156"/>
      <c r="AO32" s="156"/>
      <c r="AP32" s="156"/>
      <c r="AQ32" s="156"/>
      <c r="AR32" s="156"/>
      <c r="AS32" s="156"/>
      <c r="AT32" s="156"/>
      <c r="AU32" s="156"/>
      <c r="AV32" s="156"/>
    </row>
    <row r="33" spans="3:48">
      <c r="C33" s="156"/>
      <c r="D33" s="156"/>
      <c r="E33" s="156"/>
      <c r="F33" s="156"/>
      <c r="G33" s="156"/>
      <c r="H33" s="156"/>
      <c r="I33" s="156"/>
      <c r="J33" s="156"/>
      <c r="K33" s="156"/>
      <c r="L33" s="156"/>
      <c r="M33" s="156"/>
      <c r="N33" s="156"/>
      <c r="O33" s="156"/>
      <c r="P33" s="156"/>
      <c r="Q33" s="156"/>
      <c r="R33" s="156"/>
      <c r="S33" s="156"/>
      <c r="T33" s="156"/>
      <c r="U33" s="156"/>
      <c r="V33" s="156"/>
      <c r="W33" s="156"/>
      <c r="X33" s="156"/>
      <c r="Y33" s="156"/>
      <c r="Z33" s="156"/>
      <c r="AA33" s="156"/>
      <c r="AB33" s="156"/>
      <c r="AC33" s="156"/>
      <c r="AD33" s="156"/>
      <c r="AE33" s="156"/>
      <c r="AF33" s="156"/>
      <c r="AG33" s="156"/>
      <c r="AH33" s="156"/>
      <c r="AI33" s="156"/>
      <c r="AJ33" s="156"/>
      <c r="AK33" s="156"/>
      <c r="AL33" s="156"/>
      <c r="AM33" s="156"/>
      <c r="AN33" s="156"/>
      <c r="AO33" s="156"/>
      <c r="AP33" s="156"/>
      <c r="AQ33" s="156"/>
      <c r="AR33" s="156"/>
      <c r="AS33" s="156"/>
      <c r="AT33" s="156"/>
      <c r="AU33" s="156"/>
      <c r="AV33" s="156"/>
    </row>
    <row r="34" spans="3:48">
      <c r="C34" s="156"/>
      <c r="D34" s="156"/>
      <c r="E34" s="156"/>
      <c r="F34" s="156"/>
      <c r="G34" s="156"/>
      <c r="H34" s="156"/>
      <c r="I34" s="156"/>
      <c r="J34" s="156"/>
      <c r="K34" s="156"/>
      <c r="L34" s="156"/>
      <c r="M34" s="156"/>
      <c r="N34" s="156"/>
      <c r="O34" s="156"/>
      <c r="P34" s="156"/>
      <c r="Q34" s="156"/>
      <c r="R34" s="156"/>
      <c r="S34" s="156"/>
      <c r="T34" s="156"/>
      <c r="U34" s="156"/>
      <c r="V34" s="156"/>
      <c r="W34" s="156"/>
      <c r="X34" s="156"/>
      <c r="Y34" s="156"/>
      <c r="Z34" s="156"/>
      <c r="AA34" s="156"/>
      <c r="AB34" s="156"/>
      <c r="AC34" s="156"/>
      <c r="AD34" s="156"/>
      <c r="AE34" s="156"/>
      <c r="AF34" s="156"/>
      <c r="AG34" s="156"/>
      <c r="AH34" s="156"/>
      <c r="AI34" s="156"/>
      <c r="AJ34" s="156"/>
      <c r="AK34" s="156"/>
      <c r="AL34" s="156"/>
      <c r="AM34" s="156"/>
      <c r="AN34" s="156"/>
      <c r="AO34" s="156"/>
      <c r="AP34" s="156"/>
      <c r="AQ34" s="156"/>
      <c r="AR34" s="156"/>
      <c r="AS34" s="156"/>
      <c r="AT34" s="156"/>
      <c r="AU34" s="156"/>
      <c r="AV34" s="156"/>
    </row>
    <row r="35" spans="3:48">
      <c r="C35" s="156"/>
      <c r="D35" s="156"/>
      <c r="E35" s="156"/>
      <c r="F35" s="156"/>
      <c r="G35" s="156"/>
      <c r="H35" s="156"/>
      <c r="I35" s="156"/>
      <c r="J35" s="156"/>
      <c r="K35" s="156"/>
      <c r="L35" s="156"/>
      <c r="M35" s="156"/>
      <c r="N35" s="156"/>
      <c r="O35" s="156"/>
      <c r="P35" s="156"/>
      <c r="Q35" s="156"/>
      <c r="R35" s="156"/>
      <c r="S35" s="156"/>
      <c r="T35" s="156"/>
      <c r="U35" s="156"/>
      <c r="V35" s="156"/>
      <c r="W35" s="156"/>
      <c r="X35" s="156"/>
      <c r="Y35" s="156"/>
      <c r="Z35" s="156"/>
      <c r="AA35" s="156"/>
      <c r="AB35" s="156"/>
      <c r="AC35" s="156"/>
      <c r="AD35" s="156"/>
      <c r="AE35" s="156"/>
      <c r="AF35" s="156"/>
      <c r="AG35" s="156"/>
      <c r="AH35" s="156"/>
      <c r="AI35" s="156"/>
      <c r="AJ35" s="156"/>
      <c r="AK35" s="156"/>
      <c r="AL35" s="156"/>
      <c r="AM35" s="156"/>
      <c r="AN35" s="156"/>
      <c r="AO35" s="156"/>
      <c r="AP35" s="156"/>
      <c r="AQ35" s="156"/>
      <c r="AR35" s="156"/>
      <c r="AS35" s="156"/>
      <c r="AT35" s="156"/>
      <c r="AU35" s="156"/>
      <c r="AV35" s="156"/>
    </row>
    <row r="36" spans="3:48">
      <c r="C36" s="156"/>
      <c r="D36" s="156"/>
      <c r="E36" s="156"/>
      <c r="F36" s="156"/>
      <c r="G36" s="156"/>
      <c r="H36" s="156"/>
      <c r="I36" s="156"/>
      <c r="J36" s="156"/>
      <c r="K36" s="156"/>
      <c r="L36" s="156"/>
      <c r="M36" s="156"/>
      <c r="N36" s="156"/>
      <c r="O36" s="156"/>
      <c r="P36" s="156"/>
      <c r="Q36" s="156"/>
      <c r="R36" s="156"/>
      <c r="S36" s="156"/>
      <c r="T36" s="156"/>
      <c r="U36" s="156"/>
      <c r="V36" s="156"/>
      <c r="W36" s="156"/>
      <c r="X36" s="156"/>
      <c r="Y36" s="156"/>
      <c r="Z36" s="156"/>
      <c r="AA36" s="156"/>
      <c r="AB36" s="156"/>
      <c r="AC36" s="156"/>
      <c r="AD36" s="156"/>
      <c r="AE36" s="156"/>
      <c r="AF36" s="156"/>
      <c r="AG36" s="156"/>
      <c r="AH36" s="156"/>
      <c r="AI36" s="156"/>
      <c r="AJ36" s="156"/>
      <c r="AK36" s="156"/>
      <c r="AL36" s="156"/>
      <c r="AM36" s="156"/>
      <c r="AN36" s="156"/>
      <c r="AO36" s="156"/>
      <c r="AP36" s="156"/>
      <c r="AQ36" s="156"/>
      <c r="AR36" s="156"/>
      <c r="AS36" s="156"/>
      <c r="AT36" s="156"/>
      <c r="AU36" s="156"/>
      <c r="AV36" s="156"/>
    </row>
    <row r="37" spans="3:48">
      <c r="C37" s="156"/>
      <c r="D37" s="156"/>
      <c r="E37" s="156"/>
      <c r="F37" s="156"/>
      <c r="G37" s="156"/>
      <c r="H37" s="156"/>
      <c r="I37" s="156"/>
      <c r="J37" s="156"/>
      <c r="K37" s="156"/>
      <c r="L37" s="156"/>
      <c r="M37" s="156"/>
      <c r="N37" s="156"/>
      <c r="O37" s="156"/>
      <c r="P37" s="156"/>
      <c r="Q37" s="156"/>
      <c r="R37" s="156"/>
      <c r="S37" s="156"/>
      <c r="T37" s="156"/>
      <c r="U37" s="156"/>
      <c r="V37" s="156"/>
      <c r="W37" s="156"/>
      <c r="X37" s="156"/>
      <c r="Y37" s="156"/>
      <c r="Z37" s="156"/>
      <c r="AA37" s="156"/>
      <c r="AB37" s="156"/>
      <c r="AC37" s="156"/>
      <c r="AD37" s="156"/>
      <c r="AE37" s="156"/>
      <c r="AF37" s="156"/>
      <c r="AG37" s="156"/>
      <c r="AH37" s="156"/>
      <c r="AI37" s="156"/>
      <c r="AJ37" s="156"/>
      <c r="AK37" s="156"/>
      <c r="AL37" s="156"/>
      <c r="AM37" s="156"/>
      <c r="AN37" s="156"/>
      <c r="AO37" s="156"/>
      <c r="AP37" s="156"/>
      <c r="AQ37" s="156"/>
      <c r="AR37" s="156"/>
      <c r="AS37" s="156"/>
      <c r="AT37" s="156"/>
      <c r="AU37" s="156"/>
      <c r="AV37" s="156"/>
    </row>
    <row r="38" spans="3:48">
      <c r="C38" s="156"/>
      <c r="D38" s="156"/>
      <c r="E38" s="156"/>
      <c r="F38" s="156"/>
      <c r="G38" s="156"/>
      <c r="H38" s="156"/>
      <c r="I38" s="156"/>
      <c r="J38" s="156"/>
      <c r="K38" s="156"/>
      <c r="L38" s="156"/>
      <c r="M38" s="156"/>
      <c r="N38" s="156"/>
      <c r="O38" s="156"/>
      <c r="P38" s="156"/>
      <c r="Q38" s="156"/>
      <c r="R38" s="156"/>
      <c r="S38" s="156"/>
      <c r="T38" s="156"/>
      <c r="U38" s="156"/>
      <c r="V38" s="156"/>
      <c r="W38" s="156"/>
      <c r="X38" s="156"/>
      <c r="Y38" s="156"/>
      <c r="Z38" s="156"/>
      <c r="AA38" s="156"/>
      <c r="AB38" s="156"/>
      <c r="AC38" s="156"/>
      <c r="AD38" s="156"/>
      <c r="AE38" s="156"/>
      <c r="AF38" s="156"/>
      <c r="AG38" s="156"/>
      <c r="AH38" s="156"/>
      <c r="AI38" s="156"/>
      <c r="AJ38" s="156"/>
      <c r="AK38" s="156"/>
      <c r="AL38" s="156"/>
      <c r="AM38" s="156"/>
      <c r="AN38" s="156"/>
      <c r="AO38" s="156"/>
      <c r="AP38" s="156"/>
      <c r="AQ38" s="156"/>
      <c r="AR38" s="156"/>
      <c r="AS38" s="156"/>
      <c r="AT38" s="156"/>
      <c r="AU38" s="156"/>
      <c r="AV38" s="156"/>
    </row>
    <row r="39" spans="3:48">
      <c r="C39" s="156"/>
      <c r="D39" s="156"/>
      <c r="E39" s="156"/>
      <c r="F39" s="156"/>
      <c r="G39" s="156"/>
      <c r="H39" s="156"/>
      <c r="I39" s="156"/>
      <c r="J39" s="156"/>
      <c r="K39" s="156"/>
      <c r="L39" s="156"/>
      <c r="M39" s="156"/>
      <c r="N39" s="156"/>
      <c r="O39" s="156"/>
      <c r="P39" s="156"/>
      <c r="Q39" s="156"/>
      <c r="R39" s="156"/>
      <c r="S39" s="156"/>
      <c r="T39" s="156"/>
      <c r="U39" s="156"/>
      <c r="V39" s="156"/>
      <c r="W39" s="156"/>
      <c r="X39" s="156"/>
      <c r="Y39" s="156"/>
      <c r="Z39" s="156"/>
      <c r="AA39" s="156"/>
      <c r="AB39" s="156"/>
      <c r="AC39" s="156"/>
      <c r="AD39" s="156"/>
      <c r="AE39" s="156"/>
      <c r="AF39" s="156"/>
      <c r="AG39" s="156"/>
      <c r="AH39" s="156"/>
      <c r="AI39" s="156"/>
      <c r="AJ39" s="156"/>
      <c r="AK39" s="156"/>
      <c r="AL39" s="156"/>
      <c r="AM39" s="156"/>
      <c r="AN39" s="156"/>
      <c r="AO39" s="156"/>
      <c r="AP39" s="156"/>
      <c r="AQ39" s="156"/>
      <c r="AR39" s="156"/>
      <c r="AS39" s="156"/>
      <c r="AT39" s="156"/>
      <c r="AU39" s="156"/>
      <c r="AV39" s="156"/>
    </row>
    <row r="40" spans="3:48">
      <c r="C40" s="156"/>
      <c r="D40" s="156"/>
      <c r="E40" s="156"/>
      <c r="F40" s="156"/>
      <c r="G40" s="156"/>
      <c r="H40" s="156"/>
      <c r="I40" s="156"/>
      <c r="J40" s="156"/>
      <c r="K40" s="156"/>
      <c r="L40" s="156"/>
      <c r="M40" s="156"/>
      <c r="N40" s="156"/>
      <c r="O40" s="156"/>
      <c r="P40" s="156"/>
      <c r="Q40" s="156"/>
      <c r="R40" s="156"/>
      <c r="S40" s="156"/>
      <c r="T40" s="156"/>
      <c r="U40" s="156"/>
      <c r="V40" s="156"/>
      <c r="W40" s="156"/>
      <c r="X40" s="156"/>
      <c r="Y40" s="156"/>
      <c r="Z40" s="156"/>
      <c r="AA40" s="156"/>
      <c r="AB40" s="156"/>
      <c r="AC40" s="156"/>
      <c r="AD40" s="156"/>
      <c r="AE40" s="156"/>
      <c r="AF40" s="156"/>
      <c r="AG40" s="156"/>
      <c r="AH40" s="156"/>
      <c r="AI40" s="156"/>
      <c r="AJ40" s="156"/>
      <c r="AK40" s="156"/>
      <c r="AL40" s="156"/>
      <c r="AM40" s="156"/>
      <c r="AN40" s="156"/>
      <c r="AO40" s="156"/>
      <c r="AP40" s="156"/>
      <c r="AQ40" s="156"/>
      <c r="AR40" s="156"/>
      <c r="AS40" s="156"/>
      <c r="AT40" s="156"/>
      <c r="AU40" s="156"/>
      <c r="AV40" s="156"/>
    </row>
    <row r="41" spans="3:48">
      <c r="C41" s="156"/>
      <c r="D41" s="156"/>
      <c r="E41" s="156"/>
      <c r="F41" s="156"/>
      <c r="G41" s="156"/>
      <c r="H41" s="156"/>
      <c r="I41" s="156"/>
      <c r="J41" s="156"/>
      <c r="K41" s="156"/>
      <c r="L41" s="156"/>
      <c r="M41" s="156"/>
      <c r="N41" s="156"/>
      <c r="O41" s="156"/>
      <c r="P41" s="156"/>
      <c r="Q41" s="156"/>
      <c r="R41" s="156"/>
      <c r="S41" s="156"/>
      <c r="T41" s="156"/>
      <c r="U41" s="156"/>
      <c r="V41" s="156"/>
      <c r="W41" s="156"/>
      <c r="X41" s="156"/>
      <c r="Y41" s="156"/>
      <c r="Z41" s="156"/>
      <c r="AA41" s="156"/>
      <c r="AB41" s="156"/>
      <c r="AC41" s="156"/>
      <c r="AD41" s="156"/>
      <c r="AE41" s="156"/>
      <c r="AF41" s="156"/>
      <c r="AG41" s="156"/>
      <c r="AH41" s="156"/>
      <c r="AI41" s="156"/>
      <c r="AJ41" s="156"/>
      <c r="AK41" s="156"/>
      <c r="AL41" s="156"/>
      <c r="AM41" s="156"/>
      <c r="AN41" s="156"/>
      <c r="AO41" s="156"/>
      <c r="AP41" s="156"/>
      <c r="AQ41" s="156"/>
      <c r="AR41" s="156"/>
      <c r="AS41" s="156"/>
      <c r="AT41" s="156"/>
      <c r="AU41" s="156"/>
      <c r="AV41" s="156"/>
    </row>
    <row r="42" spans="3:48">
      <c r="C42" s="156"/>
      <c r="D42" s="156"/>
      <c r="E42" s="156"/>
      <c r="F42" s="156"/>
      <c r="G42" s="156"/>
      <c r="H42" s="156"/>
      <c r="I42" s="156"/>
      <c r="J42" s="156"/>
      <c r="K42" s="156"/>
      <c r="L42" s="156"/>
      <c r="M42" s="156"/>
      <c r="N42" s="156"/>
      <c r="O42" s="156"/>
      <c r="P42" s="156"/>
      <c r="Q42" s="156"/>
      <c r="R42" s="156"/>
      <c r="S42" s="156"/>
      <c r="T42" s="156"/>
      <c r="U42" s="156"/>
      <c r="V42" s="156"/>
      <c r="W42" s="156"/>
      <c r="X42" s="156"/>
      <c r="Y42" s="156"/>
      <c r="Z42" s="156"/>
      <c r="AA42" s="156"/>
      <c r="AB42" s="156"/>
      <c r="AC42" s="156"/>
      <c r="AD42" s="156"/>
      <c r="AE42" s="156"/>
      <c r="AF42" s="156"/>
      <c r="AG42" s="156"/>
      <c r="AH42" s="156"/>
      <c r="AI42" s="156"/>
      <c r="AJ42" s="156"/>
      <c r="AK42" s="156"/>
      <c r="AL42" s="156"/>
      <c r="AM42" s="156"/>
      <c r="AN42" s="156"/>
      <c r="AO42" s="156"/>
      <c r="AP42" s="156"/>
      <c r="AQ42" s="156"/>
      <c r="AR42" s="156"/>
      <c r="AS42" s="156"/>
      <c r="AT42" s="156"/>
      <c r="AU42" s="156"/>
      <c r="AV42" s="156"/>
    </row>
    <row r="43" spans="3:48">
      <c r="C43" s="156"/>
      <c r="D43" s="156"/>
      <c r="E43" s="156"/>
      <c r="F43" s="156"/>
      <c r="G43" s="156"/>
      <c r="H43" s="156"/>
      <c r="I43" s="156"/>
      <c r="J43" s="156"/>
      <c r="K43" s="156"/>
      <c r="L43" s="156"/>
      <c r="M43" s="156"/>
      <c r="N43" s="156"/>
      <c r="O43" s="156"/>
      <c r="P43" s="156"/>
      <c r="Q43" s="156"/>
      <c r="R43" s="156"/>
      <c r="S43" s="156"/>
      <c r="T43" s="156"/>
      <c r="U43" s="156"/>
      <c r="V43" s="156"/>
      <c r="W43" s="156"/>
      <c r="X43" s="156"/>
      <c r="Y43" s="156"/>
      <c r="Z43" s="156"/>
      <c r="AA43" s="156"/>
      <c r="AB43" s="156"/>
      <c r="AC43" s="156"/>
      <c r="AD43" s="156"/>
      <c r="AE43" s="156"/>
      <c r="AF43" s="156"/>
      <c r="AG43" s="156"/>
      <c r="AH43" s="156"/>
      <c r="AI43" s="156"/>
      <c r="AJ43" s="156"/>
      <c r="AK43" s="156"/>
      <c r="AL43" s="156"/>
      <c r="AM43" s="156"/>
      <c r="AN43" s="156"/>
      <c r="AO43" s="156"/>
      <c r="AP43" s="156"/>
      <c r="AQ43" s="156"/>
      <c r="AR43" s="156"/>
      <c r="AS43" s="156"/>
      <c r="AT43" s="156"/>
      <c r="AU43" s="156"/>
      <c r="AV43" s="156"/>
    </row>
    <row r="44" spans="3:48">
      <c r="C44" s="156"/>
      <c r="D44" s="156"/>
      <c r="E44" s="156"/>
      <c r="F44" s="156"/>
      <c r="G44" s="156"/>
      <c r="H44" s="156"/>
      <c r="I44" s="156"/>
      <c r="J44" s="156"/>
      <c r="K44" s="156"/>
      <c r="L44" s="156"/>
      <c r="M44" s="156"/>
      <c r="N44" s="156"/>
      <c r="O44" s="156"/>
      <c r="P44" s="156"/>
      <c r="Q44" s="156"/>
      <c r="R44" s="156"/>
      <c r="S44" s="156"/>
      <c r="T44" s="156"/>
      <c r="U44" s="156"/>
      <c r="V44" s="156"/>
      <c r="W44" s="156"/>
      <c r="X44" s="156"/>
      <c r="Y44" s="156"/>
      <c r="Z44" s="156"/>
      <c r="AA44" s="156"/>
      <c r="AB44" s="156"/>
      <c r="AC44" s="156"/>
      <c r="AD44" s="156"/>
      <c r="AE44" s="156"/>
      <c r="AF44" s="156"/>
      <c r="AG44" s="156"/>
      <c r="AH44" s="156"/>
      <c r="AI44" s="156"/>
      <c r="AJ44" s="156"/>
      <c r="AK44" s="156"/>
      <c r="AL44" s="156"/>
      <c r="AM44" s="156"/>
      <c r="AN44" s="156"/>
      <c r="AO44" s="156"/>
      <c r="AP44" s="156"/>
      <c r="AQ44" s="156"/>
      <c r="AR44" s="156"/>
      <c r="AS44" s="156"/>
      <c r="AT44" s="156"/>
      <c r="AU44" s="156"/>
      <c r="AV44" s="156"/>
    </row>
    <row r="45" spans="3:48">
      <c r="C45" s="156"/>
      <c r="D45" s="156"/>
      <c r="E45" s="156"/>
      <c r="F45" s="156"/>
      <c r="G45" s="156"/>
      <c r="H45" s="156"/>
      <c r="I45" s="156"/>
      <c r="J45" s="156"/>
      <c r="K45" s="156"/>
      <c r="L45" s="156"/>
      <c r="M45" s="156"/>
      <c r="N45" s="156"/>
      <c r="O45" s="156"/>
      <c r="P45" s="156"/>
      <c r="Q45" s="156"/>
      <c r="R45" s="156"/>
      <c r="S45" s="156"/>
      <c r="T45" s="156"/>
      <c r="U45" s="156"/>
      <c r="V45" s="156"/>
      <c r="W45" s="156"/>
      <c r="X45" s="156"/>
      <c r="Y45" s="156"/>
      <c r="Z45" s="156"/>
      <c r="AA45" s="156"/>
      <c r="AB45" s="156"/>
      <c r="AC45" s="156"/>
      <c r="AD45" s="156"/>
      <c r="AE45" s="156"/>
      <c r="AF45" s="156"/>
      <c r="AG45" s="156"/>
      <c r="AH45" s="156"/>
      <c r="AI45" s="156"/>
      <c r="AJ45" s="156"/>
      <c r="AK45" s="156"/>
      <c r="AL45" s="156"/>
      <c r="AM45" s="156"/>
      <c r="AN45" s="156"/>
      <c r="AO45" s="156"/>
      <c r="AP45" s="156"/>
      <c r="AQ45" s="156"/>
      <c r="AR45" s="156"/>
      <c r="AS45" s="156"/>
      <c r="AT45" s="156"/>
      <c r="AU45" s="156"/>
      <c r="AV45" s="156"/>
    </row>
    <row r="46" spans="3:48">
      <c r="C46" s="156"/>
      <c r="D46" s="156"/>
      <c r="E46" s="156"/>
      <c r="F46" s="156"/>
      <c r="G46" s="156"/>
      <c r="H46" s="156"/>
      <c r="I46" s="156"/>
      <c r="J46" s="156"/>
      <c r="K46" s="156"/>
      <c r="L46" s="156"/>
      <c r="M46" s="156"/>
      <c r="N46" s="156"/>
      <c r="O46" s="156"/>
      <c r="P46" s="156"/>
      <c r="Q46" s="156"/>
      <c r="R46" s="156"/>
      <c r="S46" s="156"/>
      <c r="T46" s="156"/>
      <c r="U46" s="156"/>
      <c r="V46" s="156"/>
      <c r="W46" s="156"/>
      <c r="X46" s="156"/>
      <c r="Y46" s="156"/>
      <c r="Z46" s="156"/>
      <c r="AA46" s="156"/>
      <c r="AB46" s="156"/>
      <c r="AC46" s="156"/>
      <c r="AD46" s="156"/>
      <c r="AE46" s="156"/>
      <c r="AF46" s="156"/>
      <c r="AG46" s="156"/>
      <c r="AH46" s="156"/>
      <c r="AI46" s="156"/>
      <c r="AJ46" s="156"/>
      <c r="AK46" s="156"/>
      <c r="AL46" s="156"/>
      <c r="AM46" s="156"/>
      <c r="AN46" s="156"/>
      <c r="AO46" s="156"/>
      <c r="AP46" s="156"/>
      <c r="AQ46" s="156"/>
      <c r="AR46" s="156"/>
      <c r="AS46" s="156"/>
      <c r="AT46" s="156"/>
      <c r="AU46" s="156"/>
      <c r="AV46" s="156"/>
    </row>
    <row r="47" spans="3:48">
      <c r="C47" s="156"/>
      <c r="D47" s="156"/>
      <c r="E47" s="156"/>
      <c r="F47" s="156"/>
      <c r="G47" s="156"/>
      <c r="H47" s="156"/>
      <c r="I47" s="156"/>
      <c r="J47" s="156"/>
      <c r="K47" s="156"/>
      <c r="L47" s="156"/>
      <c r="M47" s="156"/>
      <c r="N47" s="156"/>
      <c r="O47" s="156"/>
      <c r="P47" s="156"/>
      <c r="Q47" s="156"/>
      <c r="R47" s="156"/>
      <c r="S47" s="156"/>
      <c r="T47" s="156"/>
      <c r="U47" s="156"/>
      <c r="V47" s="156"/>
      <c r="W47" s="156"/>
      <c r="X47" s="156"/>
      <c r="Y47" s="156"/>
      <c r="Z47" s="156"/>
      <c r="AA47" s="156"/>
      <c r="AB47" s="156"/>
      <c r="AC47" s="156"/>
      <c r="AD47" s="156"/>
      <c r="AE47" s="156"/>
      <c r="AF47" s="156"/>
      <c r="AG47" s="156"/>
      <c r="AH47" s="156"/>
      <c r="AI47" s="156"/>
      <c r="AJ47" s="156"/>
      <c r="AK47" s="156"/>
      <c r="AL47" s="156"/>
      <c r="AM47" s="156"/>
      <c r="AN47" s="156"/>
      <c r="AO47" s="156"/>
      <c r="AP47" s="156"/>
      <c r="AQ47" s="156"/>
      <c r="AR47" s="156"/>
      <c r="AS47" s="156"/>
      <c r="AT47" s="156"/>
      <c r="AU47" s="156"/>
      <c r="AV47" s="156"/>
    </row>
    <row r="48" spans="3:48">
      <c r="C48" s="156"/>
      <c r="D48" s="156"/>
      <c r="E48" s="156"/>
      <c r="F48" s="156"/>
      <c r="G48" s="156"/>
      <c r="H48" s="156"/>
      <c r="I48" s="156"/>
      <c r="J48" s="156"/>
      <c r="K48" s="156"/>
      <c r="L48" s="156"/>
      <c r="M48" s="156"/>
      <c r="N48" s="156"/>
      <c r="O48" s="156"/>
      <c r="P48" s="156"/>
      <c r="Q48" s="156"/>
      <c r="R48" s="156"/>
      <c r="S48" s="156"/>
      <c r="T48" s="156"/>
      <c r="U48" s="156"/>
      <c r="V48" s="156"/>
      <c r="W48" s="156"/>
      <c r="X48" s="156"/>
      <c r="Y48" s="156"/>
      <c r="Z48" s="156"/>
      <c r="AA48" s="156"/>
      <c r="AB48" s="156"/>
      <c r="AC48" s="156"/>
      <c r="AD48" s="156"/>
      <c r="AE48" s="156"/>
      <c r="AF48" s="156"/>
      <c r="AG48" s="156"/>
      <c r="AH48" s="156"/>
      <c r="AI48" s="156"/>
      <c r="AJ48" s="156"/>
      <c r="AK48" s="156"/>
      <c r="AL48" s="156"/>
      <c r="AM48" s="156"/>
      <c r="AN48" s="156"/>
      <c r="AO48" s="156"/>
      <c r="AP48" s="156"/>
      <c r="AQ48" s="156"/>
      <c r="AR48" s="156"/>
      <c r="AS48" s="156"/>
      <c r="AT48" s="156"/>
      <c r="AU48" s="156"/>
      <c r="AV48" s="156"/>
    </row>
    <row r="49" spans="3:48">
      <c r="C49" s="156"/>
      <c r="D49" s="156"/>
      <c r="E49" s="156"/>
      <c r="F49" s="156"/>
      <c r="G49" s="156"/>
      <c r="H49" s="156"/>
      <c r="I49" s="156"/>
      <c r="J49" s="156"/>
      <c r="K49" s="156"/>
      <c r="L49" s="156"/>
      <c r="M49" s="156"/>
      <c r="N49" s="156"/>
      <c r="O49" s="156"/>
      <c r="P49" s="156"/>
      <c r="Q49" s="156"/>
      <c r="R49" s="156"/>
      <c r="S49" s="156"/>
      <c r="T49" s="156"/>
      <c r="U49" s="156"/>
      <c r="V49" s="156"/>
      <c r="W49" s="156"/>
      <c r="X49" s="156"/>
      <c r="Y49" s="156"/>
      <c r="Z49" s="156"/>
      <c r="AA49" s="156"/>
      <c r="AB49" s="156"/>
      <c r="AC49" s="156"/>
      <c r="AD49" s="156"/>
      <c r="AE49" s="156"/>
      <c r="AF49" s="156"/>
      <c r="AG49" s="156"/>
      <c r="AH49" s="156"/>
      <c r="AI49" s="156"/>
      <c r="AJ49" s="156"/>
      <c r="AK49" s="156"/>
      <c r="AL49" s="156"/>
      <c r="AM49" s="156"/>
      <c r="AN49" s="156"/>
      <c r="AO49" s="156"/>
      <c r="AP49" s="156"/>
      <c r="AQ49" s="156"/>
      <c r="AR49" s="156"/>
      <c r="AS49" s="156"/>
      <c r="AT49" s="156"/>
      <c r="AU49" s="156"/>
      <c r="AV49" s="156"/>
    </row>
    <row r="51" spans="3:48">
      <c r="C51" s="157"/>
      <c r="D51" s="157"/>
      <c r="E51" s="157"/>
      <c r="F51" s="157"/>
      <c r="G51" s="157"/>
      <c r="H51" s="157"/>
      <c r="I51" s="157"/>
      <c r="J51" s="157"/>
      <c r="K51" s="157"/>
      <c r="L51" s="157"/>
      <c r="M51" s="157"/>
      <c r="N51" s="157"/>
      <c r="O51" s="157"/>
      <c r="P51" s="157"/>
      <c r="Q51" s="157"/>
      <c r="R51" s="157"/>
      <c r="S51" s="157"/>
      <c r="T51" s="157"/>
      <c r="U51" s="157"/>
      <c r="V51" s="157"/>
      <c r="W51" s="157"/>
      <c r="X51" s="157"/>
      <c r="Y51" s="157"/>
      <c r="Z51" s="157"/>
      <c r="AA51" s="157"/>
      <c r="AB51" s="157"/>
      <c r="AC51" s="157"/>
      <c r="AD51" s="157"/>
      <c r="AE51" s="157"/>
      <c r="AF51" s="157"/>
      <c r="AG51" s="157"/>
      <c r="AH51" s="157"/>
      <c r="AI51" s="157"/>
      <c r="AJ51" s="157"/>
      <c r="AK51" s="157"/>
      <c r="AL51" s="157"/>
      <c r="AM51" s="157"/>
      <c r="AN51" s="157"/>
      <c r="AO51" s="157"/>
      <c r="AP51" s="157"/>
      <c r="AQ51" s="157"/>
      <c r="AR51" s="157"/>
      <c r="AS51" s="157"/>
      <c r="AT51" s="157"/>
      <c r="AU51" s="157"/>
      <c r="AV51" s="157"/>
    </row>
    <row r="52" spans="3:48">
      <c r="C52" s="157"/>
      <c r="D52" s="157"/>
      <c r="E52" s="157"/>
      <c r="F52" s="157"/>
      <c r="G52" s="157"/>
      <c r="H52" s="157"/>
      <c r="I52" s="157"/>
      <c r="J52" s="157"/>
      <c r="K52" s="157"/>
      <c r="L52" s="157"/>
      <c r="M52" s="157"/>
      <c r="N52" s="157"/>
      <c r="O52" s="157"/>
      <c r="P52" s="157"/>
      <c r="Q52" s="157"/>
      <c r="R52" s="157"/>
      <c r="S52" s="157"/>
      <c r="T52" s="157"/>
      <c r="U52" s="157"/>
      <c r="V52" s="157"/>
      <c r="W52" s="157"/>
      <c r="X52" s="157"/>
      <c r="Y52" s="157"/>
      <c r="Z52" s="157"/>
      <c r="AA52" s="157"/>
      <c r="AB52" s="157"/>
      <c r="AC52" s="157"/>
      <c r="AD52" s="157"/>
      <c r="AE52" s="157"/>
      <c r="AF52" s="157"/>
      <c r="AG52" s="157"/>
      <c r="AH52" s="157"/>
      <c r="AI52" s="157"/>
      <c r="AJ52" s="157"/>
      <c r="AK52" s="157"/>
      <c r="AL52" s="157"/>
      <c r="AM52" s="157"/>
      <c r="AN52" s="157"/>
      <c r="AO52" s="157"/>
      <c r="AP52" s="157"/>
      <c r="AQ52" s="157"/>
      <c r="AR52" s="157"/>
      <c r="AS52" s="157"/>
      <c r="AT52" s="157"/>
      <c r="AU52" s="157"/>
      <c r="AV52" s="157"/>
    </row>
    <row r="53" spans="3:48">
      <c r="C53" s="157"/>
      <c r="D53" s="157"/>
      <c r="E53" s="157"/>
      <c r="F53" s="157"/>
      <c r="G53" s="157"/>
      <c r="H53" s="157"/>
      <c r="I53" s="157"/>
      <c r="J53" s="157"/>
      <c r="K53" s="157"/>
      <c r="L53" s="157"/>
      <c r="M53" s="157"/>
      <c r="N53" s="157"/>
      <c r="O53" s="157"/>
      <c r="P53" s="157"/>
      <c r="Q53" s="157"/>
      <c r="R53" s="157"/>
      <c r="S53" s="157"/>
      <c r="T53" s="157"/>
      <c r="U53" s="157"/>
      <c r="V53" s="157"/>
      <c r="W53" s="157"/>
      <c r="X53" s="157"/>
      <c r="Y53" s="157"/>
      <c r="Z53" s="157"/>
      <c r="AA53" s="157"/>
      <c r="AB53" s="157"/>
      <c r="AC53" s="157"/>
      <c r="AD53" s="157"/>
      <c r="AE53" s="157"/>
      <c r="AF53" s="157"/>
      <c r="AG53" s="157"/>
      <c r="AH53" s="157"/>
      <c r="AI53" s="157"/>
      <c r="AJ53" s="157"/>
      <c r="AK53" s="157"/>
      <c r="AL53" s="157"/>
      <c r="AM53" s="157"/>
      <c r="AN53" s="157"/>
      <c r="AO53" s="157"/>
      <c r="AP53" s="157"/>
      <c r="AQ53" s="157"/>
      <c r="AR53" s="157"/>
      <c r="AS53" s="157"/>
      <c r="AT53" s="157"/>
      <c r="AU53" s="157"/>
      <c r="AV53" s="157"/>
    </row>
    <row r="54" spans="3:48">
      <c r="C54" s="157"/>
      <c r="D54" s="157"/>
      <c r="E54" s="157"/>
      <c r="F54" s="157"/>
      <c r="G54" s="157"/>
      <c r="H54" s="157"/>
      <c r="I54" s="157"/>
      <c r="J54" s="157"/>
      <c r="K54" s="157"/>
      <c r="L54" s="157"/>
      <c r="M54" s="157"/>
      <c r="N54" s="157"/>
      <c r="O54" s="157"/>
      <c r="P54" s="157"/>
      <c r="Q54" s="157"/>
      <c r="R54" s="157"/>
      <c r="S54" s="157"/>
      <c r="T54" s="157"/>
      <c r="U54" s="157"/>
      <c r="V54" s="157"/>
      <c r="W54" s="157"/>
      <c r="X54" s="157"/>
      <c r="Y54" s="157"/>
      <c r="Z54" s="157"/>
      <c r="AA54" s="157"/>
      <c r="AB54" s="157"/>
      <c r="AC54" s="157"/>
      <c r="AD54" s="157"/>
      <c r="AE54" s="157"/>
      <c r="AF54" s="157"/>
      <c r="AG54" s="157"/>
      <c r="AH54" s="157"/>
      <c r="AI54" s="157"/>
      <c r="AJ54" s="157"/>
      <c r="AK54" s="157"/>
      <c r="AL54" s="157"/>
      <c r="AM54" s="157"/>
      <c r="AN54" s="157"/>
      <c r="AO54" s="157"/>
      <c r="AP54" s="157"/>
      <c r="AQ54" s="157"/>
      <c r="AR54" s="157"/>
      <c r="AS54" s="157"/>
      <c r="AT54" s="157"/>
      <c r="AU54" s="157"/>
      <c r="AV54" s="157"/>
    </row>
    <row r="55" spans="3:48">
      <c r="C55" s="157"/>
      <c r="D55" s="157"/>
      <c r="E55" s="157"/>
      <c r="F55" s="157"/>
      <c r="G55" s="157"/>
      <c r="H55" s="157"/>
      <c r="I55" s="157"/>
      <c r="J55" s="157"/>
      <c r="K55" s="157"/>
      <c r="L55" s="157"/>
      <c r="M55" s="157"/>
      <c r="N55" s="157"/>
      <c r="O55" s="157"/>
      <c r="P55" s="157"/>
      <c r="Q55" s="157"/>
      <c r="R55" s="157"/>
      <c r="S55" s="157"/>
      <c r="T55" s="157"/>
      <c r="U55" s="157"/>
      <c r="V55" s="157"/>
      <c r="W55" s="157"/>
      <c r="X55" s="157"/>
      <c r="Y55" s="157"/>
      <c r="Z55" s="157"/>
      <c r="AA55" s="157"/>
      <c r="AB55" s="157"/>
      <c r="AC55" s="157"/>
      <c r="AD55" s="157"/>
      <c r="AE55" s="157"/>
      <c r="AF55" s="157"/>
      <c r="AG55" s="157"/>
      <c r="AH55" s="157"/>
      <c r="AI55" s="157"/>
      <c r="AJ55" s="157"/>
      <c r="AK55" s="157"/>
      <c r="AL55" s="157"/>
      <c r="AM55" s="157"/>
      <c r="AN55" s="157"/>
      <c r="AO55" s="157"/>
      <c r="AP55" s="157"/>
      <c r="AQ55" s="157"/>
      <c r="AR55" s="157"/>
      <c r="AS55" s="157"/>
      <c r="AT55" s="157"/>
      <c r="AU55" s="157"/>
      <c r="AV55" s="157"/>
    </row>
    <row r="56" spans="3:48">
      <c r="C56" s="157"/>
      <c r="D56" s="157"/>
      <c r="E56" s="157"/>
      <c r="F56" s="157"/>
      <c r="G56" s="157"/>
      <c r="H56" s="157"/>
      <c r="I56" s="157"/>
      <c r="J56" s="157"/>
      <c r="K56" s="157"/>
      <c r="L56" s="157"/>
      <c r="M56" s="157"/>
      <c r="N56" s="157"/>
      <c r="O56" s="157"/>
      <c r="P56" s="157"/>
      <c r="Q56" s="157"/>
      <c r="R56" s="157"/>
      <c r="S56" s="157"/>
      <c r="T56" s="157"/>
      <c r="U56" s="157"/>
      <c r="V56" s="157"/>
      <c r="W56" s="157"/>
      <c r="X56" s="157"/>
      <c r="Y56" s="157"/>
      <c r="Z56" s="157"/>
      <c r="AA56" s="157"/>
      <c r="AB56" s="157"/>
      <c r="AC56" s="157"/>
      <c r="AD56" s="157"/>
      <c r="AE56" s="157"/>
      <c r="AF56" s="157"/>
      <c r="AG56" s="157"/>
      <c r="AH56" s="157"/>
      <c r="AI56" s="157"/>
      <c r="AJ56" s="157"/>
      <c r="AK56" s="157"/>
      <c r="AL56" s="157"/>
      <c r="AM56" s="157"/>
      <c r="AN56" s="157"/>
      <c r="AO56" s="157"/>
      <c r="AP56" s="157"/>
      <c r="AQ56" s="157"/>
      <c r="AR56" s="157"/>
      <c r="AS56" s="157"/>
      <c r="AT56" s="157"/>
      <c r="AU56" s="157"/>
      <c r="AV56" s="157"/>
    </row>
    <row r="57" spans="3:48">
      <c r="C57" s="157"/>
      <c r="D57" s="157"/>
      <c r="E57" s="157"/>
      <c r="F57" s="157"/>
      <c r="G57" s="157"/>
      <c r="H57" s="157"/>
      <c r="I57" s="157"/>
      <c r="J57" s="157"/>
      <c r="K57" s="157"/>
      <c r="L57" s="157"/>
      <c r="M57" s="157"/>
      <c r="N57" s="157"/>
      <c r="O57" s="157"/>
      <c r="P57" s="157"/>
      <c r="Q57" s="157"/>
      <c r="R57" s="157"/>
      <c r="S57" s="157"/>
      <c r="T57" s="157"/>
      <c r="U57" s="157"/>
      <c r="V57" s="157"/>
      <c r="W57" s="157"/>
      <c r="X57" s="157"/>
      <c r="Y57" s="157"/>
      <c r="Z57" s="157"/>
      <c r="AA57" s="157"/>
      <c r="AB57" s="157"/>
      <c r="AC57" s="157"/>
      <c r="AD57" s="157"/>
      <c r="AE57" s="157"/>
      <c r="AF57" s="157"/>
      <c r="AG57" s="157"/>
      <c r="AH57" s="157"/>
      <c r="AI57" s="157"/>
      <c r="AJ57" s="157"/>
      <c r="AK57" s="157"/>
      <c r="AL57" s="157"/>
      <c r="AM57" s="157"/>
      <c r="AN57" s="157"/>
      <c r="AO57" s="157"/>
      <c r="AP57" s="157"/>
      <c r="AQ57" s="157"/>
      <c r="AR57" s="157"/>
      <c r="AS57" s="157"/>
      <c r="AT57" s="157"/>
      <c r="AU57" s="157"/>
      <c r="AV57" s="157"/>
    </row>
    <row r="58" spans="3:48">
      <c r="C58" s="157"/>
      <c r="D58" s="157"/>
      <c r="E58" s="157"/>
      <c r="F58" s="157"/>
      <c r="G58" s="157"/>
      <c r="H58" s="157"/>
      <c r="I58" s="157"/>
      <c r="J58" s="157"/>
      <c r="K58" s="157"/>
      <c r="L58" s="157"/>
      <c r="M58" s="157"/>
      <c r="N58" s="157"/>
      <c r="O58" s="157"/>
      <c r="P58" s="157"/>
      <c r="Q58" s="157"/>
      <c r="R58" s="157"/>
      <c r="S58" s="157"/>
      <c r="T58" s="157"/>
      <c r="U58" s="157"/>
      <c r="V58" s="157"/>
      <c r="W58" s="157"/>
      <c r="X58" s="157"/>
      <c r="Y58" s="157"/>
      <c r="Z58" s="157"/>
      <c r="AA58" s="157"/>
      <c r="AB58" s="157"/>
      <c r="AC58" s="157"/>
      <c r="AD58" s="157"/>
      <c r="AE58" s="157"/>
      <c r="AF58" s="157"/>
      <c r="AG58" s="157"/>
      <c r="AH58" s="157"/>
      <c r="AI58" s="157"/>
      <c r="AJ58" s="157"/>
      <c r="AK58" s="157"/>
      <c r="AL58" s="157"/>
      <c r="AM58" s="157"/>
      <c r="AN58" s="157"/>
      <c r="AO58" s="157"/>
      <c r="AP58" s="157"/>
      <c r="AQ58" s="157"/>
      <c r="AR58" s="157"/>
      <c r="AS58" s="157"/>
      <c r="AT58" s="157"/>
      <c r="AU58" s="157"/>
      <c r="AV58" s="157"/>
    </row>
    <row r="59" spans="3:48">
      <c r="C59" s="157"/>
      <c r="D59" s="157"/>
      <c r="E59" s="157"/>
      <c r="F59" s="157"/>
      <c r="G59" s="157"/>
      <c r="H59" s="157"/>
      <c r="I59" s="157"/>
      <c r="J59" s="157"/>
      <c r="K59" s="157"/>
      <c r="L59" s="157"/>
      <c r="M59" s="157"/>
      <c r="N59" s="157"/>
      <c r="O59" s="157"/>
      <c r="P59" s="157"/>
      <c r="Q59" s="157"/>
      <c r="R59" s="157"/>
      <c r="S59" s="157"/>
      <c r="T59" s="157"/>
      <c r="U59" s="157"/>
      <c r="V59" s="157"/>
      <c r="W59" s="157"/>
      <c r="X59" s="157"/>
      <c r="Y59" s="157"/>
      <c r="Z59" s="157"/>
      <c r="AA59" s="157"/>
      <c r="AB59" s="157"/>
      <c r="AC59" s="157"/>
      <c r="AD59" s="157"/>
      <c r="AE59" s="157"/>
      <c r="AF59" s="157"/>
      <c r="AG59" s="157"/>
      <c r="AH59" s="157"/>
      <c r="AI59" s="157"/>
      <c r="AJ59" s="157"/>
      <c r="AK59" s="157"/>
      <c r="AL59" s="157"/>
      <c r="AM59" s="157"/>
      <c r="AN59" s="157"/>
      <c r="AO59" s="157"/>
      <c r="AP59" s="157"/>
      <c r="AQ59" s="157"/>
      <c r="AR59" s="157"/>
      <c r="AS59" s="157"/>
      <c r="AT59" s="157"/>
      <c r="AU59" s="157"/>
      <c r="AV59" s="157"/>
    </row>
    <row r="60" spans="3:48">
      <c r="C60" s="157"/>
      <c r="D60" s="157"/>
      <c r="E60" s="157"/>
      <c r="F60" s="157"/>
      <c r="G60" s="157"/>
      <c r="H60" s="157"/>
      <c r="I60" s="157"/>
      <c r="J60" s="157"/>
      <c r="K60" s="157"/>
      <c r="L60" s="157"/>
      <c r="M60" s="157"/>
      <c r="N60" s="157"/>
      <c r="O60" s="157"/>
      <c r="P60" s="157"/>
      <c r="Q60" s="157"/>
      <c r="R60" s="157"/>
      <c r="S60" s="157"/>
      <c r="T60" s="157"/>
      <c r="U60" s="157"/>
      <c r="V60" s="157"/>
      <c r="W60" s="157"/>
      <c r="X60" s="157"/>
      <c r="Y60" s="157"/>
      <c r="Z60" s="157"/>
      <c r="AA60" s="157"/>
      <c r="AB60" s="157"/>
      <c r="AC60" s="157"/>
      <c r="AD60" s="157"/>
      <c r="AE60" s="157"/>
      <c r="AF60" s="157"/>
      <c r="AG60" s="157"/>
      <c r="AH60" s="157"/>
      <c r="AI60" s="157"/>
      <c r="AJ60" s="157"/>
      <c r="AK60" s="157"/>
      <c r="AL60" s="157"/>
      <c r="AM60" s="157"/>
      <c r="AN60" s="157"/>
      <c r="AO60" s="157"/>
      <c r="AP60" s="157"/>
      <c r="AQ60" s="157"/>
      <c r="AR60" s="157"/>
      <c r="AS60" s="157"/>
      <c r="AT60" s="157"/>
      <c r="AU60" s="157"/>
      <c r="AV60" s="157"/>
    </row>
    <row r="61" spans="3:48">
      <c r="C61" s="157"/>
      <c r="D61" s="157"/>
      <c r="E61" s="157"/>
      <c r="F61" s="157"/>
      <c r="G61" s="157"/>
      <c r="H61" s="157"/>
      <c r="I61" s="157"/>
      <c r="J61" s="157"/>
      <c r="K61" s="157"/>
      <c r="L61" s="157"/>
      <c r="M61" s="157"/>
      <c r="N61" s="157"/>
      <c r="O61" s="157"/>
      <c r="P61" s="157"/>
      <c r="Q61" s="157"/>
      <c r="R61" s="157"/>
      <c r="S61" s="157"/>
      <c r="T61" s="157"/>
      <c r="U61" s="157"/>
      <c r="V61" s="157"/>
      <c r="W61" s="157"/>
      <c r="X61" s="157"/>
      <c r="Y61" s="157"/>
      <c r="Z61" s="157"/>
      <c r="AA61" s="157"/>
      <c r="AB61" s="157"/>
      <c r="AC61" s="157"/>
      <c r="AD61" s="157"/>
      <c r="AE61" s="157"/>
      <c r="AF61" s="157"/>
      <c r="AG61" s="157"/>
      <c r="AH61" s="157"/>
      <c r="AI61" s="157"/>
      <c r="AJ61" s="157"/>
      <c r="AK61" s="157"/>
      <c r="AL61" s="157"/>
      <c r="AM61" s="157"/>
      <c r="AN61" s="157"/>
      <c r="AO61" s="157"/>
      <c r="AP61" s="157"/>
      <c r="AQ61" s="157"/>
      <c r="AR61" s="157"/>
      <c r="AS61" s="157"/>
      <c r="AT61" s="157"/>
      <c r="AU61" s="157"/>
      <c r="AV61" s="157"/>
    </row>
    <row r="62" spans="3:48">
      <c r="C62" s="157"/>
      <c r="D62" s="157"/>
      <c r="E62" s="157"/>
      <c r="F62" s="157"/>
      <c r="G62" s="157"/>
      <c r="H62" s="157"/>
      <c r="I62" s="157"/>
      <c r="J62" s="157"/>
      <c r="K62" s="157"/>
      <c r="L62" s="157"/>
      <c r="M62" s="157"/>
      <c r="N62" s="157"/>
      <c r="O62" s="157"/>
      <c r="P62" s="157"/>
      <c r="Q62" s="157"/>
      <c r="R62" s="157"/>
      <c r="S62" s="157"/>
      <c r="T62" s="157"/>
      <c r="U62" s="157"/>
      <c r="V62" s="157"/>
      <c r="W62" s="157"/>
      <c r="X62" s="157"/>
      <c r="Y62" s="157"/>
      <c r="Z62" s="157"/>
      <c r="AA62" s="157"/>
      <c r="AB62" s="157"/>
      <c r="AC62" s="157"/>
      <c r="AD62" s="157"/>
      <c r="AE62" s="157"/>
      <c r="AF62" s="157"/>
      <c r="AG62" s="157"/>
      <c r="AH62" s="157"/>
      <c r="AI62" s="157"/>
      <c r="AJ62" s="157"/>
      <c r="AK62" s="157"/>
      <c r="AL62" s="157"/>
      <c r="AM62" s="157"/>
      <c r="AN62" s="157"/>
      <c r="AO62" s="157"/>
      <c r="AP62" s="157"/>
      <c r="AQ62" s="157"/>
      <c r="AR62" s="157"/>
      <c r="AS62" s="157"/>
      <c r="AT62" s="157"/>
      <c r="AU62" s="157"/>
      <c r="AV62" s="157"/>
    </row>
    <row r="63" spans="3:48">
      <c r="C63" s="157"/>
      <c r="D63" s="157"/>
      <c r="E63" s="157"/>
      <c r="F63" s="157"/>
      <c r="G63" s="157"/>
      <c r="H63" s="157"/>
      <c r="I63" s="157"/>
      <c r="J63" s="157"/>
      <c r="K63" s="157"/>
      <c r="L63" s="157"/>
      <c r="M63" s="157"/>
      <c r="N63" s="157"/>
      <c r="O63" s="157"/>
      <c r="P63" s="157"/>
      <c r="Q63" s="157"/>
      <c r="R63" s="157"/>
      <c r="S63" s="157"/>
      <c r="T63" s="157"/>
      <c r="U63" s="157"/>
      <c r="V63" s="157"/>
      <c r="W63" s="157"/>
      <c r="X63" s="157"/>
      <c r="Y63" s="157"/>
      <c r="Z63" s="157"/>
      <c r="AA63" s="157"/>
      <c r="AB63" s="157"/>
      <c r="AC63" s="157"/>
      <c r="AD63" s="157"/>
      <c r="AE63" s="157"/>
      <c r="AF63" s="157"/>
      <c r="AG63" s="157"/>
      <c r="AH63" s="157"/>
      <c r="AI63" s="157"/>
      <c r="AJ63" s="157"/>
      <c r="AK63" s="157"/>
      <c r="AL63" s="157"/>
      <c r="AM63" s="157"/>
      <c r="AN63" s="157"/>
      <c r="AO63" s="157"/>
      <c r="AP63" s="157"/>
      <c r="AQ63" s="157"/>
      <c r="AR63" s="157"/>
      <c r="AS63" s="157"/>
      <c r="AT63" s="157"/>
      <c r="AU63" s="157"/>
      <c r="AV63" s="157"/>
    </row>
    <row r="64" spans="3:48">
      <c r="C64" s="157"/>
      <c r="D64" s="157"/>
      <c r="E64" s="157"/>
      <c r="F64" s="157"/>
      <c r="G64" s="157"/>
      <c r="H64" s="157"/>
      <c r="I64" s="157"/>
      <c r="J64" s="157"/>
      <c r="K64" s="157"/>
      <c r="L64" s="157"/>
      <c r="M64" s="157"/>
      <c r="N64" s="157"/>
      <c r="O64" s="157"/>
      <c r="P64" s="157"/>
      <c r="Q64" s="157"/>
      <c r="R64" s="157"/>
      <c r="S64" s="157"/>
      <c r="T64" s="157"/>
      <c r="U64" s="157"/>
      <c r="V64" s="157"/>
      <c r="W64" s="157"/>
      <c r="X64" s="157"/>
      <c r="Y64" s="157"/>
      <c r="Z64" s="157"/>
      <c r="AA64" s="157"/>
      <c r="AB64" s="157"/>
      <c r="AC64" s="157"/>
      <c r="AD64" s="157"/>
      <c r="AE64" s="157"/>
      <c r="AF64" s="157"/>
      <c r="AG64" s="157"/>
      <c r="AH64" s="157"/>
      <c r="AI64" s="157"/>
      <c r="AJ64" s="157"/>
      <c r="AK64" s="157"/>
      <c r="AL64" s="157"/>
      <c r="AM64" s="157"/>
      <c r="AN64" s="157"/>
      <c r="AO64" s="157"/>
      <c r="AP64" s="157"/>
      <c r="AQ64" s="157"/>
      <c r="AR64" s="157"/>
      <c r="AS64" s="157"/>
      <c r="AT64" s="157"/>
      <c r="AU64" s="157"/>
      <c r="AV64" s="157"/>
    </row>
    <row r="65" spans="3:48">
      <c r="C65" s="157"/>
      <c r="D65" s="157"/>
      <c r="E65" s="157"/>
      <c r="F65" s="157"/>
      <c r="G65" s="157"/>
      <c r="H65" s="157"/>
      <c r="I65" s="157"/>
      <c r="J65" s="157"/>
      <c r="K65" s="157"/>
      <c r="L65" s="157"/>
      <c r="M65" s="157"/>
      <c r="N65" s="157"/>
      <c r="O65" s="157"/>
      <c r="P65" s="157"/>
      <c r="Q65" s="157"/>
      <c r="R65" s="157"/>
      <c r="S65" s="157"/>
      <c r="T65" s="157"/>
      <c r="U65" s="157"/>
      <c r="V65" s="157"/>
      <c r="W65" s="157"/>
      <c r="X65" s="157"/>
      <c r="Y65" s="157"/>
      <c r="Z65" s="157"/>
      <c r="AA65" s="157"/>
      <c r="AB65" s="157"/>
      <c r="AC65" s="157"/>
      <c r="AD65" s="157"/>
      <c r="AE65" s="157"/>
      <c r="AF65" s="157"/>
      <c r="AG65" s="157"/>
      <c r="AH65" s="157"/>
      <c r="AI65" s="157"/>
      <c r="AJ65" s="157"/>
      <c r="AK65" s="157"/>
      <c r="AL65" s="157"/>
      <c r="AM65" s="157"/>
      <c r="AN65" s="157"/>
      <c r="AO65" s="157"/>
      <c r="AP65" s="157"/>
      <c r="AQ65" s="157"/>
      <c r="AR65" s="157"/>
      <c r="AS65" s="157"/>
      <c r="AT65" s="157"/>
      <c r="AU65" s="157"/>
      <c r="AV65" s="157"/>
    </row>
    <row r="66" spans="3:48">
      <c r="C66" s="157"/>
      <c r="D66" s="157"/>
      <c r="E66" s="157"/>
      <c r="F66" s="157"/>
      <c r="G66" s="157"/>
      <c r="H66" s="157"/>
      <c r="I66" s="157"/>
      <c r="J66" s="157"/>
      <c r="K66" s="157"/>
      <c r="L66" s="157"/>
      <c r="M66" s="157"/>
      <c r="N66" s="157"/>
      <c r="O66" s="157"/>
      <c r="P66" s="157"/>
      <c r="Q66" s="157"/>
      <c r="R66" s="157"/>
      <c r="S66" s="157"/>
      <c r="T66" s="157"/>
      <c r="U66" s="157"/>
      <c r="V66" s="157"/>
      <c r="W66" s="157"/>
      <c r="X66" s="157"/>
      <c r="Y66" s="157"/>
      <c r="Z66" s="157"/>
      <c r="AA66" s="157"/>
      <c r="AB66" s="157"/>
      <c r="AC66" s="157"/>
      <c r="AD66" s="157"/>
      <c r="AE66" s="157"/>
      <c r="AF66" s="157"/>
      <c r="AG66" s="157"/>
      <c r="AH66" s="157"/>
      <c r="AI66" s="157"/>
      <c r="AJ66" s="157"/>
      <c r="AK66" s="157"/>
      <c r="AL66" s="157"/>
      <c r="AM66" s="157"/>
      <c r="AN66" s="157"/>
      <c r="AO66" s="157"/>
      <c r="AP66" s="157"/>
      <c r="AQ66" s="157"/>
      <c r="AR66" s="157"/>
      <c r="AS66" s="157"/>
      <c r="AT66" s="157"/>
      <c r="AU66" s="157"/>
      <c r="AV66" s="157"/>
    </row>
    <row r="67" spans="3:48">
      <c r="C67" s="157"/>
      <c r="D67" s="157"/>
      <c r="E67" s="157"/>
      <c r="F67" s="157"/>
      <c r="G67" s="157"/>
      <c r="H67" s="157"/>
      <c r="I67" s="157"/>
      <c r="J67" s="157"/>
      <c r="K67" s="157"/>
      <c r="L67" s="157"/>
      <c r="M67" s="157"/>
      <c r="N67" s="157"/>
      <c r="O67" s="157"/>
      <c r="P67" s="157"/>
      <c r="Q67" s="157"/>
      <c r="R67" s="157"/>
      <c r="S67" s="157"/>
      <c r="T67" s="157"/>
      <c r="U67" s="157"/>
      <c r="V67" s="157"/>
      <c r="W67" s="157"/>
      <c r="X67" s="157"/>
      <c r="Y67" s="157"/>
      <c r="Z67" s="157"/>
      <c r="AA67" s="157"/>
      <c r="AB67" s="157"/>
      <c r="AC67" s="157"/>
      <c r="AD67" s="157"/>
      <c r="AE67" s="157"/>
      <c r="AF67" s="157"/>
      <c r="AG67" s="157"/>
      <c r="AH67" s="157"/>
      <c r="AI67" s="157"/>
      <c r="AJ67" s="157"/>
      <c r="AK67" s="157"/>
      <c r="AL67" s="157"/>
      <c r="AM67" s="157"/>
      <c r="AN67" s="157"/>
      <c r="AO67" s="157"/>
      <c r="AP67" s="157"/>
      <c r="AQ67" s="157"/>
      <c r="AR67" s="157"/>
      <c r="AS67" s="157"/>
      <c r="AT67" s="157"/>
      <c r="AU67" s="157"/>
      <c r="AV67" s="157"/>
    </row>
    <row r="68" spans="3:48">
      <c r="C68" s="157"/>
      <c r="D68" s="157"/>
      <c r="E68" s="157"/>
      <c r="F68" s="157"/>
      <c r="G68" s="157"/>
      <c r="H68" s="157"/>
      <c r="I68" s="157"/>
      <c r="J68" s="157"/>
      <c r="K68" s="157"/>
      <c r="L68" s="157"/>
      <c r="M68" s="157"/>
      <c r="N68" s="157"/>
      <c r="O68" s="157"/>
      <c r="P68" s="157"/>
      <c r="Q68" s="157"/>
      <c r="R68" s="157"/>
      <c r="S68" s="157"/>
      <c r="T68" s="157"/>
      <c r="U68" s="157"/>
      <c r="V68" s="157"/>
      <c r="W68" s="157"/>
      <c r="X68" s="157"/>
      <c r="Y68" s="157"/>
      <c r="Z68" s="157"/>
      <c r="AA68" s="157"/>
      <c r="AB68" s="157"/>
      <c r="AC68" s="157"/>
      <c r="AD68" s="157"/>
      <c r="AE68" s="157"/>
      <c r="AF68" s="157"/>
      <c r="AG68" s="157"/>
      <c r="AH68" s="157"/>
      <c r="AI68" s="157"/>
      <c r="AJ68" s="157"/>
      <c r="AK68" s="157"/>
      <c r="AL68" s="157"/>
      <c r="AM68" s="157"/>
      <c r="AN68" s="157"/>
      <c r="AO68" s="157"/>
      <c r="AP68" s="157"/>
      <c r="AQ68" s="157"/>
      <c r="AR68" s="157"/>
      <c r="AS68" s="157"/>
      <c r="AT68" s="157"/>
      <c r="AU68" s="157"/>
      <c r="AV68" s="157"/>
    </row>
    <row r="69" spans="3:48">
      <c r="C69" s="157"/>
      <c r="D69" s="157"/>
      <c r="E69" s="157"/>
      <c r="F69" s="157"/>
      <c r="G69" s="157"/>
      <c r="H69" s="157"/>
      <c r="I69" s="157"/>
      <c r="J69" s="157"/>
      <c r="K69" s="157"/>
      <c r="L69" s="157"/>
      <c r="M69" s="157"/>
      <c r="N69" s="157"/>
      <c r="O69" s="157"/>
      <c r="P69" s="157"/>
      <c r="Q69" s="157"/>
      <c r="R69" s="157"/>
      <c r="S69" s="157"/>
      <c r="T69" s="157"/>
      <c r="U69" s="157"/>
      <c r="V69" s="157"/>
      <c r="W69" s="157"/>
      <c r="X69" s="157"/>
      <c r="Y69" s="157"/>
      <c r="Z69" s="157"/>
      <c r="AA69" s="157"/>
      <c r="AB69" s="157"/>
      <c r="AC69" s="157"/>
      <c r="AD69" s="157"/>
      <c r="AE69" s="157"/>
      <c r="AF69" s="157"/>
      <c r="AG69" s="157"/>
      <c r="AH69" s="157"/>
      <c r="AI69" s="157"/>
      <c r="AJ69" s="157"/>
      <c r="AK69" s="157"/>
      <c r="AL69" s="157"/>
      <c r="AM69" s="157"/>
      <c r="AN69" s="157"/>
      <c r="AO69" s="157"/>
      <c r="AP69" s="157"/>
      <c r="AQ69" s="157"/>
      <c r="AR69" s="157"/>
      <c r="AS69" s="157"/>
      <c r="AT69" s="157"/>
      <c r="AU69" s="157"/>
      <c r="AV69" s="157"/>
    </row>
    <row r="70" spans="3:48">
      <c r="C70" s="157"/>
      <c r="D70" s="157"/>
      <c r="E70" s="157"/>
      <c r="F70" s="157"/>
      <c r="G70" s="157"/>
      <c r="H70" s="157"/>
      <c r="I70" s="157"/>
      <c r="J70" s="157"/>
      <c r="K70" s="157"/>
      <c r="L70" s="157"/>
      <c r="M70" s="157"/>
      <c r="N70" s="157"/>
      <c r="O70" s="157"/>
      <c r="P70" s="157"/>
      <c r="Q70" s="157"/>
      <c r="R70" s="157"/>
      <c r="S70" s="157"/>
      <c r="T70" s="157"/>
      <c r="U70" s="157"/>
      <c r="V70" s="157"/>
      <c r="W70" s="157"/>
      <c r="X70" s="157"/>
      <c r="Y70" s="157"/>
      <c r="Z70" s="157"/>
      <c r="AA70" s="157"/>
      <c r="AB70" s="157"/>
      <c r="AC70" s="157"/>
      <c r="AD70" s="157"/>
      <c r="AE70" s="157"/>
      <c r="AF70" s="157"/>
      <c r="AG70" s="157"/>
      <c r="AH70" s="157"/>
      <c r="AI70" s="157"/>
      <c r="AJ70" s="157"/>
      <c r="AK70" s="157"/>
      <c r="AL70" s="157"/>
      <c r="AM70" s="157"/>
      <c r="AN70" s="157"/>
      <c r="AO70" s="157"/>
      <c r="AP70" s="157"/>
      <c r="AQ70" s="157"/>
      <c r="AR70" s="157"/>
      <c r="AS70" s="157"/>
      <c r="AT70" s="157"/>
      <c r="AU70" s="157"/>
      <c r="AV70" s="157"/>
    </row>
    <row r="71" spans="3:48">
      <c r="C71" s="157"/>
      <c r="D71" s="157"/>
      <c r="E71" s="157"/>
      <c r="F71" s="157"/>
      <c r="G71" s="157"/>
      <c r="H71" s="157"/>
      <c r="I71" s="157"/>
      <c r="J71" s="157"/>
      <c r="K71" s="157"/>
      <c r="L71" s="157"/>
      <c r="M71" s="157"/>
      <c r="N71" s="157"/>
      <c r="O71" s="157"/>
      <c r="P71" s="157"/>
      <c r="Q71" s="157"/>
      <c r="R71" s="157"/>
      <c r="S71" s="157"/>
      <c r="T71" s="157"/>
      <c r="U71" s="157"/>
      <c r="V71" s="157"/>
      <c r="W71" s="157"/>
      <c r="X71" s="157"/>
      <c r="Y71" s="157"/>
      <c r="Z71" s="157"/>
      <c r="AA71" s="157"/>
      <c r="AB71" s="157"/>
      <c r="AC71" s="157"/>
      <c r="AD71" s="157"/>
      <c r="AE71" s="157"/>
      <c r="AF71" s="157"/>
      <c r="AG71" s="157"/>
      <c r="AH71" s="157"/>
      <c r="AI71" s="157"/>
      <c r="AJ71" s="157"/>
      <c r="AK71" s="157"/>
      <c r="AL71" s="157"/>
      <c r="AM71" s="157"/>
      <c r="AN71" s="157"/>
      <c r="AO71" s="157"/>
      <c r="AP71" s="157"/>
      <c r="AQ71" s="157"/>
      <c r="AR71" s="157"/>
      <c r="AS71" s="157"/>
      <c r="AT71" s="157"/>
      <c r="AU71" s="157"/>
      <c r="AV71" s="157"/>
    </row>
    <row r="72" spans="3:48">
      <c r="C72" s="157"/>
      <c r="D72" s="157"/>
      <c r="E72" s="157"/>
      <c r="F72" s="157"/>
      <c r="G72" s="157"/>
      <c r="H72" s="157"/>
      <c r="I72" s="157"/>
      <c r="J72" s="157"/>
      <c r="K72" s="157"/>
      <c r="L72" s="157"/>
      <c r="M72" s="157"/>
      <c r="N72" s="157"/>
      <c r="O72" s="157"/>
      <c r="P72" s="157"/>
      <c r="Q72" s="157"/>
      <c r="R72" s="157"/>
      <c r="S72" s="157"/>
      <c r="T72" s="157"/>
      <c r="U72" s="157"/>
      <c r="V72" s="157"/>
      <c r="W72" s="157"/>
      <c r="X72" s="157"/>
      <c r="Y72" s="157"/>
      <c r="Z72" s="157"/>
      <c r="AA72" s="157"/>
      <c r="AB72" s="157"/>
      <c r="AC72" s="157"/>
      <c r="AD72" s="157"/>
      <c r="AE72" s="157"/>
      <c r="AF72" s="157"/>
      <c r="AG72" s="157"/>
      <c r="AH72" s="157"/>
      <c r="AI72" s="157"/>
      <c r="AJ72" s="157"/>
      <c r="AK72" s="157"/>
      <c r="AL72" s="157"/>
      <c r="AM72" s="157"/>
      <c r="AN72" s="157"/>
      <c r="AO72" s="157"/>
      <c r="AP72" s="157"/>
      <c r="AQ72" s="157"/>
      <c r="AR72" s="157"/>
      <c r="AS72" s="157"/>
      <c r="AT72" s="157"/>
      <c r="AU72" s="157"/>
      <c r="AV72" s="157"/>
    </row>
  </sheetData>
  <mergeCells count="1">
    <mergeCell ref="A6:A9"/>
  </mergeCells>
  <pageMargins left="0.75" right="0.75" top="1" bottom="1" header="0.5" footer="0.5"/>
  <pageSetup paperSize="9" orientation="portrait" r:id="rId1"/>
  <headerFooter alignWithMargins="0"/>
</worksheet>
</file>

<file path=xl/worksheets/sheet47.xml><?xml version="1.0" encoding="utf-8"?>
<worksheet xmlns="http://schemas.openxmlformats.org/spreadsheetml/2006/main" xmlns:r="http://schemas.openxmlformats.org/officeDocument/2006/relationships">
  <dimension ref="A1:BR70"/>
  <sheetViews>
    <sheetView showGridLines="0" zoomScaleNormal="100" workbookViewId="0"/>
  </sheetViews>
  <sheetFormatPr defaultRowHeight="11.25"/>
  <cols>
    <col min="1" max="1" width="14" style="155" customWidth="1"/>
    <col min="2" max="2" width="47.83203125" style="85" customWidth="1"/>
    <col min="3" max="16" width="20.83203125" style="85" customWidth="1"/>
    <col min="17" max="17" width="23.33203125" style="85" customWidth="1"/>
    <col min="18" max="18" width="20.83203125" style="85" customWidth="1"/>
    <col min="19" max="19" width="22" style="85" customWidth="1"/>
    <col min="20" max="36" width="20.83203125" style="85" customWidth="1"/>
    <col min="37" max="38" width="25.83203125" style="85" customWidth="1"/>
    <col min="39" max="39" width="20.83203125" style="85" customWidth="1"/>
    <col min="40" max="40" width="23.33203125" style="85" customWidth="1"/>
    <col min="41" max="48" width="20.83203125" style="85" customWidth="1"/>
    <col min="49" max="49" width="47.83203125" style="116" customWidth="1"/>
    <col min="50" max="16384" width="9.33203125" style="85"/>
  </cols>
  <sheetData>
    <row r="1" spans="1:70" ht="12" customHeight="1">
      <c r="A1" s="117" t="s">
        <v>470</v>
      </c>
    </row>
    <row r="2" spans="1:70" ht="12" customHeight="1">
      <c r="A2" s="117" t="s">
        <v>471</v>
      </c>
    </row>
    <row r="3" spans="1:70" s="3" customFormat="1" ht="6" customHeight="1">
      <c r="A3" s="118"/>
      <c r="AW3" s="119"/>
    </row>
    <row r="4" spans="1:70" s="3" customFormat="1" ht="12" customHeight="1">
      <c r="A4" s="120" t="s">
        <v>21</v>
      </c>
      <c r="AW4" s="119"/>
    </row>
    <row r="5" spans="1:70" s="3" customFormat="1" ht="6" customHeight="1" thickBot="1">
      <c r="A5" s="118"/>
      <c r="AW5" s="119"/>
    </row>
    <row r="6" spans="1:70" ht="45" customHeight="1">
      <c r="A6" s="273"/>
      <c r="B6" s="121" t="s">
        <v>150</v>
      </c>
      <c r="C6" s="122" t="s">
        <v>152</v>
      </c>
      <c r="D6" s="122" t="s">
        <v>267</v>
      </c>
      <c r="E6" s="122" t="s">
        <v>268</v>
      </c>
      <c r="F6" s="123" t="s">
        <v>153</v>
      </c>
      <c r="G6" s="122" t="s">
        <v>267</v>
      </c>
      <c r="H6" s="122" t="s">
        <v>268</v>
      </c>
      <c r="I6" s="123" t="s">
        <v>154</v>
      </c>
      <c r="J6" s="122" t="s">
        <v>267</v>
      </c>
      <c r="K6" s="122" t="s">
        <v>268</v>
      </c>
      <c r="L6" s="123" t="s">
        <v>155</v>
      </c>
      <c r="M6" s="122" t="s">
        <v>268</v>
      </c>
      <c r="N6" s="123" t="s">
        <v>156</v>
      </c>
      <c r="O6" s="122" t="s">
        <v>267</v>
      </c>
      <c r="P6" s="122" t="s">
        <v>268</v>
      </c>
      <c r="Q6" s="123" t="s">
        <v>157</v>
      </c>
      <c r="R6" s="122" t="s">
        <v>268</v>
      </c>
      <c r="S6" s="123" t="s">
        <v>158</v>
      </c>
      <c r="T6" s="122" t="s">
        <v>267</v>
      </c>
      <c r="U6" s="123" t="s">
        <v>159</v>
      </c>
      <c r="V6" s="122" t="s">
        <v>267</v>
      </c>
      <c r="W6" s="122" t="s">
        <v>268</v>
      </c>
      <c r="X6" s="123" t="s">
        <v>160</v>
      </c>
      <c r="Y6" s="122" t="s">
        <v>268</v>
      </c>
      <c r="Z6" s="123" t="s">
        <v>161</v>
      </c>
      <c r="AA6" s="122" t="s">
        <v>267</v>
      </c>
      <c r="AB6" s="122" t="s">
        <v>268</v>
      </c>
      <c r="AC6" s="123" t="s">
        <v>162</v>
      </c>
      <c r="AD6" s="122" t="s">
        <v>267</v>
      </c>
      <c r="AE6" s="122" t="s">
        <v>268</v>
      </c>
      <c r="AF6" s="123" t="s">
        <v>163</v>
      </c>
      <c r="AG6" s="122" t="s">
        <v>267</v>
      </c>
      <c r="AH6" s="122" t="s">
        <v>268</v>
      </c>
      <c r="AI6" s="123" t="s">
        <v>164</v>
      </c>
      <c r="AJ6" s="123" t="s">
        <v>165</v>
      </c>
      <c r="AK6" s="123" t="s">
        <v>166</v>
      </c>
      <c r="AL6" s="123" t="s">
        <v>167</v>
      </c>
      <c r="AM6" s="123" t="s">
        <v>168</v>
      </c>
      <c r="AN6" s="123" t="s">
        <v>169</v>
      </c>
      <c r="AO6" s="123" t="s">
        <v>170</v>
      </c>
      <c r="AP6" s="123" t="s">
        <v>171</v>
      </c>
      <c r="AQ6" s="123" t="s">
        <v>172</v>
      </c>
      <c r="AR6" s="123" t="s">
        <v>173</v>
      </c>
      <c r="AS6" s="123" t="s">
        <v>174</v>
      </c>
      <c r="AT6" s="123" t="s">
        <v>175</v>
      </c>
      <c r="AU6" s="123" t="s">
        <v>176</v>
      </c>
      <c r="AV6" s="123" t="s">
        <v>2</v>
      </c>
      <c r="AW6" s="124"/>
    </row>
    <row r="7" spans="1:70" ht="47.25" customHeight="1" thickBot="1">
      <c r="A7" s="274"/>
      <c r="B7" s="125"/>
      <c r="C7" s="126" t="s">
        <v>177</v>
      </c>
      <c r="D7" s="126" t="s">
        <v>269</v>
      </c>
      <c r="E7" s="126" t="s">
        <v>270</v>
      </c>
      <c r="F7" s="127" t="s">
        <v>178</v>
      </c>
      <c r="G7" s="126" t="s">
        <v>269</v>
      </c>
      <c r="H7" s="126" t="s">
        <v>270</v>
      </c>
      <c r="I7" s="127" t="s">
        <v>179</v>
      </c>
      <c r="J7" s="126" t="s">
        <v>269</v>
      </c>
      <c r="K7" s="126" t="s">
        <v>270</v>
      </c>
      <c r="L7" s="127" t="s">
        <v>180</v>
      </c>
      <c r="M7" s="126" t="s">
        <v>270</v>
      </c>
      <c r="N7" s="127" t="s">
        <v>181</v>
      </c>
      <c r="O7" s="126" t="s">
        <v>269</v>
      </c>
      <c r="P7" s="126" t="s">
        <v>270</v>
      </c>
      <c r="Q7" s="127" t="s">
        <v>182</v>
      </c>
      <c r="R7" s="126" t="s">
        <v>270</v>
      </c>
      <c r="S7" s="128" t="s">
        <v>183</v>
      </c>
      <c r="T7" s="126" t="s">
        <v>269</v>
      </c>
      <c r="U7" s="127" t="s">
        <v>184</v>
      </c>
      <c r="V7" s="126" t="s">
        <v>269</v>
      </c>
      <c r="W7" s="126" t="s">
        <v>270</v>
      </c>
      <c r="X7" s="127" t="s">
        <v>185</v>
      </c>
      <c r="Y7" s="126" t="s">
        <v>270</v>
      </c>
      <c r="Z7" s="127" t="s">
        <v>186</v>
      </c>
      <c r="AA7" s="126" t="s">
        <v>269</v>
      </c>
      <c r="AB7" s="126" t="s">
        <v>270</v>
      </c>
      <c r="AC7" s="127" t="s">
        <v>187</v>
      </c>
      <c r="AD7" s="126" t="s">
        <v>269</v>
      </c>
      <c r="AE7" s="126" t="s">
        <v>270</v>
      </c>
      <c r="AF7" s="127" t="s">
        <v>188</v>
      </c>
      <c r="AG7" s="126" t="s">
        <v>269</v>
      </c>
      <c r="AH7" s="126" t="s">
        <v>270</v>
      </c>
      <c r="AI7" s="127" t="s">
        <v>189</v>
      </c>
      <c r="AJ7" s="126" t="s">
        <v>190</v>
      </c>
      <c r="AK7" s="127" t="s">
        <v>191</v>
      </c>
      <c r="AL7" s="127" t="s">
        <v>192</v>
      </c>
      <c r="AM7" s="127" t="s">
        <v>193</v>
      </c>
      <c r="AN7" s="127" t="s">
        <v>194</v>
      </c>
      <c r="AO7" s="127" t="s">
        <v>195</v>
      </c>
      <c r="AP7" s="127" t="s">
        <v>196</v>
      </c>
      <c r="AQ7" s="127" t="s">
        <v>197</v>
      </c>
      <c r="AR7" s="127" t="s">
        <v>198</v>
      </c>
      <c r="AS7" s="127" t="s">
        <v>199</v>
      </c>
      <c r="AT7" s="127" t="s">
        <v>200</v>
      </c>
      <c r="AU7" s="127" t="s">
        <v>201</v>
      </c>
      <c r="AV7" s="127" t="s">
        <v>29</v>
      </c>
      <c r="AW7" s="129" t="s">
        <v>271</v>
      </c>
    </row>
    <row r="8" spans="1:70" ht="12" thickBot="1">
      <c r="A8" s="274"/>
      <c r="B8" s="125"/>
      <c r="C8" s="122" t="s">
        <v>202</v>
      </c>
      <c r="D8" s="122" t="s">
        <v>202</v>
      </c>
      <c r="E8" s="122" t="s">
        <v>202</v>
      </c>
      <c r="F8" s="123" t="s">
        <v>272</v>
      </c>
      <c r="G8" s="123" t="s">
        <v>272</v>
      </c>
      <c r="H8" s="123" t="s">
        <v>272</v>
      </c>
      <c r="I8" s="122" t="s">
        <v>208</v>
      </c>
      <c r="J8" s="122" t="s">
        <v>208</v>
      </c>
      <c r="K8" s="122" t="s">
        <v>208</v>
      </c>
      <c r="L8" s="122" t="s">
        <v>211</v>
      </c>
      <c r="M8" s="122" t="s">
        <v>211</v>
      </c>
      <c r="N8" s="122" t="s">
        <v>213</v>
      </c>
      <c r="O8" s="122" t="s">
        <v>213</v>
      </c>
      <c r="P8" s="122" t="s">
        <v>213</v>
      </c>
      <c r="Q8" s="123" t="s">
        <v>273</v>
      </c>
      <c r="R8" s="123" t="s">
        <v>273</v>
      </c>
      <c r="S8" s="122" t="s">
        <v>218</v>
      </c>
      <c r="T8" s="122" t="s">
        <v>218</v>
      </c>
      <c r="U8" s="122" t="s">
        <v>218</v>
      </c>
      <c r="V8" s="122" t="s">
        <v>218</v>
      </c>
      <c r="W8" s="122" t="s">
        <v>218</v>
      </c>
      <c r="X8" s="122" t="s">
        <v>221</v>
      </c>
      <c r="Y8" s="122" t="s">
        <v>221</v>
      </c>
      <c r="Z8" s="122" t="s">
        <v>223</v>
      </c>
      <c r="AA8" s="122" t="s">
        <v>223</v>
      </c>
      <c r="AB8" s="122" t="s">
        <v>223</v>
      </c>
      <c r="AC8" s="122" t="s">
        <v>226</v>
      </c>
      <c r="AD8" s="122" t="s">
        <v>226</v>
      </c>
      <c r="AE8" s="122" t="s">
        <v>226</v>
      </c>
      <c r="AF8" s="122" t="s">
        <v>229</v>
      </c>
      <c r="AG8" s="122" t="s">
        <v>229</v>
      </c>
      <c r="AH8" s="122" t="s">
        <v>229</v>
      </c>
      <c r="AI8" s="122" t="s">
        <v>232</v>
      </c>
      <c r="AJ8" s="122" t="s">
        <v>233</v>
      </c>
      <c r="AK8" s="122" t="s">
        <v>234</v>
      </c>
      <c r="AL8" s="122" t="s">
        <v>235</v>
      </c>
      <c r="AM8" s="122" t="s">
        <v>236</v>
      </c>
      <c r="AN8" s="122" t="s">
        <v>237</v>
      </c>
      <c r="AO8" s="122" t="s">
        <v>238</v>
      </c>
      <c r="AP8" s="122" t="s">
        <v>239</v>
      </c>
      <c r="AQ8" s="122" t="s">
        <v>240</v>
      </c>
      <c r="AR8" s="122" t="s">
        <v>241</v>
      </c>
      <c r="AS8" s="122" t="s">
        <v>242</v>
      </c>
      <c r="AT8" s="122" t="s">
        <v>243</v>
      </c>
      <c r="AU8" s="122" t="s">
        <v>244</v>
      </c>
      <c r="AV8" s="122" t="s">
        <v>245</v>
      </c>
      <c r="AW8" s="129"/>
    </row>
    <row r="9" spans="1:70" ht="12" thickBot="1">
      <c r="A9" s="275"/>
      <c r="B9" s="130" t="s">
        <v>274</v>
      </c>
      <c r="C9" s="131" t="s">
        <v>275</v>
      </c>
      <c r="D9" s="131" t="s">
        <v>276</v>
      </c>
      <c r="E9" s="131" t="s">
        <v>248</v>
      </c>
      <c r="F9" s="132" t="s">
        <v>277</v>
      </c>
      <c r="G9" s="132">
        <v>5</v>
      </c>
      <c r="H9" s="132">
        <v>6</v>
      </c>
      <c r="I9" s="131" t="s">
        <v>278</v>
      </c>
      <c r="J9" s="131">
        <v>8</v>
      </c>
      <c r="K9" s="131">
        <v>9</v>
      </c>
      <c r="L9" s="131" t="s">
        <v>279</v>
      </c>
      <c r="M9" s="131">
        <v>11</v>
      </c>
      <c r="N9" s="131" t="s">
        <v>280</v>
      </c>
      <c r="O9" s="131" t="s">
        <v>281</v>
      </c>
      <c r="P9" s="131" t="s">
        <v>282</v>
      </c>
      <c r="Q9" s="132" t="s">
        <v>283</v>
      </c>
      <c r="R9" s="132">
        <v>16</v>
      </c>
      <c r="S9" s="131" t="s">
        <v>284</v>
      </c>
      <c r="T9" s="131">
        <v>18</v>
      </c>
      <c r="U9" s="131" t="s">
        <v>285</v>
      </c>
      <c r="V9" s="131">
        <v>20</v>
      </c>
      <c r="W9" s="131">
        <v>21</v>
      </c>
      <c r="X9" s="131" t="s">
        <v>286</v>
      </c>
      <c r="Y9" s="131">
        <v>23</v>
      </c>
      <c r="Z9" s="131" t="s">
        <v>287</v>
      </c>
      <c r="AA9" s="131" t="s">
        <v>288</v>
      </c>
      <c r="AB9" s="131" t="s">
        <v>259</v>
      </c>
      <c r="AC9" s="131" t="s">
        <v>289</v>
      </c>
      <c r="AD9" s="131">
        <v>28</v>
      </c>
      <c r="AE9" s="131">
        <v>29</v>
      </c>
      <c r="AF9" s="131" t="s">
        <v>290</v>
      </c>
      <c r="AG9" s="131">
        <v>31</v>
      </c>
      <c r="AH9" s="131">
        <v>32</v>
      </c>
      <c r="AI9" s="131" t="s">
        <v>291</v>
      </c>
      <c r="AJ9" s="131">
        <v>34</v>
      </c>
      <c r="AK9" s="131">
        <v>35</v>
      </c>
      <c r="AL9" s="131">
        <v>36</v>
      </c>
      <c r="AM9" s="131">
        <v>37</v>
      </c>
      <c r="AN9" s="131" t="s">
        <v>292</v>
      </c>
      <c r="AO9" s="131">
        <v>39</v>
      </c>
      <c r="AP9" s="131">
        <v>40</v>
      </c>
      <c r="AQ9" s="131">
        <v>41</v>
      </c>
      <c r="AR9" s="131">
        <v>42</v>
      </c>
      <c r="AS9" s="131" t="s">
        <v>293</v>
      </c>
      <c r="AT9" s="131">
        <v>44</v>
      </c>
      <c r="AU9" s="131">
        <v>45</v>
      </c>
      <c r="AV9" s="131">
        <v>46</v>
      </c>
      <c r="AW9" s="127" t="s">
        <v>294</v>
      </c>
    </row>
    <row r="10" spans="1:70" ht="25.5" customHeight="1" thickBot="1">
      <c r="A10" s="133" t="s">
        <v>295</v>
      </c>
      <c r="B10" s="134" t="s">
        <v>6</v>
      </c>
      <c r="C10" s="135">
        <v>2703651</v>
      </c>
      <c r="D10" s="135">
        <v>2358932</v>
      </c>
      <c r="E10" s="135">
        <v>344719</v>
      </c>
      <c r="F10" s="135">
        <v>2591202</v>
      </c>
      <c r="G10" s="135">
        <v>2308241</v>
      </c>
      <c r="H10" s="135">
        <v>282961</v>
      </c>
      <c r="I10" s="135">
        <v>112449</v>
      </c>
      <c r="J10" s="135">
        <v>50691</v>
      </c>
      <c r="K10" s="135">
        <v>61758</v>
      </c>
      <c r="L10" s="135">
        <v>101296</v>
      </c>
      <c r="M10" s="135">
        <v>101296</v>
      </c>
      <c r="N10" s="135">
        <v>132295</v>
      </c>
      <c r="O10" s="135">
        <v>119929</v>
      </c>
      <c r="P10" s="135">
        <v>12366</v>
      </c>
      <c r="Q10" s="135">
        <v>1658</v>
      </c>
      <c r="R10" s="135">
        <v>1658</v>
      </c>
      <c r="S10" s="135">
        <v>106583</v>
      </c>
      <c r="T10" s="135">
        <v>106583</v>
      </c>
      <c r="U10" s="135">
        <v>24054</v>
      </c>
      <c r="V10" s="135">
        <v>13346</v>
      </c>
      <c r="W10" s="135">
        <v>10708</v>
      </c>
      <c r="X10" s="135" t="s">
        <v>99</v>
      </c>
      <c r="Y10" s="135" t="s">
        <v>99</v>
      </c>
      <c r="Z10" s="135" t="s">
        <v>99</v>
      </c>
      <c r="AA10" s="135" t="s">
        <v>99</v>
      </c>
      <c r="AB10" s="135" t="s">
        <v>99</v>
      </c>
      <c r="AC10" s="135" t="s">
        <v>99</v>
      </c>
      <c r="AD10" s="135" t="s">
        <v>99</v>
      </c>
      <c r="AE10" s="135" t="s">
        <v>99</v>
      </c>
      <c r="AF10" s="135" t="s">
        <v>99</v>
      </c>
      <c r="AG10" s="135" t="s">
        <v>99</v>
      </c>
      <c r="AH10" s="135" t="s">
        <v>99</v>
      </c>
      <c r="AI10" s="136" t="s">
        <v>100</v>
      </c>
      <c r="AJ10" s="136" t="s">
        <v>100</v>
      </c>
      <c r="AK10" s="136" t="s">
        <v>100</v>
      </c>
      <c r="AL10" s="136" t="s">
        <v>100</v>
      </c>
      <c r="AM10" s="136" t="s">
        <v>100</v>
      </c>
      <c r="AN10" s="136" t="s">
        <v>100</v>
      </c>
      <c r="AO10" s="136" t="s">
        <v>100</v>
      </c>
      <c r="AP10" s="136" t="s">
        <v>100</v>
      </c>
      <c r="AQ10" s="136" t="s">
        <v>100</v>
      </c>
      <c r="AR10" s="136" t="s">
        <v>100</v>
      </c>
      <c r="AS10" s="135">
        <v>18348</v>
      </c>
      <c r="AT10" s="135" t="s">
        <v>99</v>
      </c>
      <c r="AU10" s="135">
        <v>18348</v>
      </c>
      <c r="AV10" s="135">
        <v>23224</v>
      </c>
      <c r="AW10" s="137" t="s">
        <v>40</v>
      </c>
      <c r="AZ10" s="156"/>
      <c r="BA10" s="156"/>
      <c r="BB10" s="156"/>
      <c r="BC10" s="156"/>
      <c r="BD10" s="156"/>
      <c r="BE10" s="156"/>
      <c r="BF10" s="156"/>
      <c r="BG10" s="156"/>
      <c r="BH10" s="156"/>
      <c r="BI10" s="156"/>
      <c r="BJ10" s="156"/>
      <c r="BK10" s="156"/>
      <c r="BL10" s="156"/>
      <c r="BM10" s="156"/>
      <c r="BN10" s="156"/>
      <c r="BO10" s="156"/>
      <c r="BP10" s="156"/>
      <c r="BQ10" s="156"/>
      <c r="BR10" s="156"/>
    </row>
    <row r="11" spans="1:70" ht="25.5" customHeight="1" thickBot="1">
      <c r="A11" s="131" t="s">
        <v>296</v>
      </c>
      <c r="B11" s="138" t="s">
        <v>297</v>
      </c>
      <c r="C11" s="136">
        <v>2695700</v>
      </c>
      <c r="D11" s="136">
        <v>2358932</v>
      </c>
      <c r="E11" s="136">
        <v>336768</v>
      </c>
      <c r="F11" s="136">
        <v>2584201</v>
      </c>
      <c r="G11" s="136">
        <v>2308241</v>
      </c>
      <c r="H11" s="136">
        <v>275960</v>
      </c>
      <c r="I11" s="136">
        <v>111499</v>
      </c>
      <c r="J11" s="136">
        <v>50691</v>
      </c>
      <c r="K11" s="136">
        <v>60808</v>
      </c>
      <c r="L11" s="136">
        <v>2524</v>
      </c>
      <c r="M11" s="136">
        <v>2524</v>
      </c>
      <c r="N11" s="136">
        <v>132295</v>
      </c>
      <c r="O11" s="136">
        <v>119929</v>
      </c>
      <c r="P11" s="136">
        <v>12366</v>
      </c>
      <c r="Q11" s="136">
        <v>1658</v>
      </c>
      <c r="R11" s="136">
        <v>1658</v>
      </c>
      <c r="S11" s="136">
        <v>106583</v>
      </c>
      <c r="T11" s="136">
        <v>106583</v>
      </c>
      <c r="U11" s="136">
        <v>24054</v>
      </c>
      <c r="V11" s="136">
        <v>13346</v>
      </c>
      <c r="W11" s="136">
        <v>10708</v>
      </c>
      <c r="X11" s="135" t="s">
        <v>99</v>
      </c>
      <c r="Y11" s="135" t="s">
        <v>99</v>
      </c>
      <c r="Z11" s="135" t="s">
        <v>99</v>
      </c>
      <c r="AA11" s="135" t="s">
        <v>99</v>
      </c>
      <c r="AB11" s="135" t="s">
        <v>99</v>
      </c>
      <c r="AC11" s="135" t="s">
        <v>99</v>
      </c>
      <c r="AD11" s="135" t="s">
        <v>99</v>
      </c>
      <c r="AE11" s="135" t="s">
        <v>99</v>
      </c>
      <c r="AF11" s="135" t="s">
        <v>99</v>
      </c>
      <c r="AG11" s="135" t="s">
        <v>99</v>
      </c>
      <c r="AH11" s="135" t="s">
        <v>99</v>
      </c>
      <c r="AI11" s="136" t="s">
        <v>100</v>
      </c>
      <c r="AJ11" s="136" t="s">
        <v>100</v>
      </c>
      <c r="AK11" s="136" t="s">
        <v>100</v>
      </c>
      <c r="AL11" s="136" t="s">
        <v>100</v>
      </c>
      <c r="AM11" s="136" t="s">
        <v>100</v>
      </c>
      <c r="AN11" s="136" t="s">
        <v>100</v>
      </c>
      <c r="AO11" s="136" t="s">
        <v>100</v>
      </c>
      <c r="AP11" s="136" t="s">
        <v>100</v>
      </c>
      <c r="AQ11" s="136" t="s">
        <v>100</v>
      </c>
      <c r="AR11" s="136" t="s">
        <v>100</v>
      </c>
      <c r="AS11" s="136">
        <v>18348</v>
      </c>
      <c r="AT11" s="135" t="s">
        <v>99</v>
      </c>
      <c r="AU11" s="136">
        <v>18348</v>
      </c>
      <c r="AV11" s="136">
        <v>23224</v>
      </c>
      <c r="AW11" s="139" t="s">
        <v>298</v>
      </c>
      <c r="AZ11" s="156"/>
      <c r="BA11" s="156"/>
      <c r="BB11" s="156"/>
      <c r="BC11" s="156"/>
      <c r="BD11" s="156"/>
      <c r="BE11" s="156"/>
      <c r="BF11" s="156"/>
      <c r="BG11" s="156"/>
      <c r="BH11" s="156"/>
      <c r="BI11" s="156"/>
      <c r="BJ11" s="156"/>
      <c r="BK11" s="156"/>
      <c r="BL11" s="156"/>
      <c r="BM11" s="156"/>
      <c r="BN11" s="156"/>
      <c r="BO11" s="156"/>
      <c r="BP11" s="156"/>
      <c r="BQ11" s="156"/>
      <c r="BR11" s="156"/>
    </row>
    <row r="12" spans="1:70" ht="25.5" customHeight="1" thickBot="1">
      <c r="A12" s="131" t="s">
        <v>299</v>
      </c>
      <c r="B12" s="138" t="s">
        <v>300</v>
      </c>
      <c r="C12" s="136">
        <v>7951</v>
      </c>
      <c r="D12" s="135" t="s">
        <v>99</v>
      </c>
      <c r="E12" s="136">
        <v>7951</v>
      </c>
      <c r="F12" s="136">
        <v>7001</v>
      </c>
      <c r="G12" s="135" t="s">
        <v>99</v>
      </c>
      <c r="H12" s="136">
        <v>7001</v>
      </c>
      <c r="I12" s="136">
        <v>950</v>
      </c>
      <c r="J12" s="135" t="s">
        <v>99</v>
      </c>
      <c r="K12" s="136">
        <v>950</v>
      </c>
      <c r="L12" s="136">
        <v>98772</v>
      </c>
      <c r="M12" s="136">
        <v>98772</v>
      </c>
      <c r="N12" s="135" t="s">
        <v>99</v>
      </c>
      <c r="O12" s="135" t="s">
        <v>99</v>
      </c>
      <c r="P12" s="135" t="s">
        <v>99</v>
      </c>
      <c r="Q12" s="135" t="s">
        <v>99</v>
      </c>
      <c r="R12" s="135" t="s">
        <v>99</v>
      </c>
      <c r="S12" s="135" t="s">
        <v>99</v>
      </c>
      <c r="T12" s="135" t="s">
        <v>99</v>
      </c>
      <c r="U12" s="135" t="s">
        <v>99</v>
      </c>
      <c r="V12" s="135" t="s">
        <v>99</v>
      </c>
      <c r="W12" s="135" t="s">
        <v>99</v>
      </c>
      <c r="X12" s="135" t="s">
        <v>99</v>
      </c>
      <c r="Y12" s="135" t="s">
        <v>99</v>
      </c>
      <c r="Z12" s="135" t="s">
        <v>99</v>
      </c>
      <c r="AA12" s="135" t="s">
        <v>99</v>
      </c>
      <c r="AB12" s="135" t="s">
        <v>99</v>
      </c>
      <c r="AC12" s="135" t="s">
        <v>99</v>
      </c>
      <c r="AD12" s="135" t="s">
        <v>99</v>
      </c>
      <c r="AE12" s="135" t="s">
        <v>99</v>
      </c>
      <c r="AF12" s="135" t="s">
        <v>99</v>
      </c>
      <c r="AG12" s="135" t="s">
        <v>99</v>
      </c>
      <c r="AH12" s="135" t="s">
        <v>99</v>
      </c>
      <c r="AI12" s="136" t="s">
        <v>100</v>
      </c>
      <c r="AJ12" s="136" t="s">
        <v>100</v>
      </c>
      <c r="AK12" s="136" t="s">
        <v>100</v>
      </c>
      <c r="AL12" s="136" t="s">
        <v>100</v>
      </c>
      <c r="AM12" s="136" t="s">
        <v>100</v>
      </c>
      <c r="AN12" s="136" t="s">
        <v>100</v>
      </c>
      <c r="AO12" s="136" t="s">
        <v>100</v>
      </c>
      <c r="AP12" s="136" t="s">
        <v>100</v>
      </c>
      <c r="AQ12" s="136" t="s">
        <v>100</v>
      </c>
      <c r="AR12" s="136" t="s">
        <v>100</v>
      </c>
      <c r="AS12" s="135" t="s">
        <v>99</v>
      </c>
      <c r="AT12" s="135" t="s">
        <v>99</v>
      </c>
      <c r="AU12" s="135" t="s">
        <v>99</v>
      </c>
      <c r="AV12" s="135" t="s">
        <v>99</v>
      </c>
      <c r="AW12" s="139" t="s">
        <v>301</v>
      </c>
      <c r="AZ12" s="156"/>
      <c r="BA12" s="156"/>
      <c r="BB12" s="156"/>
      <c r="BC12" s="156"/>
      <c r="BD12" s="156"/>
      <c r="BE12" s="156"/>
      <c r="BF12" s="156"/>
      <c r="BG12" s="156"/>
      <c r="BH12" s="156"/>
      <c r="BI12" s="156"/>
      <c r="BJ12" s="156"/>
      <c r="BK12" s="156"/>
      <c r="BL12" s="156"/>
      <c r="BM12" s="156"/>
      <c r="BN12" s="156"/>
      <c r="BO12" s="156"/>
      <c r="BP12" s="156"/>
      <c r="BQ12" s="156"/>
      <c r="BR12" s="156"/>
    </row>
    <row r="13" spans="1:70" ht="25.5" customHeight="1" thickBot="1">
      <c r="A13" s="133" t="s">
        <v>302</v>
      </c>
      <c r="B13" s="140" t="s">
        <v>7</v>
      </c>
      <c r="C13" s="136">
        <v>281056</v>
      </c>
      <c r="D13" s="136">
        <v>266320</v>
      </c>
      <c r="E13" s="136">
        <v>14736</v>
      </c>
      <c r="F13" s="136">
        <v>274271</v>
      </c>
      <c r="G13" s="136">
        <v>259535</v>
      </c>
      <c r="H13" s="136">
        <v>14736</v>
      </c>
      <c r="I13" s="136">
        <v>6785</v>
      </c>
      <c r="J13" s="136">
        <v>6785</v>
      </c>
      <c r="K13" s="135" t="s">
        <v>99</v>
      </c>
      <c r="L13" s="135" t="s">
        <v>99</v>
      </c>
      <c r="M13" s="135" t="s">
        <v>99</v>
      </c>
      <c r="N13" s="136">
        <v>155279</v>
      </c>
      <c r="O13" s="136">
        <v>4428</v>
      </c>
      <c r="P13" s="136">
        <v>150851</v>
      </c>
      <c r="Q13" s="135" t="s">
        <v>99</v>
      </c>
      <c r="R13" s="135" t="s">
        <v>99</v>
      </c>
      <c r="S13" s="135" t="s">
        <v>99</v>
      </c>
      <c r="T13" s="135" t="s">
        <v>99</v>
      </c>
      <c r="U13" s="136">
        <v>155279</v>
      </c>
      <c r="V13" s="136">
        <v>4428</v>
      </c>
      <c r="W13" s="136">
        <v>150851</v>
      </c>
      <c r="X13" s="135" t="s">
        <v>99</v>
      </c>
      <c r="Y13" s="135" t="s">
        <v>99</v>
      </c>
      <c r="Z13" s="135" t="s">
        <v>99</v>
      </c>
      <c r="AA13" s="135" t="s">
        <v>99</v>
      </c>
      <c r="AB13" s="135" t="s">
        <v>99</v>
      </c>
      <c r="AC13" s="135" t="s">
        <v>99</v>
      </c>
      <c r="AD13" s="135" t="s">
        <v>99</v>
      </c>
      <c r="AE13" s="135" t="s">
        <v>99</v>
      </c>
      <c r="AF13" s="135" t="s">
        <v>99</v>
      </c>
      <c r="AG13" s="135" t="s">
        <v>99</v>
      </c>
      <c r="AH13" s="135" t="s">
        <v>99</v>
      </c>
      <c r="AI13" s="136" t="s">
        <v>100</v>
      </c>
      <c r="AJ13" s="136" t="s">
        <v>100</v>
      </c>
      <c r="AK13" s="136" t="s">
        <v>100</v>
      </c>
      <c r="AL13" s="136" t="s">
        <v>100</v>
      </c>
      <c r="AM13" s="136" t="s">
        <v>100</v>
      </c>
      <c r="AN13" s="136" t="s">
        <v>100</v>
      </c>
      <c r="AO13" s="136" t="s">
        <v>100</v>
      </c>
      <c r="AP13" s="136" t="s">
        <v>100</v>
      </c>
      <c r="AQ13" s="136" t="s">
        <v>100</v>
      </c>
      <c r="AR13" s="136" t="s">
        <v>100</v>
      </c>
      <c r="AS13" s="136">
        <v>2063</v>
      </c>
      <c r="AT13" s="135" t="s">
        <v>99</v>
      </c>
      <c r="AU13" s="136">
        <v>2063</v>
      </c>
      <c r="AV13" s="135" t="s">
        <v>99</v>
      </c>
      <c r="AW13" s="137" t="s">
        <v>48</v>
      </c>
      <c r="AZ13" s="156"/>
      <c r="BA13" s="156"/>
      <c r="BB13" s="156"/>
      <c r="BC13" s="156"/>
      <c r="BD13" s="156"/>
      <c r="BE13" s="156"/>
      <c r="BF13" s="156"/>
      <c r="BG13" s="156"/>
      <c r="BH13" s="156"/>
      <c r="BI13" s="156"/>
      <c r="BJ13" s="156"/>
      <c r="BK13" s="156"/>
      <c r="BL13" s="156"/>
      <c r="BM13" s="156"/>
      <c r="BN13" s="156"/>
      <c r="BO13" s="156"/>
      <c r="BP13" s="156"/>
      <c r="BQ13" s="156"/>
      <c r="BR13" s="156"/>
    </row>
    <row r="14" spans="1:70" ht="25.5" customHeight="1" thickBot="1">
      <c r="A14" s="131" t="s">
        <v>303</v>
      </c>
      <c r="B14" s="138" t="s">
        <v>297</v>
      </c>
      <c r="C14" s="136">
        <v>281056</v>
      </c>
      <c r="D14" s="136">
        <v>266320</v>
      </c>
      <c r="E14" s="136">
        <v>14736</v>
      </c>
      <c r="F14" s="136">
        <v>274271</v>
      </c>
      <c r="G14" s="136">
        <v>259535</v>
      </c>
      <c r="H14" s="136">
        <v>14736</v>
      </c>
      <c r="I14" s="136">
        <v>6785</v>
      </c>
      <c r="J14" s="136">
        <v>6785</v>
      </c>
      <c r="K14" s="135" t="s">
        <v>99</v>
      </c>
      <c r="L14" s="135" t="s">
        <v>99</v>
      </c>
      <c r="M14" s="135" t="s">
        <v>99</v>
      </c>
      <c r="N14" s="136">
        <v>155279</v>
      </c>
      <c r="O14" s="136">
        <v>4428</v>
      </c>
      <c r="P14" s="136">
        <v>150851</v>
      </c>
      <c r="Q14" s="135" t="s">
        <v>99</v>
      </c>
      <c r="R14" s="135" t="s">
        <v>99</v>
      </c>
      <c r="S14" s="135" t="s">
        <v>99</v>
      </c>
      <c r="T14" s="135" t="s">
        <v>99</v>
      </c>
      <c r="U14" s="136">
        <v>155279</v>
      </c>
      <c r="V14" s="136">
        <v>4428</v>
      </c>
      <c r="W14" s="136">
        <v>150851</v>
      </c>
      <c r="X14" s="135" t="s">
        <v>99</v>
      </c>
      <c r="Y14" s="135" t="s">
        <v>99</v>
      </c>
      <c r="Z14" s="135" t="s">
        <v>99</v>
      </c>
      <c r="AA14" s="135" t="s">
        <v>99</v>
      </c>
      <c r="AB14" s="135" t="s">
        <v>99</v>
      </c>
      <c r="AC14" s="135" t="s">
        <v>99</v>
      </c>
      <c r="AD14" s="135" t="s">
        <v>99</v>
      </c>
      <c r="AE14" s="135" t="s">
        <v>99</v>
      </c>
      <c r="AF14" s="135" t="s">
        <v>99</v>
      </c>
      <c r="AG14" s="135" t="s">
        <v>99</v>
      </c>
      <c r="AH14" s="135" t="s">
        <v>99</v>
      </c>
      <c r="AI14" s="136" t="s">
        <v>100</v>
      </c>
      <c r="AJ14" s="136" t="s">
        <v>100</v>
      </c>
      <c r="AK14" s="136" t="s">
        <v>100</v>
      </c>
      <c r="AL14" s="136" t="s">
        <v>100</v>
      </c>
      <c r="AM14" s="136" t="s">
        <v>100</v>
      </c>
      <c r="AN14" s="136" t="s">
        <v>100</v>
      </c>
      <c r="AO14" s="136" t="s">
        <v>100</v>
      </c>
      <c r="AP14" s="136" t="s">
        <v>100</v>
      </c>
      <c r="AQ14" s="136" t="s">
        <v>100</v>
      </c>
      <c r="AR14" s="136" t="s">
        <v>100</v>
      </c>
      <c r="AS14" s="136">
        <v>2063</v>
      </c>
      <c r="AT14" s="135" t="s">
        <v>99</v>
      </c>
      <c r="AU14" s="136">
        <v>2063</v>
      </c>
      <c r="AV14" s="135" t="s">
        <v>99</v>
      </c>
      <c r="AW14" s="139" t="s">
        <v>298</v>
      </c>
      <c r="AZ14" s="156"/>
      <c r="BA14" s="156"/>
      <c r="BB14" s="156"/>
      <c r="BC14" s="156"/>
      <c r="BD14" s="156"/>
      <c r="BE14" s="156"/>
      <c r="BF14" s="156"/>
      <c r="BG14" s="156"/>
      <c r="BH14" s="156"/>
      <c r="BI14" s="156"/>
      <c r="BJ14" s="156"/>
      <c r="BK14" s="156"/>
      <c r="BL14" s="156"/>
      <c r="BM14" s="156"/>
      <c r="BN14" s="156"/>
      <c r="BO14" s="156"/>
      <c r="BP14" s="156"/>
      <c r="BQ14" s="156"/>
      <c r="BR14" s="156"/>
    </row>
    <row r="15" spans="1:70" ht="25.5" customHeight="1" thickBot="1">
      <c r="A15" s="131" t="s">
        <v>304</v>
      </c>
      <c r="B15" s="138" t="s">
        <v>300</v>
      </c>
      <c r="C15" s="135" t="s">
        <v>99</v>
      </c>
      <c r="D15" s="135" t="s">
        <v>99</v>
      </c>
      <c r="E15" s="135" t="s">
        <v>99</v>
      </c>
      <c r="F15" s="135" t="s">
        <v>99</v>
      </c>
      <c r="G15" s="135" t="s">
        <v>99</v>
      </c>
      <c r="H15" s="135" t="s">
        <v>99</v>
      </c>
      <c r="I15" s="135" t="s">
        <v>99</v>
      </c>
      <c r="J15" s="135" t="s">
        <v>99</v>
      </c>
      <c r="K15" s="135" t="s">
        <v>99</v>
      </c>
      <c r="L15" s="135" t="s">
        <v>99</v>
      </c>
      <c r="M15" s="135" t="s">
        <v>99</v>
      </c>
      <c r="N15" s="135" t="s">
        <v>99</v>
      </c>
      <c r="O15" s="135" t="s">
        <v>99</v>
      </c>
      <c r="P15" s="135" t="s">
        <v>99</v>
      </c>
      <c r="Q15" s="135" t="s">
        <v>99</v>
      </c>
      <c r="R15" s="135" t="s">
        <v>99</v>
      </c>
      <c r="S15" s="135" t="s">
        <v>99</v>
      </c>
      <c r="T15" s="135" t="s">
        <v>99</v>
      </c>
      <c r="U15" s="135" t="s">
        <v>99</v>
      </c>
      <c r="V15" s="135" t="s">
        <v>99</v>
      </c>
      <c r="W15" s="135" t="s">
        <v>99</v>
      </c>
      <c r="X15" s="135" t="s">
        <v>99</v>
      </c>
      <c r="Y15" s="135" t="s">
        <v>99</v>
      </c>
      <c r="Z15" s="135" t="s">
        <v>99</v>
      </c>
      <c r="AA15" s="135" t="s">
        <v>99</v>
      </c>
      <c r="AB15" s="135" t="s">
        <v>99</v>
      </c>
      <c r="AC15" s="135" t="s">
        <v>99</v>
      </c>
      <c r="AD15" s="135" t="s">
        <v>99</v>
      </c>
      <c r="AE15" s="135" t="s">
        <v>99</v>
      </c>
      <c r="AF15" s="135" t="s">
        <v>99</v>
      </c>
      <c r="AG15" s="135" t="s">
        <v>99</v>
      </c>
      <c r="AH15" s="135" t="s">
        <v>99</v>
      </c>
      <c r="AI15" s="136" t="s">
        <v>100</v>
      </c>
      <c r="AJ15" s="136" t="s">
        <v>100</v>
      </c>
      <c r="AK15" s="136" t="s">
        <v>100</v>
      </c>
      <c r="AL15" s="136" t="s">
        <v>100</v>
      </c>
      <c r="AM15" s="136" t="s">
        <v>100</v>
      </c>
      <c r="AN15" s="136" t="s">
        <v>100</v>
      </c>
      <c r="AO15" s="136" t="s">
        <v>100</v>
      </c>
      <c r="AP15" s="136" t="s">
        <v>100</v>
      </c>
      <c r="AQ15" s="136" t="s">
        <v>100</v>
      </c>
      <c r="AR15" s="136" t="s">
        <v>100</v>
      </c>
      <c r="AS15" s="135" t="s">
        <v>99</v>
      </c>
      <c r="AT15" s="135" t="s">
        <v>99</v>
      </c>
      <c r="AU15" s="135" t="s">
        <v>99</v>
      </c>
      <c r="AV15" s="135" t="s">
        <v>99</v>
      </c>
      <c r="AW15" s="139" t="s">
        <v>301</v>
      </c>
      <c r="AZ15" s="156"/>
      <c r="BA15" s="156"/>
      <c r="BB15" s="156"/>
      <c r="BC15" s="156"/>
      <c r="BD15" s="156"/>
      <c r="BE15" s="156"/>
      <c r="BF15" s="156"/>
      <c r="BG15" s="156"/>
      <c r="BH15" s="156"/>
      <c r="BI15" s="156"/>
      <c r="BJ15" s="156"/>
      <c r="BK15" s="156"/>
      <c r="BL15" s="156"/>
      <c r="BM15" s="156"/>
      <c r="BN15" s="156"/>
      <c r="BO15" s="156"/>
      <c r="BP15" s="156"/>
      <c r="BQ15" s="156"/>
      <c r="BR15" s="156"/>
    </row>
    <row r="16" spans="1:70" ht="25.5" customHeight="1" thickBot="1">
      <c r="A16" s="133" t="s">
        <v>305</v>
      </c>
      <c r="B16" s="140" t="s">
        <v>8</v>
      </c>
      <c r="C16" s="136">
        <v>1444723</v>
      </c>
      <c r="D16" s="136">
        <v>1311472</v>
      </c>
      <c r="E16" s="136">
        <v>133251</v>
      </c>
      <c r="F16" s="136">
        <v>1430349</v>
      </c>
      <c r="G16" s="136">
        <v>1297331</v>
      </c>
      <c r="H16" s="136">
        <v>133018</v>
      </c>
      <c r="I16" s="136">
        <v>14374</v>
      </c>
      <c r="J16" s="136">
        <v>14141</v>
      </c>
      <c r="K16" s="136">
        <v>233</v>
      </c>
      <c r="L16" s="136">
        <v>12241</v>
      </c>
      <c r="M16" s="136">
        <v>12241</v>
      </c>
      <c r="N16" s="136">
        <v>2378123</v>
      </c>
      <c r="O16" s="136">
        <v>1019238</v>
      </c>
      <c r="P16" s="136">
        <v>1358885</v>
      </c>
      <c r="Q16" s="136">
        <v>966430</v>
      </c>
      <c r="R16" s="136">
        <v>966430</v>
      </c>
      <c r="S16" s="136">
        <v>988599</v>
      </c>
      <c r="T16" s="136">
        <v>988599</v>
      </c>
      <c r="U16" s="136">
        <v>423094</v>
      </c>
      <c r="V16" s="136">
        <v>30639</v>
      </c>
      <c r="W16" s="136">
        <v>392455</v>
      </c>
      <c r="X16" s="135" t="s">
        <v>99</v>
      </c>
      <c r="Y16" s="135" t="s">
        <v>99</v>
      </c>
      <c r="Z16" s="135" t="s">
        <v>99</v>
      </c>
      <c r="AA16" s="135" t="s">
        <v>99</v>
      </c>
      <c r="AB16" s="135" t="s">
        <v>99</v>
      </c>
      <c r="AC16" s="135" t="s">
        <v>99</v>
      </c>
      <c r="AD16" s="135" t="s">
        <v>99</v>
      </c>
      <c r="AE16" s="135" t="s">
        <v>99</v>
      </c>
      <c r="AF16" s="135" t="s">
        <v>99</v>
      </c>
      <c r="AG16" s="135" t="s">
        <v>99</v>
      </c>
      <c r="AH16" s="135" t="s">
        <v>99</v>
      </c>
      <c r="AI16" s="136">
        <v>25032</v>
      </c>
      <c r="AJ16" s="136">
        <v>1304</v>
      </c>
      <c r="AK16" s="136">
        <v>23728</v>
      </c>
      <c r="AL16" s="136" t="s">
        <v>100</v>
      </c>
      <c r="AM16" s="136" t="s">
        <v>100</v>
      </c>
      <c r="AN16" s="136" t="s">
        <v>100</v>
      </c>
      <c r="AO16" s="136" t="s">
        <v>100</v>
      </c>
      <c r="AP16" s="136" t="s">
        <v>100</v>
      </c>
      <c r="AQ16" s="136" t="s">
        <v>100</v>
      </c>
      <c r="AR16" s="136" t="s">
        <v>100</v>
      </c>
      <c r="AS16" s="136">
        <v>10313</v>
      </c>
      <c r="AT16" s="135" t="s">
        <v>99</v>
      </c>
      <c r="AU16" s="136">
        <v>10313</v>
      </c>
      <c r="AV16" s="136">
        <v>16717</v>
      </c>
      <c r="AW16" s="137" t="s">
        <v>41</v>
      </c>
      <c r="AZ16" s="156"/>
      <c r="BA16" s="156"/>
      <c r="BB16" s="156"/>
      <c r="BC16" s="156"/>
      <c r="BD16" s="156"/>
      <c r="BE16" s="156"/>
      <c r="BF16" s="156"/>
      <c r="BG16" s="156"/>
      <c r="BH16" s="156"/>
      <c r="BI16" s="156"/>
      <c r="BJ16" s="156"/>
      <c r="BK16" s="156"/>
      <c r="BL16" s="156"/>
      <c r="BM16" s="156"/>
      <c r="BN16" s="156"/>
      <c r="BO16" s="156"/>
      <c r="BP16" s="156"/>
      <c r="BQ16" s="156"/>
      <c r="BR16" s="156"/>
    </row>
    <row r="17" spans="1:70" ht="25.5" customHeight="1" thickBot="1">
      <c r="A17" s="131" t="s">
        <v>306</v>
      </c>
      <c r="B17" s="138" t="s">
        <v>297</v>
      </c>
      <c r="C17" s="136">
        <v>1444723</v>
      </c>
      <c r="D17" s="136">
        <v>1311472</v>
      </c>
      <c r="E17" s="136">
        <v>133251</v>
      </c>
      <c r="F17" s="136">
        <v>1430349</v>
      </c>
      <c r="G17" s="136">
        <v>1297331</v>
      </c>
      <c r="H17" s="136">
        <v>133018</v>
      </c>
      <c r="I17" s="136">
        <v>14374</v>
      </c>
      <c r="J17" s="136">
        <v>14141</v>
      </c>
      <c r="K17" s="136">
        <v>233</v>
      </c>
      <c r="L17" s="136">
        <v>12241</v>
      </c>
      <c r="M17" s="136">
        <v>12241</v>
      </c>
      <c r="N17" s="136">
        <v>2378123</v>
      </c>
      <c r="O17" s="136">
        <v>1019238</v>
      </c>
      <c r="P17" s="136">
        <v>1358885</v>
      </c>
      <c r="Q17" s="136">
        <v>966430</v>
      </c>
      <c r="R17" s="136">
        <v>966430</v>
      </c>
      <c r="S17" s="136">
        <v>988599</v>
      </c>
      <c r="T17" s="136">
        <v>988599</v>
      </c>
      <c r="U17" s="136">
        <v>423094</v>
      </c>
      <c r="V17" s="136">
        <v>30639</v>
      </c>
      <c r="W17" s="136">
        <v>392455</v>
      </c>
      <c r="X17" s="135" t="s">
        <v>99</v>
      </c>
      <c r="Y17" s="135" t="s">
        <v>99</v>
      </c>
      <c r="Z17" s="135" t="s">
        <v>99</v>
      </c>
      <c r="AA17" s="135" t="s">
        <v>99</v>
      </c>
      <c r="AB17" s="135" t="s">
        <v>99</v>
      </c>
      <c r="AC17" s="135" t="s">
        <v>99</v>
      </c>
      <c r="AD17" s="135" t="s">
        <v>99</v>
      </c>
      <c r="AE17" s="135" t="s">
        <v>99</v>
      </c>
      <c r="AF17" s="135" t="s">
        <v>99</v>
      </c>
      <c r="AG17" s="135" t="s">
        <v>99</v>
      </c>
      <c r="AH17" s="135" t="s">
        <v>99</v>
      </c>
      <c r="AI17" s="136">
        <v>25032</v>
      </c>
      <c r="AJ17" s="136">
        <v>1304</v>
      </c>
      <c r="AK17" s="136">
        <v>23728</v>
      </c>
      <c r="AL17" s="136" t="s">
        <v>100</v>
      </c>
      <c r="AM17" s="136" t="s">
        <v>100</v>
      </c>
      <c r="AN17" s="136" t="s">
        <v>100</v>
      </c>
      <c r="AO17" s="136" t="s">
        <v>100</v>
      </c>
      <c r="AP17" s="136" t="s">
        <v>100</v>
      </c>
      <c r="AQ17" s="136" t="s">
        <v>100</v>
      </c>
      <c r="AR17" s="136" t="s">
        <v>100</v>
      </c>
      <c r="AS17" s="136">
        <v>10313</v>
      </c>
      <c r="AT17" s="135" t="s">
        <v>99</v>
      </c>
      <c r="AU17" s="136">
        <v>10313</v>
      </c>
      <c r="AV17" s="136">
        <v>16717</v>
      </c>
      <c r="AW17" s="139" t="s">
        <v>298</v>
      </c>
      <c r="AZ17" s="156"/>
      <c r="BA17" s="156"/>
      <c r="BB17" s="156"/>
      <c r="BC17" s="156"/>
      <c r="BD17" s="156"/>
      <c r="BE17" s="156"/>
      <c r="BF17" s="156"/>
      <c r="BG17" s="156"/>
      <c r="BH17" s="156"/>
      <c r="BI17" s="156"/>
      <c r="BJ17" s="156"/>
      <c r="BK17" s="156"/>
      <c r="BL17" s="156"/>
      <c r="BM17" s="156"/>
      <c r="BN17" s="156"/>
      <c r="BO17" s="156"/>
      <c r="BP17" s="156"/>
      <c r="BQ17" s="156"/>
      <c r="BR17" s="156"/>
    </row>
    <row r="18" spans="1:70" ht="25.5" customHeight="1" thickBot="1">
      <c r="A18" s="131" t="s">
        <v>307</v>
      </c>
      <c r="B18" s="138" t="s">
        <v>300</v>
      </c>
      <c r="C18" s="135" t="s">
        <v>99</v>
      </c>
      <c r="D18" s="135" t="s">
        <v>99</v>
      </c>
      <c r="E18" s="135" t="s">
        <v>99</v>
      </c>
      <c r="F18" s="135" t="s">
        <v>99</v>
      </c>
      <c r="G18" s="135" t="s">
        <v>99</v>
      </c>
      <c r="H18" s="135" t="s">
        <v>99</v>
      </c>
      <c r="I18" s="135" t="s">
        <v>99</v>
      </c>
      <c r="J18" s="135" t="s">
        <v>99</v>
      </c>
      <c r="K18" s="135" t="s">
        <v>99</v>
      </c>
      <c r="L18" s="135" t="s">
        <v>99</v>
      </c>
      <c r="M18" s="135" t="s">
        <v>99</v>
      </c>
      <c r="N18" s="135" t="s">
        <v>99</v>
      </c>
      <c r="O18" s="135" t="s">
        <v>99</v>
      </c>
      <c r="P18" s="135" t="s">
        <v>99</v>
      </c>
      <c r="Q18" s="135" t="s">
        <v>99</v>
      </c>
      <c r="R18" s="135" t="s">
        <v>99</v>
      </c>
      <c r="S18" s="135" t="s">
        <v>99</v>
      </c>
      <c r="T18" s="135" t="s">
        <v>99</v>
      </c>
      <c r="U18" s="135" t="s">
        <v>99</v>
      </c>
      <c r="V18" s="135" t="s">
        <v>99</v>
      </c>
      <c r="W18" s="135" t="s">
        <v>99</v>
      </c>
      <c r="X18" s="135" t="s">
        <v>99</v>
      </c>
      <c r="Y18" s="135" t="s">
        <v>99</v>
      </c>
      <c r="Z18" s="135" t="s">
        <v>99</v>
      </c>
      <c r="AA18" s="135" t="s">
        <v>99</v>
      </c>
      <c r="AB18" s="135" t="s">
        <v>99</v>
      </c>
      <c r="AC18" s="135" t="s">
        <v>99</v>
      </c>
      <c r="AD18" s="135" t="s">
        <v>99</v>
      </c>
      <c r="AE18" s="135" t="s">
        <v>99</v>
      </c>
      <c r="AF18" s="135" t="s">
        <v>99</v>
      </c>
      <c r="AG18" s="135" t="s">
        <v>99</v>
      </c>
      <c r="AH18" s="135" t="s">
        <v>99</v>
      </c>
      <c r="AI18" s="136" t="s">
        <v>100</v>
      </c>
      <c r="AJ18" s="136" t="s">
        <v>100</v>
      </c>
      <c r="AK18" s="136" t="s">
        <v>100</v>
      </c>
      <c r="AL18" s="136" t="s">
        <v>100</v>
      </c>
      <c r="AM18" s="136" t="s">
        <v>100</v>
      </c>
      <c r="AN18" s="136" t="s">
        <v>100</v>
      </c>
      <c r="AO18" s="136" t="s">
        <v>100</v>
      </c>
      <c r="AP18" s="136" t="s">
        <v>100</v>
      </c>
      <c r="AQ18" s="136" t="s">
        <v>100</v>
      </c>
      <c r="AR18" s="136" t="s">
        <v>100</v>
      </c>
      <c r="AS18" s="135" t="s">
        <v>99</v>
      </c>
      <c r="AT18" s="135" t="s">
        <v>99</v>
      </c>
      <c r="AU18" s="135" t="s">
        <v>99</v>
      </c>
      <c r="AV18" s="135" t="s">
        <v>99</v>
      </c>
      <c r="AW18" s="139" t="s">
        <v>301</v>
      </c>
      <c r="AZ18" s="156"/>
      <c r="BA18" s="156"/>
      <c r="BB18" s="156"/>
      <c r="BC18" s="156"/>
      <c r="BD18" s="156"/>
      <c r="BE18" s="156"/>
      <c r="BF18" s="156"/>
      <c r="BG18" s="156"/>
      <c r="BH18" s="156"/>
      <c r="BI18" s="156"/>
      <c r="BJ18" s="156"/>
      <c r="BK18" s="156"/>
      <c r="BL18" s="156"/>
      <c r="BM18" s="156"/>
      <c r="BN18" s="156"/>
      <c r="BO18" s="156"/>
      <c r="BP18" s="156"/>
      <c r="BQ18" s="156"/>
      <c r="BR18" s="156"/>
    </row>
    <row r="19" spans="1:70" ht="25.5" customHeight="1" thickBot="1">
      <c r="A19" s="133" t="s">
        <v>308</v>
      </c>
      <c r="B19" s="141" t="s">
        <v>9</v>
      </c>
      <c r="C19" s="136">
        <v>3031</v>
      </c>
      <c r="D19" s="136">
        <v>3031</v>
      </c>
      <c r="E19" s="135" t="s">
        <v>99</v>
      </c>
      <c r="F19" s="136">
        <v>2572</v>
      </c>
      <c r="G19" s="136">
        <v>2572</v>
      </c>
      <c r="H19" s="135" t="s">
        <v>99</v>
      </c>
      <c r="I19" s="136">
        <v>459</v>
      </c>
      <c r="J19" s="136">
        <v>459</v>
      </c>
      <c r="K19" s="135" t="s">
        <v>99</v>
      </c>
      <c r="L19" s="136">
        <v>2922</v>
      </c>
      <c r="M19" s="136">
        <v>2922</v>
      </c>
      <c r="N19" s="136">
        <v>60612</v>
      </c>
      <c r="O19" s="136">
        <v>43671</v>
      </c>
      <c r="P19" s="136">
        <v>16941</v>
      </c>
      <c r="Q19" s="135" t="s">
        <v>99</v>
      </c>
      <c r="R19" s="135" t="s">
        <v>99</v>
      </c>
      <c r="S19" s="136">
        <v>43671</v>
      </c>
      <c r="T19" s="136">
        <v>43671</v>
      </c>
      <c r="U19" s="135" t="s">
        <v>99</v>
      </c>
      <c r="V19" s="135" t="s">
        <v>99</v>
      </c>
      <c r="W19" s="135" t="s">
        <v>99</v>
      </c>
      <c r="X19" s="136">
        <v>16941</v>
      </c>
      <c r="Y19" s="136">
        <v>16941</v>
      </c>
      <c r="Z19" s="135" t="s">
        <v>99</v>
      </c>
      <c r="AA19" s="135" t="s">
        <v>99</v>
      </c>
      <c r="AB19" s="135" t="s">
        <v>99</v>
      </c>
      <c r="AC19" s="135" t="s">
        <v>99</v>
      </c>
      <c r="AD19" s="135" t="s">
        <v>99</v>
      </c>
      <c r="AE19" s="135" t="s">
        <v>99</v>
      </c>
      <c r="AF19" s="135" t="s">
        <v>99</v>
      </c>
      <c r="AG19" s="135" t="s">
        <v>99</v>
      </c>
      <c r="AH19" s="135" t="s">
        <v>99</v>
      </c>
      <c r="AI19" s="136" t="s">
        <v>100</v>
      </c>
      <c r="AJ19" s="136" t="s">
        <v>100</v>
      </c>
      <c r="AK19" s="136" t="s">
        <v>100</v>
      </c>
      <c r="AL19" s="136" t="s">
        <v>100</v>
      </c>
      <c r="AM19" s="136" t="s">
        <v>100</v>
      </c>
      <c r="AN19" s="136" t="s">
        <v>100</v>
      </c>
      <c r="AO19" s="136" t="s">
        <v>100</v>
      </c>
      <c r="AP19" s="136" t="s">
        <v>100</v>
      </c>
      <c r="AQ19" s="136" t="s">
        <v>100</v>
      </c>
      <c r="AR19" s="136" t="s">
        <v>100</v>
      </c>
      <c r="AS19" s="136">
        <v>48820</v>
      </c>
      <c r="AT19" s="136">
        <v>48800</v>
      </c>
      <c r="AU19" s="136">
        <v>20</v>
      </c>
      <c r="AV19" s="135" t="s">
        <v>99</v>
      </c>
      <c r="AW19" s="142" t="s">
        <v>42</v>
      </c>
      <c r="AZ19" s="156"/>
      <c r="BA19" s="156"/>
      <c r="BB19" s="156"/>
      <c r="BC19" s="156"/>
      <c r="BD19" s="156"/>
      <c r="BE19" s="156"/>
      <c r="BF19" s="156"/>
      <c r="BG19" s="156"/>
      <c r="BH19" s="156"/>
      <c r="BI19" s="156"/>
      <c r="BJ19" s="156"/>
      <c r="BK19" s="156"/>
      <c r="BL19" s="156"/>
      <c r="BM19" s="156"/>
      <c r="BN19" s="156"/>
      <c r="BO19" s="156"/>
      <c r="BP19" s="156"/>
      <c r="BQ19" s="156"/>
      <c r="BR19" s="156"/>
    </row>
    <row r="20" spans="1:70" ht="25.5" customHeight="1" thickBot="1">
      <c r="A20" s="131" t="s">
        <v>309</v>
      </c>
      <c r="B20" s="138" t="s">
        <v>297</v>
      </c>
      <c r="C20" s="136">
        <v>3031</v>
      </c>
      <c r="D20" s="136">
        <v>3031</v>
      </c>
      <c r="E20" s="135" t="s">
        <v>99</v>
      </c>
      <c r="F20" s="136">
        <v>2572</v>
      </c>
      <c r="G20" s="136">
        <v>2572</v>
      </c>
      <c r="H20" s="135" t="s">
        <v>99</v>
      </c>
      <c r="I20" s="136">
        <v>459</v>
      </c>
      <c r="J20" s="136">
        <v>459</v>
      </c>
      <c r="K20" s="135" t="s">
        <v>99</v>
      </c>
      <c r="L20" s="135" t="s">
        <v>99</v>
      </c>
      <c r="M20" s="135" t="s">
        <v>99</v>
      </c>
      <c r="N20" s="136">
        <v>53766</v>
      </c>
      <c r="O20" s="136">
        <v>37500</v>
      </c>
      <c r="P20" s="136">
        <v>16266</v>
      </c>
      <c r="Q20" s="135" t="s">
        <v>99</v>
      </c>
      <c r="R20" s="135" t="s">
        <v>99</v>
      </c>
      <c r="S20" s="136">
        <v>37500</v>
      </c>
      <c r="T20" s="136">
        <v>37500</v>
      </c>
      <c r="U20" s="135" t="s">
        <v>99</v>
      </c>
      <c r="V20" s="135" t="s">
        <v>99</v>
      </c>
      <c r="W20" s="135" t="s">
        <v>99</v>
      </c>
      <c r="X20" s="136">
        <v>16266</v>
      </c>
      <c r="Y20" s="136">
        <v>16266</v>
      </c>
      <c r="Z20" s="135" t="s">
        <v>99</v>
      </c>
      <c r="AA20" s="135" t="s">
        <v>99</v>
      </c>
      <c r="AB20" s="135" t="s">
        <v>99</v>
      </c>
      <c r="AC20" s="135" t="s">
        <v>99</v>
      </c>
      <c r="AD20" s="135" t="s">
        <v>99</v>
      </c>
      <c r="AE20" s="135" t="s">
        <v>99</v>
      </c>
      <c r="AF20" s="135" t="s">
        <v>99</v>
      </c>
      <c r="AG20" s="135" t="s">
        <v>99</v>
      </c>
      <c r="AH20" s="135" t="s">
        <v>99</v>
      </c>
      <c r="AI20" s="136" t="s">
        <v>100</v>
      </c>
      <c r="AJ20" s="136" t="s">
        <v>100</v>
      </c>
      <c r="AK20" s="136" t="s">
        <v>100</v>
      </c>
      <c r="AL20" s="136" t="s">
        <v>100</v>
      </c>
      <c r="AM20" s="136" t="s">
        <v>100</v>
      </c>
      <c r="AN20" s="136" t="s">
        <v>100</v>
      </c>
      <c r="AO20" s="136" t="s">
        <v>100</v>
      </c>
      <c r="AP20" s="136" t="s">
        <v>100</v>
      </c>
      <c r="AQ20" s="136" t="s">
        <v>100</v>
      </c>
      <c r="AR20" s="136" t="s">
        <v>100</v>
      </c>
      <c r="AS20" s="136">
        <v>11176</v>
      </c>
      <c r="AT20" s="136">
        <v>11156</v>
      </c>
      <c r="AU20" s="136">
        <v>20</v>
      </c>
      <c r="AV20" s="135" t="s">
        <v>99</v>
      </c>
      <c r="AW20" s="139" t="s">
        <v>298</v>
      </c>
      <c r="AZ20" s="156"/>
      <c r="BA20" s="156"/>
      <c r="BB20" s="156"/>
      <c r="BC20" s="156"/>
      <c r="BD20" s="156"/>
      <c r="BE20" s="156"/>
      <c r="BF20" s="156"/>
      <c r="BG20" s="156"/>
      <c r="BH20" s="156"/>
      <c r="BI20" s="156"/>
      <c r="BJ20" s="156"/>
      <c r="BK20" s="156"/>
      <c r="BL20" s="156"/>
      <c r="BM20" s="156"/>
      <c r="BN20" s="156"/>
      <c r="BO20" s="156"/>
      <c r="BP20" s="156"/>
      <c r="BQ20" s="156"/>
      <c r="BR20" s="156"/>
    </row>
    <row r="21" spans="1:70" ht="25.5" customHeight="1" thickBot="1">
      <c r="A21" s="131" t="s">
        <v>310</v>
      </c>
      <c r="B21" s="138" t="s">
        <v>300</v>
      </c>
      <c r="C21" s="135" t="s">
        <v>99</v>
      </c>
      <c r="D21" s="135" t="s">
        <v>99</v>
      </c>
      <c r="E21" s="135" t="s">
        <v>99</v>
      </c>
      <c r="F21" s="135" t="s">
        <v>99</v>
      </c>
      <c r="G21" s="135" t="s">
        <v>99</v>
      </c>
      <c r="H21" s="135" t="s">
        <v>99</v>
      </c>
      <c r="I21" s="135" t="s">
        <v>99</v>
      </c>
      <c r="J21" s="135" t="s">
        <v>99</v>
      </c>
      <c r="K21" s="135" t="s">
        <v>99</v>
      </c>
      <c r="L21" s="136">
        <v>2922</v>
      </c>
      <c r="M21" s="136">
        <v>2922</v>
      </c>
      <c r="N21" s="136">
        <v>6846</v>
      </c>
      <c r="O21" s="136">
        <v>6171</v>
      </c>
      <c r="P21" s="136">
        <v>675</v>
      </c>
      <c r="Q21" s="135" t="s">
        <v>99</v>
      </c>
      <c r="R21" s="135" t="s">
        <v>99</v>
      </c>
      <c r="S21" s="136">
        <v>6171</v>
      </c>
      <c r="T21" s="136">
        <v>6171</v>
      </c>
      <c r="U21" s="135" t="s">
        <v>99</v>
      </c>
      <c r="V21" s="135" t="s">
        <v>99</v>
      </c>
      <c r="W21" s="135" t="s">
        <v>99</v>
      </c>
      <c r="X21" s="136">
        <v>675</v>
      </c>
      <c r="Y21" s="136">
        <v>675</v>
      </c>
      <c r="Z21" s="135" t="s">
        <v>99</v>
      </c>
      <c r="AA21" s="135" t="s">
        <v>99</v>
      </c>
      <c r="AB21" s="135" t="s">
        <v>99</v>
      </c>
      <c r="AC21" s="135" t="s">
        <v>99</v>
      </c>
      <c r="AD21" s="135" t="s">
        <v>99</v>
      </c>
      <c r="AE21" s="135" t="s">
        <v>99</v>
      </c>
      <c r="AF21" s="135" t="s">
        <v>99</v>
      </c>
      <c r="AG21" s="135" t="s">
        <v>99</v>
      </c>
      <c r="AH21" s="135" t="s">
        <v>99</v>
      </c>
      <c r="AI21" s="136" t="s">
        <v>100</v>
      </c>
      <c r="AJ21" s="136" t="s">
        <v>100</v>
      </c>
      <c r="AK21" s="136" t="s">
        <v>100</v>
      </c>
      <c r="AL21" s="136" t="s">
        <v>100</v>
      </c>
      <c r="AM21" s="136" t="s">
        <v>100</v>
      </c>
      <c r="AN21" s="136" t="s">
        <v>100</v>
      </c>
      <c r="AO21" s="136" t="s">
        <v>100</v>
      </c>
      <c r="AP21" s="136" t="s">
        <v>100</v>
      </c>
      <c r="AQ21" s="136" t="s">
        <v>100</v>
      </c>
      <c r="AR21" s="136" t="s">
        <v>100</v>
      </c>
      <c r="AS21" s="136">
        <v>37644</v>
      </c>
      <c r="AT21" s="136">
        <v>37644</v>
      </c>
      <c r="AU21" s="135" t="s">
        <v>99</v>
      </c>
      <c r="AV21" s="135" t="s">
        <v>99</v>
      </c>
      <c r="AW21" s="139" t="s">
        <v>301</v>
      </c>
      <c r="AZ21" s="156"/>
      <c r="BA21" s="156"/>
      <c r="BB21" s="156"/>
      <c r="BC21" s="156"/>
      <c r="BD21" s="156"/>
      <c r="BE21" s="156"/>
      <c r="BF21" s="156"/>
      <c r="BG21" s="156"/>
      <c r="BH21" s="156"/>
      <c r="BI21" s="156"/>
      <c r="BJ21" s="156"/>
      <c r="BK21" s="156"/>
      <c r="BL21" s="156"/>
      <c r="BM21" s="156"/>
      <c r="BN21" s="156"/>
      <c r="BO21" s="156"/>
      <c r="BP21" s="156"/>
      <c r="BQ21" s="156"/>
      <c r="BR21" s="156"/>
    </row>
    <row r="22" spans="1:70" ht="25.5" customHeight="1" thickBot="1">
      <c r="A22" s="133" t="s">
        <v>10</v>
      </c>
      <c r="B22" s="143" t="s">
        <v>37</v>
      </c>
      <c r="C22" s="136">
        <v>185244</v>
      </c>
      <c r="D22" s="136">
        <v>77344</v>
      </c>
      <c r="E22" s="136">
        <v>107900</v>
      </c>
      <c r="F22" s="136">
        <v>185244</v>
      </c>
      <c r="G22" s="136">
        <v>77344</v>
      </c>
      <c r="H22" s="136">
        <v>107900</v>
      </c>
      <c r="I22" s="135" t="s">
        <v>99</v>
      </c>
      <c r="J22" s="135" t="s">
        <v>99</v>
      </c>
      <c r="K22" s="135" t="s">
        <v>99</v>
      </c>
      <c r="L22" s="135" t="s">
        <v>99</v>
      </c>
      <c r="M22" s="135" t="s">
        <v>99</v>
      </c>
      <c r="N22" s="136">
        <v>127918</v>
      </c>
      <c r="O22" s="135" t="s">
        <v>99</v>
      </c>
      <c r="P22" s="136">
        <v>127918</v>
      </c>
      <c r="Q22" s="136">
        <v>66075</v>
      </c>
      <c r="R22" s="136">
        <v>66075</v>
      </c>
      <c r="S22" s="135" t="s">
        <v>99</v>
      </c>
      <c r="T22" s="135" t="s">
        <v>99</v>
      </c>
      <c r="U22" s="136">
        <v>61843</v>
      </c>
      <c r="V22" s="135" t="s">
        <v>99</v>
      </c>
      <c r="W22" s="136">
        <v>61843</v>
      </c>
      <c r="X22" s="135" t="s">
        <v>99</v>
      </c>
      <c r="Y22" s="135" t="s">
        <v>99</v>
      </c>
      <c r="Z22" s="136">
        <v>636299</v>
      </c>
      <c r="AA22" s="136">
        <v>57912</v>
      </c>
      <c r="AB22" s="136">
        <v>578387</v>
      </c>
      <c r="AC22" s="136">
        <v>84756</v>
      </c>
      <c r="AD22" s="136">
        <v>17888</v>
      </c>
      <c r="AE22" s="136">
        <v>66868</v>
      </c>
      <c r="AF22" s="136">
        <v>551543</v>
      </c>
      <c r="AG22" s="136">
        <v>40024</v>
      </c>
      <c r="AH22" s="136">
        <v>511519</v>
      </c>
      <c r="AI22" s="136" t="s">
        <v>100</v>
      </c>
      <c r="AJ22" s="136" t="s">
        <v>100</v>
      </c>
      <c r="AK22" s="136" t="s">
        <v>100</v>
      </c>
      <c r="AL22" s="136" t="s">
        <v>100</v>
      </c>
      <c r="AM22" s="136" t="s">
        <v>100</v>
      </c>
      <c r="AN22" s="136" t="s">
        <v>100</v>
      </c>
      <c r="AO22" s="136" t="s">
        <v>100</v>
      </c>
      <c r="AP22" s="136" t="s">
        <v>100</v>
      </c>
      <c r="AQ22" s="136" t="s">
        <v>100</v>
      </c>
      <c r="AR22" s="136" t="s">
        <v>100</v>
      </c>
      <c r="AS22" s="136">
        <v>38681</v>
      </c>
      <c r="AT22" s="135" t="s">
        <v>99</v>
      </c>
      <c r="AU22" s="136">
        <v>38681</v>
      </c>
      <c r="AV22" s="135" t="s">
        <v>99</v>
      </c>
      <c r="AW22" s="144" t="s">
        <v>43</v>
      </c>
      <c r="AZ22" s="156"/>
      <c r="BA22" s="156"/>
      <c r="BB22" s="156"/>
      <c r="BC22" s="156"/>
      <c r="BD22" s="156"/>
      <c r="BE22" s="156"/>
      <c r="BF22" s="156"/>
      <c r="BG22" s="156"/>
      <c r="BH22" s="156"/>
      <c r="BI22" s="156"/>
      <c r="BJ22" s="156"/>
      <c r="BK22" s="156"/>
      <c r="BL22" s="156"/>
      <c r="BM22" s="156"/>
      <c r="BN22" s="156"/>
      <c r="BO22" s="156"/>
      <c r="BP22" s="156"/>
      <c r="BQ22" s="156"/>
      <c r="BR22" s="156"/>
    </row>
    <row r="23" spans="1:70" ht="25.5" customHeight="1" thickBot="1">
      <c r="A23" s="133" t="s">
        <v>11</v>
      </c>
      <c r="B23" s="145" t="s">
        <v>85</v>
      </c>
      <c r="C23" s="136">
        <v>34996</v>
      </c>
      <c r="D23" s="136">
        <v>412</v>
      </c>
      <c r="E23" s="136">
        <v>34584</v>
      </c>
      <c r="F23" s="136">
        <v>34996</v>
      </c>
      <c r="G23" s="136">
        <v>412</v>
      </c>
      <c r="H23" s="136">
        <v>34584</v>
      </c>
      <c r="I23" s="135" t="s">
        <v>99</v>
      </c>
      <c r="J23" s="135" t="s">
        <v>99</v>
      </c>
      <c r="K23" s="135" t="s">
        <v>99</v>
      </c>
      <c r="L23" s="135" t="s">
        <v>99</v>
      </c>
      <c r="M23" s="135" t="s">
        <v>99</v>
      </c>
      <c r="N23" s="135" t="s">
        <v>99</v>
      </c>
      <c r="O23" s="135" t="s">
        <v>99</v>
      </c>
      <c r="P23" s="135" t="s">
        <v>99</v>
      </c>
      <c r="Q23" s="135" t="s">
        <v>99</v>
      </c>
      <c r="R23" s="135" t="s">
        <v>99</v>
      </c>
      <c r="S23" s="135" t="s">
        <v>99</v>
      </c>
      <c r="T23" s="135" t="s">
        <v>99</v>
      </c>
      <c r="U23" s="135" t="s">
        <v>99</v>
      </c>
      <c r="V23" s="135" t="s">
        <v>99</v>
      </c>
      <c r="W23" s="135" t="s">
        <v>99</v>
      </c>
      <c r="X23" s="135" t="s">
        <v>99</v>
      </c>
      <c r="Y23" s="135" t="s">
        <v>99</v>
      </c>
      <c r="Z23" s="135" t="s">
        <v>99</v>
      </c>
      <c r="AA23" s="135" t="s">
        <v>99</v>
      </c>
      <c r="AB23" s="135" t="s">
        <v>99</v>
      </c>
      <c r="AC23" s="135" t="s">
        <v>99</v>
      </c>
      <c r="AD23" s="135" t="s">
        <v>99</v>
      </c>
      <c r="AE23" s="135" t="s">
        <v>99</v>
      </c>
      <c r="AF23" s="135" t="s">
        <v>99</v>
      </c>
      <c r="AG23" s="135" t="s">
        <v>99</v>
      </c>
      <c r="AH23" s="135" t="s">
        <v>99</v>
      </c>
      <c r="AI23" s="136">
        <v>3228960</v>
      </c>
      <c r="AJ23" s="136">
        <v>2697672</v>
      </c>
      <c r="AK23" s="136">
        <v>453283</v>
      </c>
      <c r="AL23" s="136">
        <v>78005</v>
      </c>
      <c r="AM23" s="136" t="s">
        <v>100</v>
      </c>
      <c r="AN23" s="136" t="s">
        <v>100</v>
      </c>
      <c r="AO23" s="136" t="s">
        <v>100</v>
      </c>
      <c r="AP23" s="136" t="s">
        <v>100</v>
      </c>
      <c r="AQ23" s="136" t="s">
        <v>100</v>
      </c>
      <c r="AR23" s="136" t="s">
        <v>100</v>
      </c>
      <c r="AS23" s="136">
        <v>3</v>
      </c>
      <c r="AT23" s="135" t="s">
        <v>99</v>
      </c>
      <c r="AU23" s="136">
        <v>3</v>
      </c>
      <c r="AV23" s="136">
        <v>20057</v>
      </c>
      <c r="AW23" s="144" t="s">
        <v>44</v>
      </c>
      <c r="AZ23" s="156"/>
      <c r="BA23" s="156"/>
      <c r="BB23" s="156"/>
      <c r="BC23" s="156"/>
      <c r="BD23" s="156"/>
      <c r="BE23" s="156"/>
      <c r="BF23" s="156"/>
      <c r="BG23" s="156"/>
      <c r="BH23" s="156"/>
      <c r="BI23" s="156"/>
      <c r="BJ23" s="156"/>
      <c r="BK23" s="156"/>
      <c r="BL23" s="156"/>
      <c r="BM23" s="156"/>
      <c r="BN23" s="156"/>
      <c r="BO23" s="156"/>
      <c r="BP23" s="156"/>
      <c r="BQ23" s="156"/>
      <c r="BR23" s="156"/>
    </row>
    <row r="24" spans="1:70" ht="25.5" customHeight="1" thickBot="1">
      <c r="A24" s="146" t="s">
        <v>12</v>
      </c>
      <c r="B24" s="147" t="s">
        <v>49</v>
      </c>
      <c r="C24" s="136">
        <v>33876</v>
      </c>
      <c r="D24" s="135" t="s">
        <v>99</v>
      </c>
      <c r="E24" s="136">
        <v>33876</v>
      </c>
      <c r="F24" s="136">
        <v>33876</v>
      </c>
      <c r="G24" s="135" t="s">
        <v>99</v>
      </c>
      <c r="H24" s="136">
        <v>33876</v>
      </c>
      <c r="I24" s="135" t="s">
        <v>99</v>
      </c>
      <c r="J24" s="135" t="s">
        <v>99</v>
      </c>
      <c r="K24" s="135" t="s">
        <v>99</v>
      </c>
      <c r="L24" s="135" t="s">
        <v>99</v>
      </c>
      <c r="M24" s="135" t="s">
        <v>99</v>
      </c>
      <c r="N24" s="135" t="s">
        <v>99</v>
      </c>
      <c r="O24" s="135" t="s">
        <v>99</v>
      </c>
      <c r="P24" s="135" t="s">
        <v>99</v>
      </c>
      <c r="Q24" s="135" t="s">
        <v>99</v>
      </c>
      <c r="R24" s="135" t="s">
        <v>99</v>
      </c>
      <c r="S24" s="135" t="s">
        <v>99</v>
      </c>
      <c r="T24" s="135" t="s">
        <v>99</v>
      </c>
      <c r="U24" s="135" t="s">
        <v>99</v>
      </c>
      <c r="V24" s="135" t="s">
        <v>99</v>
      </c>
      <c r="W24" s="135" t="s">
        <v>99</v>
      </c>
      <c r="X24" s="135" t="s">
        <v>99</v>
      </c>
      <c r="Y24" s="135" t="s">
        <v>99</v>
      </c>
      <c r="Z24" s="135" t="s">
        <v>99</v>
      </c>
      <c r="AA24" s="135" t="s">
        <v>99</v>
      </c>
      <c r="AB24" s="135" t="s">
        <v>99</v>
      </c>
      <c r="AC24" s="135" t="s">
        <v>99</v>
      </c>
      <c r="AD24" s="135" t="s">
        <v>99</v>
      </c>
      <c r="AE24" s="135" t="s">
        <v>99</v>
      </c>
      <c r="AF24" s="135" t="s">
        <v>99</v>
      </c>
      <c r="AG24" s="135" t="s">
        <v>99</v>
      </c>
      <c r="AH24" s="135" t="s">
        <v>99</v>
      </c>
      <c r="AI24" s="136">
        <v>2697672</v>
      </c>
      <c r="AJ24" s="136">
        <v>2697672</v>
      </c>
      <c r="AK24" s="136" t="s">
        <v>100</v>
      </c>
      <c r="AL24" s="136" t="s">
        <v>100</v>
      </c>
      <c r="AM24" s="136" t="s">
        <v>100</v>
      </c>
      <c r="AN24" s="136" t="s">
        <v>100</v>
      </c>
      <c r="AO24" s="136" t="s">
        <v>100</v>
      </c>
      <c r="AP24" s="136" t="s">
        <v>100</v>
      </c>
      <c r="AQ24" s="136" t="s">
        <v>100</v>
      </c>
      <c r="AR24" s="136" t="s">
        <v>100</v>
      </c>
      <c r="AS24" s="135" t="s">
        <v>99</v>
      </c>
      <c r="AT24" s="135" t="s">
        <v>99</v>
      </c>
      <c r="AU24" s="135" t="s">
        <v>99</v>
      </c>
      <c r="AV24" s="136">
        <v>20057</v>
      </c>
      <c r="AW24" s="148" t="s">
        <v>97</v>
      </c>
      <c r="AZ24" s="156"/>
      <c r="BA24" s="156"/>
      <c r="BB24" s="156"/>
      <c r="BC24" s="156"/>
      <c r="BD24" s="156"/>
      <c r="BE24" s="156"/>
      <c r="BF24" s="156"/>
      <c r="BG24" s="156"/>
      <c r="BH24" s="156"/>
      <c r="BI24" s="156"/>
      <c r="BJ24" s="156"/>
      <c r="BK24" s="156"/>
      <c r="BL24" s="156"/>
      <c r="BM24" s="156"/>
      <c r="BN24" s="156"/>
      <c r="BO24" s="156"/>
      <c r="BP24" s="156"/>
      <c r="BQ24" s="156"/>
      <c r="BR24" s="156"/>
    </row>
    <row r="25" spans="1:70" ht="25.5" customHeight="1" thickBot="1">
      <c r="A25" s="146" t="s">
        <v>13</v>
      </c>
      <c r="B25" s="147" t="s">
        <v>50</v>
      </c>
      <c r="C25" s="136">
        <v>1120</v>
      </c>
      <c r="D25" s="136">
        <v>412</v>
      </c>
      <c r="E25" s="136">
        <v>708</v>
      </c>
      <c r="F25" s="136">
        <v>1120</v>
      </c>
      <c r="G25" s="136">
        <v>412</v>
      </c>
      <c r="H25" s="136">
        <v>708</v>
      </c>
      <c r="I25" s="135" t="s">
        <v>99</v>
      </c>
      <c r="J25" s="135" t="s">
        <v>99</v>
      </c>
      <c r="K25" s="135" t="s">
        <v>99</v>
      </c>
      <c r="L25" s="135" t="s">
        <v>99</v>
      </c>
      <c r="M25" s="135" t="s">
        <v>99</v>
      </c>
      <c r="N25" s="135" t="s">
        <v>99</v>
      </c>
      <c r="O25" s="135" t="s">
        <v>99</v>
      </c>
      <c r="P25" s="135" t="s">
        <v>99</v>
      </c>
      <c r="Q25" s="135" t="s">
        <v>99</v>
      </c>
      <c r="R25" s="135" t="s">
        <v>99</v>
      </c>
      <c r="S25" s="135" t="s">
        <v>99</v>
      </c>
      <c r="T25" s="135" t="s">
        <v>99</v>
      </c>
      <c r="U25" s="135" t="s">
        <v>99</v>
      </c>
      <c r="V25" s="135" t="s">
        <v>99</v>
      </c>
      <c r="W25" s="135" t="s">
        <v>99</v>
      </c>
      <c r="X25" s="135" t="s">
        <v>99</v>
      </c>
      <c r="Y25" s="135" t="s">
        <v>99</v>
      </c>
      <c r="Z25" s="135" t="s">
        <v>99</v>
      </c>
      <c r="AA25" s="135" t="s">
        <v>99</v>
      </c>
      <c r="AB25" s="135" t="s">
        <v>99</v>
      </c>
      <c r="AC25" s="135" t="s">
        <v>99</v>
      </c>
      <c r="AD25" s="135" t="s">
        <v>99</v>
      </c>
      <c r="AE25" s="135" t="s">
        <v>99</v>
      </c>
      <c r="AF25" s="135" t="s">
        <v>99</v>
      </c>
      <c r="AG25" s="135" t="s">
        <v>99</v>
      </c>
      <c r="AH25" s="135" t="s">
        <v>99</v>
      </c>
      <c r="AI25" s="136">
        <v>531288</v>
      </c>
      <c r="AJ25" s="135" t="s">
        <v>99</v>
      </c>
      <c r="AK25" s="136">
        <v>453283</v>
      </c>
      <c r="AL25" s="136">
        <v>78005</v>
      </c>
      <c r="AM25" s="136" t="s">
        <v>100</v>
      </c>
      <c r="AN25" s="136" t="s">
        <v>100</v>
      </c>
      <c r="AO25" s="136" t="s">
        <v>100</v>
      </c>
      <c r="AP25" s="136" t="s">
        <v>100</v>
      </c>
      <c r="AQ25" s="136" t="s">
        <v>100</v>
      </c>
      <c r="AR25" s="136" t="s">
        <v>100</v>
      </c>
      <c r="AS25" s="136">
        <v>3</v>
      </c>
      <c r="AT25" s="135" t="s">
        <v>99</v>
      </c>
      <c r="AU25" s="136">
        <v>3</v>
      </c>
      <c r="AV25" s="135" t="s">
        <v>99</v>
      </c>
      <c r="AW25" s="149" t="s">
        <v>98</v>
      </c>
      <c r="AZ25" s="156"/>
      <c r="BA25" s="156"/>
      <c r="BB25" s="156"/>
      <c r="BC25" s="156"/>
      <c r="BD25" s="156"/>
      <c r="BE25" s="156"/>
      <c r="BF25" s="156"/>
      <c r="BG25" s="156"/>
      <c r="BH25" s="156"/>
      <c r="BI25" s="156"/>
      <c r="BJ25" s="156"/>
      <c r="BK25" s="156"/>
      <c r="BL25" s="156"/>
      <c r="BM25" s="156"/>
      <c r="BN25" s="156"/>
      <c r="BO25" s="156"/>
      <c r="BP25" s="156"/>
      <c r="BQ25" s="156"/>
      <c r="BR25" s="156"/>
    </row>
    <row r="26" spans="1:70" ht="25.5" customHeight="1" thickBot="1">
      <c r="A26" s="133" t="s">
        <v>14</v>
      </c>
      <c r="B26" s="150" t="s">
        <v>51</v>
      </c>
      <c r="C26" s="136">
        <v>52</v>
      </c>
      <c r="D26" s="135" t="s">
        <v>99</v>
      </c>
      <c r="E26" s="136">
        <v>52</v>
      </c>
      <c r="F26" s="135" t="s">
        <v>99</v>
      </c>
      <c r="G26" s="135" t="s">
        <v>99</v>
      </c>
      <c r="H26" s="135" t="s">
        <v>99</v>
      </c>
      <c r="I26" s="136">
        <v>52</v>
      </c>
      <c r="J26" s="135" t="s">
        <v>99</v>
      </c>
      <c r="K26" s="136">
        <v>52</v>
      </c>
      <c r="L26" s="136">
        <v>2244</v>
      </c>
      <c r="M26" s="136">
        <v>2244</v>
      </c>
      <c r="N26" s="136">
        <v>237266</v>
      </c>
      <c r="O26" s="136">
        <v>152282</v>
      </c>
      <c r="P26" s="136">
        <v>84984</v>
      </c>
      <c r="Q26" s="136">
        <v>16594</v>
      </c>
      <c r="R26" s="136">
        <v>16594</v>
      </c>
      <c r="S26" s="136">
        <v>147083</v>
      </c>
      <c r="T26" s="136">
        <v>147083</v>
      </c>
      <c r="U26" s="136">
        <v>73586</v>
      </c>
      <c r="V26" s="136">
        <v>5199</v>
      </c>
      <c r="W26" s="136">
        <v>68387</v>
      </c>
      <c r="X26" s="136">
        <v>3</v>
      </c>
      <c r="Y26" s="136">
        <v>3</v>
      </c>
      <c r="Z26" s="136">
        <v>17384</v>
      </c>
      <c r="AA26" s="136">
        <v>17384</v>
      </c>
      <c r="AB26" s="135" t="s">
        <v>99</v>
      </c>
      <c r="AC26" s="135" t="s">
        <v>99</v>
      </c>
      <c r="AD26" s="135" t="s">
        <v>99</v>
      </c>
      <c r="AE26" s="135" t="s">
        <v>99</v>
      </c>
      <c r="AF26" s="136">
        <v>17384</v>
      </c>
      <c r="AG26" s="136">
        <v>17384</v>
      </c>
      <c r="AH26" s="136">
        <v>0</v>
      </c>
      <c r="AI26" s="136" t="s">
        <v>100</v>
      </c>
      <c r="AJ26" s="136" t="s">
        <v>100</v>
      </c>
      <c r="AK26" s="136" t="s">
        <v>100</v>
      </c>
      <c r="AL26" s="136" t="s">
        <v>100</v>
      </c>
      <c r="AM26" s="136">
        <v>9442</v>
      </c>
      <c r="AN26" s="136" t="s">
        <v>100</v>
      </c>
      <c r="AO26" s="136" t="s">
        <v>100</v>
      </c>
      <c r="AP26" s="136" t="s">
        <v>100</v>
      </c>
      <c r="AQ26" s="136" t="s">
        <v>100</v>
      </c>
      <c r="AR26" s="136" t="s">
        <v>100</v>
      </c>
      <c r="AS26" s="136">
        <v>46826</v>
      </c>
      <c r="AT26" s="135" t="s">
        <v>99</v>
      </c>
      <c r="AU26" s="136">
        <v>46826</v>
      </c>
      <c r="AV26" s="135" t="s">
        <v>99</v>
      </c>
      <c r="AW26" s="151" t="s">
        <v>45</v>
      </c>
      <c r="AZ26" s="156"/>
      <c r="BA26" s="156"/>
      <c r="BB26" s="156"/>
      <c r="BC26" s="156"/>
      <c r="BD26" s="156"/>
      <c r="BE26" s="156"/>
      <c r="BF26" s="156"/>
      <c r="BG26" s="156"/>
      <c r="BH26" s="156"/>
      <c r="BI26" s="156"/>
      <c r="BJ26" s="156"/>
      <c r="BK26" s="156"/>
      <c r="BL26" s="156"/>
      <c r="BM26" s="156"/>
      <c r="BN26" s="156"/>
      <c r="BO26" s="156"/>
      <c r="BP26" s="156"/>
      <c r="BQ26" s="156"/>
      <c r="BR26" s="156"/>
    </row>
    <row r="27" spans="1:70" ht="25.5" customHeight="1" thickBot="1">
      <c r="A27" s="133" t="s">
        <v>15</v>
      </c>
      <c r="B27" s="152" t="s">
        <v>52</v>
      </c>
      <c r="C27" s="136" t="s">
        <v>100</v>
      </c>
      <c r="D27" s="136" t="s">
        <v>100</v>
      </c>
      <c r="E27" s="136" t="s">
        <v>100</v>
      </c>
      <c r="F27" s="136" t="s">
        <v>100</v>
      </c>
      <c r="G27" s="136" t="s">
        <v>100</v>
      </c>
      <c r="H27" s="136" t="s">
        <v>100</v>
      </c>
      <c r="I27" s="136" t="s">
        <v>100</v>
      </c>
      <c r="J27" s="136" t="s">
        <v>100</v>
      </c>
      <c r="K27" s="136" t="s">
        <v>100</v>
      </c>
      <c r="L27" s="136" t="s">
        <v>100</v>
      </c>
      <c r="M27" s="136" t="s">
        <v>100</v>
      </c>
      <c r="N27" s="136" t="s">
        <v>100</v>
      </c>
      <c r="O27" s="136" t="s">
        <v>100</v>
      </c>
      <c r="P27" s="136" t="s">
        <v>100</v>
      </c>
      <c r="Q27" s="136" t="s">
        <v>100</v>
      </c>
      <c r="R27" s="136" t="s">
        <v>100</v>
      </c>
      <c r="S27" s="136" t="s">
        <v>100</v>
      </c>
      <c r="T27" s="136" t="s">
        <v>100</v>
      </c>
      <c r="U27" s="136" t="s">
        <v>100</v>
      </c>
      <c r="V27" s="136" t="s">
        <v>100</v>
      </c>
      <c r="W27" s="136" t="s">
        <v>100</v>
      </c>
      <c r="X27" s="136" t="s">
        <v>100</v>
      </c>
      <c r="Y27" s="136" t="s">
        <v>100</v>
      </c>
      <c r="Z27" s="136" t="s">
        <v>100</v>
      </c>
      <c r="AA27" s="136" t="s">
        <v>100</v>
      </c>
      <c r="AB27" s="136" t="s">
        <v>100</v>
      </c>
      <c r="AC27" s="136" t="s">
        <v>100</v>
      </c>
      <c r="AD27" s="136" t="s">
        <v>100</v>
      </c>
      <c r="AE27" s="136" t="s">
        <v>100</v>
      </c>
      <c r="AF27" s="136" t="s">
        <v>100</v>
      </c>
      <c r="AG27" s="136" t="s">
        <v>100</v>
      </c>
      <c r="AH27" s="136" t="s">
        <v>100</v>
      </c>
      <c r="AI27" s="136" t="s">
        <v>100</v>
      </c>
      <c r="AJ27" s="136" t="s">
        <v>100</v>
      </c>
      <c r="AK27" s="136" t="s">
        <v>100</v>
      </c>
      <c r="AL27" s="136" t="s">
        <v>100</v>
      </c>
      <c r="AM27" s="136" t="s">
        <v>100</v>
      </c>
      <c r="AN27" s="136">
        <v>186289</v>
      </c>
      <c r="AO27" s="136">
        <v>143717</v>
      </c>
      <c r="AP27" s="136" t="s">
        <v>100</v>
      </c>
      <c r="AQ27" s="136">
        <v>42572</v>
      </c>
      <c r="AR27" s="136" t="s">
        <v>100</v>
      </c>
      <c r="AS27" s="136" t="s">
        <v>100</v>
      </c>
      <c r="AT27" s="136" t="s">
        <v>100</v>
      </c>
      <c r="AU27" s="136" t="s">
        <v>100</v>
      </c>
      <c r="AV27" s="136" t="s">
        <v>100</v>
      </c>
      <c r="AW27" s="149" t="s">
        <v>46</v>
      </c>
      <c r="AZ27" s="156"/>
      <c r="BA27" s="156"/>
      <c r="BB27" s="156"/>
      <c r="BC27" s="156"/>
      <c r="BD27" s="156"/>
      <c r="BE27" s="156"/>
      <c r="BF27" s="156"/>
      <c r="BG27" s="156"/>
      <c r="BH27" s="156"/>
      <c r="BI27" s="156"/>
      <c r="BJ27" s="156"/>
      <c r="BK27" s="156"/>
      <c r="BL27" s="156"/>
      <c r="BM27" s="156"/>
      <c r="BN27" s="156"/>
      <c r="BO27" s="156"/>
      <c r="BP27" s="156"/>
      <c r="BQ27" s="156"/>
      <c r="BR27" s="156"/>
    </row>
    <row r="28" spans="1:70" ht="25.5" customHeight="1" thickBot="1">
      <c r="A28" s="133" t="s">
        <v>38</v>
      </c>
      <c r="B28" s="152" t="s">
        <v>39</v>
      </c>
      <c r="C28" s="136" t="s">
        <v>100</v>
      </c>
      <c r="D28" s="136" t="s">
        <v>100</v>
      </c>
      <c r="E28" s="136" t="s">
        <v>100</v>
      </c>
      <c r="F28" s="136" t="s">
        <v>100</v>
      </c>
      <c r="G28" s="136" t="s">
        <v>100</v>
      </c>
      <c r="H28" s="136" t="s">
        <v>100</v>
      </c>
      <c r="I28" s="136" t="s">
        <v>100</v>
      </c>
      <c r="J28" s="136" t="s">
        <v>100</v>
      </c>
      <c r="K28" s="136" t="s">
        <v>100</v>
      </c>
      <c r="L28" s="136" t="s">
        <v>100</v>
      </c>
      <c r="M28" s="136" t="s">
        <v>100</v>
      </c>
      <c r="N28" s="136" t="s">
        <v>100</v>
      </c>
      <c r="O28" s="136" t="s">
        <v>100</v>
      </c>
      <c r="P28" s="136" t="s">
        <v>100</v>
      </c>
      <c r="Q28" s="136" t="s">
        <v>100</v>
      </c>
      <c r="R28" s="136" t="s">
        <v>100</v>
      </c>
      <c r="S28" s="136" t="s">
        <v>100</v>
      </c>
      <c r="T28" s="136" t="s">
        <v>100</v>
      </c>
      <c r="U28" s="136" t="s">
        <v>100</v>
      </c>
      <c r="V28" s="136" t="s">
        <v>100</v>
      </c>
      <c r="W28" s="136" t="s">
        <v>100</v>
      </c>
      <c r="X28" s="136" t="s">
        <v>100</v>
      </c>
      <c r="Y28" s="136" t="s">
        <v>100</v>
      </c>
      <c r="Z28" s="136" t="s">
        <v>100</v>
      </c>
      <c r="AA28" s="136" t="s">
        <v>100</v>
      </c>
      <c r="AB28" s="136" t="s">
        <v>100</v>
      </c>
      <c r="AC28" s="136" t="s">
        <v>100</v>
      </c>
      <c r="AD28" s="136" t="s">
        <v>100</v>
      </c>
      <c r="AE28" s="136" t="s">
        <v>100</v>
      </c>
      <c r="AF28" s="136" t="s">
        <v>100</v>
      </c>
      <c r="AG28" s="136" t="s">
        <v>100</v>
      </c>
      <c r="AH28" s="136" t="s">
        <v>100</v>
      </c>
      <c r="AI28" s="136" t="s">
        <v>100</v>
      </c>
      <c r="AJ28" s="136" t="s">
        <v>100</v>
      </c>
      <c r="AK28" s="136" t="s">
        <v>100</v>
      </c>
      <c r="AL28" s="136" t="s">
        <v>100</v>
      </c>
      <c r="AM28" s="136" t="s">
        <v>100</v>
      </c>
      <c r="AN28" s="136" t="s">
        <v>100</v>
      </c>
      <c r="AO28" s="136" t="s">
        <v>100</v>
      </c>
      <c r="AP28" s="136" t="s">
        <v>100</v>
      </c>
      <c r="AQ28" s="136" t="s">
        <v>100</v>
      </c>
      <c r="AR28" s="136" t="s">
        <v>100</v>
      </c>
      <c r="AS28" s="136">
        <v>15054</v>
      </c>
      <c r="AT28" s="136" t="s">
        <v>100</v>
      </c>
      <c r="AU28" s="136">
        <v>15054</v>
      </c>
      <c r="AV28" s="136" t="s">
        <v>100</v>
      </c>
      <c r="AW28" s="151" t="s">
        <v>47</v>
      </c>
      <c r="AZ28" s="156"/>
      <c r="BA28" s="156"/>
      <c r="BB28" s="156"/>
      <c r="BC28" s="156"/>
      <c r="BD28" s="156"/>
      <c r="BE28" s="156"/>
      <c r="BF28" s="156"/>
      <c r="BG28" s="156"/>
      <c r="BH28" s="156"/>
      <c r="BI28" s="156"/>
      <c r="BJ28" s="156"/>
      <c r="BK28" s="156"/>
      <c r="BL28" s="156"/>
      <c r="BM28" s="156"/>
      <c r="BN28" s="156"/>
      <c r="BO28" s="156"/>
      <c r="BP28" s="156"/>
      <c r="BQ28" s="156"/>
      <c r="BR28" s="156"/>
    </row>
    <row r="29" spans="1:70" ht="25.5" customHeight="1" thickBot="1">
      <c r="A29" s="131"/>
      <c r="B29" s="153" t="s">
        <v>311</v>
      </c>
      <c r="C29" s="136">
        <v>4652753</v>
      </c>
      <c r="D29" s="136">
        <v>4017511</v>
      </c>
      <c r="E29" s="136">
        <v>635242</v>
      </c>
      <c r="F29" s="136">
        <v>4518634</v>
      </c>
      <c r="G29" s="136">
        <v>3945435</v>
      </c>
      <c r="H29" s="136">
        <v>573199</v>
      </c>
      <c r="I29" s="136">
        <v>134119</v>
      </c>
      <c r="J29" s="136">
        <v>72076</v>
      </c>
      <c r="K29" s="136">
        <v>62043</v>
      </c>
      <c r="L29" s="136">
        <v>118703</v>
      </c>
      <c r="M29" s="136">
        <v>118703</v>
      </c>
      <c r="N29" s="136">
        <v>3091493</v>
      </c>
      <c r="O29" s="136">
        <v>1339548</v>
      </c>
      <c r="P29" s="136">
        <v>1751945</v>
      </c>
      <c r="Q29" s="136">
        <v>1050757</v>
      </c>
      <c r="R29" s="136">
        <v>1050757</v>
      </c>
      <c r="S29" s="136">
        <v>1285936</v>
      </c>
      <c r="T29" s="136">
        <v>1285936</v>
      </c>
      <c r="U29" s="136">
        <v>737856</v>
      </c>
      <c r="V29" s="136">
        <v>53612</v>
      </c>
      <c r="W29" s="136">
        <v>684244</v>
      </c>
      <c r="X29" s="136">
        <v>16944</v>
      </c>
      <c r="Y29" s="136">
        <v>16944</v>
      </c>
      <c r="Z29" s="136">
        <v>653683</v>
      </c>
      <c r="AA29" s="136">
        <v>75296</v>
      </c>
      <c r="AB29" s="136">
        <v>578387</v>
      </c>
      <c r="AC29" s="136">
        <v>84756</v>
      </c>
      <c r="AD29" s="136">
        <v>17888</v>
      </c>
      <c r="AE29" s="136">
        <v>66868</v>
      </c>
      <c r="AF29" s="136">
        <v>568927</v>
      </c>
      <c r="AG29" s="136">
        <v>57408</v>
      </c>
      <c r="AH29" s="136">
        <v>511519</v>
      </c>
      <c r="AI29" s="136">
        <v>3253992</v>
      </c>
      <c r="AJ29" s="136">
        <v>2698976</v>
      </c>
      <c r="AK29" s="136">
        <v>477011</v>
      </c>
      <c r="AL29" s="136">
        <v>78005</v>
      </c>
      <c r="AM29" s="136">
        <v>9442</v>
      </c>
      <c r="AN29" s="136">
        <v>186289</v>
      </c>
      <c r="AO29" s="136">
        <v>143717</v>
      </c>
      <c r="AP29" s="136" t="s">
        <v>100</v>
      </c>
      <c r="AQ29" s="136">
        <v>42572</v>
      </c>
      <c r="AR29" s="136" t="s">
        <v>100</v>
      </c>
      <c r="AS29" s="136">
        <v>180108</v>
      </c>
      <c r="AT29" s="136">
        <v>48800</v>
      </c>
      <c r="AU29" s="136">
        <v>131308</v>
      </c>
      <c r="AV29" s="136">
        <v>59998</v>
      </c>
      <c r="AW29" s="154" t="s">
        <v>312</v>
      </c>
      <c r="AZ29" s="156"/>
      <c r="BA29" s="156"/>
      <c r="BB29" s="156"/>
      <c r="BC29" s="156"/>
      <c r="BD29" s="156"/>
      <c r="BE29" s="156"/>
      <c r="BF29" s="156"/>
      <c r="BG29" s="156"/>
      <c r="BH29" s="156"/>
      <c r="BI29" s="156"/>
      <c r="BJ29" s="156"/>
      <c r="BK29" s="156"/>
      <c r="BL29" s="156"/>
      <c r="BM29" s="156"/>
      <c r="BN29" s="156"/>
      <c r="BO29" s="156"/>
      <c r="BP29" s="156"/>
      <c r="BQ29" s="156"/>
      <c r="BR29" s="156"/>
    </row>
    <row r="31" spans="1:70">
      <c r="C31" s="156"/>
      <c r="D31" s="156"/>
      <c r="E31" s="156"/>
      <c r="F31" s="156"/>
      <c r="G31" s="156"/>
      <c r="H31" s="156"/>
      <c r="I31" s="156"/>
      <c r="J31" s="156"/>
      <c r="K31" s="156"/>
      <c r="L31" s="156"/>
      <c r="M31" s="156"/>
      <c r="N31" s="156"/>
      <c r="O31" s="156"/>
      <c r="P31" s="156"/>
      <c r="Q31" s="156"/>
      <c r="R31" s="156"/>
      <c r="S31" s="156"/>
      <c r="T31" s="156"/>
      <c r="U31" s="156"/>
      <c r="V31" s="156"/>
      <c r="W31" s="156"/>
      <c r="X31" s="156"/>
      <c r="Y31" s="156"/>
      <c r="Z31" s="156"/>
      <c r="AA31" s="156"/>
      <c r="AB31" s="156"/>
      <c r="AC31" s="156"/>
      <c r="AD31" s="156"/>
      <c r="AE31" s="156"/>
      <c r="AF31" s="156"/>
      <c r="AG31" s="156"/>
      <c r="AH31" s="156"/>
      <c r="AI31" s="156"/>
      <c r="AJ31" s="156"/>
      <c r="AK31" s="156"/>
      <c r="AL31" s="156"/>
      <c r="AM31" s="156"/>
      <c r="AN31" s="156"/>
      <c r="AO31" s="156"/>
      <c r="AP31" s="156"/>
      <c r="AQ31" s="156"/>
      <c r="AR31" s="156"/>
      <c r="AS31" s="156"/>
      <c r="AT31" s="156"/>
      <c r="AU31" s="156"/>
      <c r="AV31" s="156"/>
    </row>
    <row r="32" spans="1:70">
      <c r="C32" s="156"/>
      <c r="D32" s="156"/>
      <c r="E32" s="156"/>
      <c r="F32" s="156"/>
      <c r="G32" s="156"/>
      <c r="H32" s="156"/>
      <c r="I32" s="156"/>
      <c r="J32" s="156"/>
      <c r="K32" s="156"/>
      <c r="L32" s="156"/>
      <c r="M32" s="156"/>
      <c r="N32" s="156"/>
      <c r="O32" s="156"/>
      <c r="P32" s="156"/>
      <c r="Q32" s="156"/>
      <c r="R32" s="156"/>
      <c r="S32" s="156"/>
      <c r="T32" s="156"/>
      <c r="U32" s="156"/>
      <c r="V32" s="156"/>
      <c r="W32" s="156"/>
      <c r="X32" s="156"/>
      <c r="Y32" s="156"/>
      <c r="Z32" s="156"/>
      <c r="AA32" s="156"/>
      <c r="AB32" s="156"/>
      <c r="AC32" s="156"/>
      <c r="AD32" s="156"/>
      <c r="AE32" s="156"/>
      <c r="AF32" s="156"/>
      <c r="AG32" s="156"/>
      <c r="AH32" s="156"/>
      <c r="AI32" s="156"/>
      <c r="AJ32" s="156"/>
      <c r="AK32" s="156"/>
      <c r="AL32" s="156"/>
      <c r="AM32" s="156"/>
      <c r="AN32" s="156"/>
      <c r="AO32" s="156"/>
      <c r="AP32" s="156"/>
      <c r="AQ32" s="156"/>
      <c r="AR32" s="156"/>
      <c r="AS32" s="156"/>
      <c r="AT32" s="156"/>
      <c r="AU32" s="156"/>
      <c r="AV32" s="156"/>
    </row>
    <row r="33" spans="3:48">
      <c r="C33" s="156"/>
      <c r="D33" s="156"/>
      <c r="E33" s="156"/>
      <c r="F33" s="156"/>
      <c r="G33" s="156"/>
      <c r="H33" s="156"/>
      <c r="I33" s="156"/>
      <c r="J33" s="156"/>
      <c r="K33" s="156"/>
      <c r="L33" s="156"/>
      <c r="M33" s="156"/>
      <c r="N33" s="156"/>
      <c r="O33" s="156"/>
      <c r="P33" s="156"/>
      <c r="Q33" s="156"/>
      <c r="R33" s="156"/>
      <c r="S33" s="156"/>
      <c r="T33" s="156"/>
      <c r="U33" s="156"/>
      <c r="V33" s="156"/>
      <c r="W33" s="156"/>
      <c r="X33" s="156"/>
      <c r="Y33" s="156"/>
      <c r="Z33" s="156"/>
      <c r="AA33" s="156"/>
      <c r="AB33" s="156"/>
      <c r="AC33" s="156"/>
      <c r="AD33" s="156"/>
      <c r="AE33" s="156"/>
      <c r="AF33" s="156"/>
      <c r="AG33" s="156"/>
      <c r="AH33" s="156"/>
      <c r="AI33" s="156"/>
      <c r="AJ33" s="156"/>
      <c r="AK33" s="156"/>
      <c r="AL33" s="156"/>
      <c r="AM33" s="156"/>
      <c r="AN33" s="156"/>
      <c r="AO33" s="156"/>
      <c r="AP33" s="156"/>
      <c r="AQ33" s="156"/>
      <c r="AR33" s="156"/>
      <c r="AS33" s="156"/>
      <c r="AT33" s="156"/>
      <c r="AU33" s="156"/>
      <c r="AV33" s="156"/>
    </row>
    <row r="34" spans="3:48">
      <c r="C34" s="156"/>
      <c r="D34" s="156"/>
      <c r="E34" s="156"/>
      <c r="F34" s="156"/>
      <c r="G34" s="156"/>
      <c r="H34" s="156"/>
      <c r="I34" s="156"/>
      <c r="J34" s="156"/>
      <c r="K34" s="156"/>
      <c r="L34" s="156"/>
      <c r="M34" s="156"/>
      <c r="N34" s="156"/>
      <c r="O34" s="156"/>
      <c r="P34" s="156"/>
      <c r="Q34" s="156"/>
      <c r="R34" s="156"/>
      <c r="S34" s="156"/>
      <c r="T34" s="156"/>
      <c r="U34" s="156"/>
      <c r="V34" s="156"/>
      <c r="W34" s="156"/>
      <c r="X34" s="156"/>
      <c r="Y34" s="156"/>
      <c r="Z34" s="156"/>
      <c r="AA34" s="156"/>
      <c r="AB34" s="156"/>
      <c r="AC34" s="156"/>
      <c r="AD34" s="156"/>
      <c r="AE34" s="156"/>
      <c r="AF34" s="156"/>
      <c r="AG34" s="156"/>
      <c r="AH34" s="156"/>
      <c r="AI34" s="156"/>
      <c r="AJ34" s="156"/>
      <c r="AK34" s="156"/>
      <c r="AL34" s="156"/>
      <c r="AM34" s="156"/>
      <c r="AN34" s="156"/>
      <c r="AO34" s="156"/>
      <c r="AP34" s="156"/>
      <c r="AQ34" s="156"/>
      <c r="AR34" s="156"/>
      <c r="AS34" s="156"/>
      <c r="AT34" s="156"/>
      <c r="AU34" s="156"/>
      <c r="AV34" s="156"/>
    </row>
    <row r="35" spans="3:48">
      <c r="C35" s="156"/>
      <c r="D35" s="156"/>
      <c r="E35" s="156"/>
      <c r="F35" s="156"/>
      <c r="G35" s="156"/>
      <c r="H35" s="156"/>
      <c r="I35" s="156"/>
      <c r="J35" s="156"/>
      <c r="K35" s="156"/>
      <c r="L35" s="156"/>
      <c r="M35" s="156"/>
      <c r="N35" s="156"/>
      <c r="O35" s="156"/>
      <c r="P35" s="156"/>
      <c r="Q35" s="156"/>
      <c r="R35" s="156"/>
      <c r="S35" s="156"/>
      <c r="T35" s="156"/>
      <c r="U35" s="156"/>
      <c r="V35" s="156"/>
      <c r="W35" s="156"/>
      <c r="X35" s="156"/>
      <c r="Y35" s="156"/>
      <c r="Z35" s="156"/>
      <c r="AA35" s="156"/>
      <c r="AB35" s="156"/>
      <c r="AC35" s="156"/>
      <c r="AD35" s="156"/>
      <c r="AE35" s="156"/>
      <c r="AF35" s="156"/>
      <c r="AG35" s="156"/>
      <c r="AH35" s="156"/>
      <c r="AI35" s="156"/>
      <c r="AJ35" s="156"/>
      <c r="AK35" s="156"/>
      <c r="AL35" s="156"/>
      <c r="AM35" s="156"/>
      <c r="AN35" s="156"/>
      <c r="AO35" s="156"/>
      <c r="AP35" s="156"/>
      <c r="AQ35" s="156"/>
      <c r="AR35" s="156"/>
      <c r="AS35" s="156"/>
      <c r="AT35" s="156"/>
      <c r="AU35" s="156"/>
      <c r="AV35" s="156"/>
    </row>
    <row r="36" spans="3:48">
      <c r="C36" s="156"/>
      <c r="D36" s="156"/>
      <c r="E36" s="156"/>
      <c r="F36" s="156"/>
      <c r="G36" s="156"/>
      <c r="H36" s="156"/>
      <c r="I36" s="156"/>
      <c r="J36" s="156"/>
      <c r="K36" s="156"/>
      <c r="L36" s="156"/>
      <c r="M36" s="156"/>
      <c r="N36" s="156"/>
      <c r="O36" s="156"/>
      <c r="P36" s="156"/>
      <c r="Q36" s="156"/>
      <c r="R36" s="156"/>
      <c r="S36" s="156"/>
      <c r="T36" s="156"/>
      <c r="U36" s="156"/>
      <c r="V36" s="156"/>
      <c r="W36" s="156"/>
      <c r="X36" s="156"/>
      <c r="Y36" s="156"/>
      <c r="Z36" s="156"/>
      <c r="AA36" s="156"/>
      <c r="AB36" s="156"/>
      <c r="AC36" s="156"/>
      <c r="AD36" s="156"/>
      <c r="AE36" s="156"/>
      <c r="AF36" s="156"/>
      <c r="AG36" s="156"/>
      <c r="AH36" s="156"/>
      <c r="AI36" s="156"/>
      <c r="AJ36" s="156"/>
      <c r="AK36" s="156"/>
      <c r="AL36" s="156"/>
      <c r="AM36" s="156"/>
      <c r="AN36" s="156"/>
      <c r="AO36" s="156"/>
      <c r="AP36" s="156"/>
      <c r="AQ36" s="156"/>
      <c r="AR36" s="156"/>
      <c r="AS36" s="156"/>
      <c r="AT36" s="156"/>
      <c r="AU36" s="156"/>
      <c r="AV36" s="156"/>
    </row>
    <row r="37" spans="3:48">
      <c r="C37" s="156"/>
      <c r="D37" s="156"/>
      <c r="E37" s="156"/>
      <c r="F37" s="156"/>
      <c r="G37" s="156"/>
      <c r="H37" s="156"/>
      <c r="I37" s="156"/>
      <c r="J37" s="156"/>
      <c r="K37" s="156"/>
      <c r="L37" s="156"/>
      <c r="M37" s="156"/>
      <c r="N37" s="156"/>
      <c r="O37" s="156"/>
      <c r="P37" s="156"/>
      <c r="Q37" s="156"/>
      <c r="R37" s="156"/>
      <c r="S37" s="156"/>
      <c r="T37" s="156"/>
      <c r="U37" s="156"/>
      <c r="V37" s="156"/>
      <c r="W37" s="156"/>
      <c r="X37" s="156"/>
      <c r="Y37" s="156"/>
      <c r="Z37" s="156"/>
      <c r="AA37" s="156"/>
      <c r="AB37" s="156"/>
      <c r="AC37" s="156"/>
      <c r="AD37" s="156"/>
      <c r="AE37" s="156"/>
      <c r="AF37" s="156"/>
      <c r="AG37" s="156"/>
      <c r="AH37" s="156"/>
      <c r="AI37" s="156"/>
      <c r="AJ37" s="156"/>
      <c r="AK37" s="156"/>
      <c r="AL37" s="156"/>
      <c r="AM37" s="156"/>
      <c r="AN37" s="156"/>
      <c r="AO37" s="156"/>
      <c r="AP37" s="156"/>
      <c r="AQ37" s="156"/>
      <c r="AR37" s="156"/>
      <c r="AS37" s="156"/>
      <c r="AT37" s="156"/>
      <c r="AU37" s="156"/>
      <c r="AV37" s="156"/>
    </row>
    <row r="38" spans="3:48">
      <c r="C38" s="156"/>
      <c r="D38" s="156"/>
      <c r="E38" s="156"/>
      <c r="F38" s="156"/>
      <c r="G38" s="156"/>
      <c r="H38" s="156"/>
      <c r="I38" s="156"/>
      <c r="J38" s="156"/>
      <c r="K38" s="156"/>
      <c r="L38" s="156"/>
      <c r="M38" s="156"/>
      <c r="N38" s="156"/>
      <c r="O38" s="156"/>
      <c r="P38" s="156"/>
      <c r="Q38" s="156"/>
      <c r="R38" s="156"/>
      <c r="S38" s="156"/>
      <c r="T38" s="156"/>
      <c r="U38" s="156"/>
      <c r="V38" s="156"/>
      <c r="W38" s="156"/>
      <c r="X38" s="156"/>
      <c r="Y38" s="156"/>
      <c r="Z38" s="156"/>
      <c r="AA38" s="156"/>
      <c r="AB38" s="156"/>
      <c r="AC38" s="156"/>
      <c r="AD38" s="156"/>
      <c r="AE38" s="156"/>
      <c r="AF38" s="156"/>
      <c r="AG38" s="156"/>
      <c r="AH38" s="156"/>
      <c r="AI38" s="156"/>
      <c r="AJ38" s="156"/>
      <c r="AK38" s="156"/>
      <c r="AL38" s="156"/>
      <c r="AM38" s="156"/>
      <c r="AN38" s="156"/>
      <c r="AO38" s="156"/>
      <c r="AP38" s="156"/>
      <c r="AQ38" s="156"/>
      <c r="AR38" s="156"/>
      <c r="AS38" s="156"/>
      <c r="AT38" s="156"/>
      <c r="AU38" s="156"/>
      <c r="AV38" s="156"/>
    </row>
    <row r="39" spans="3:48">
      <c r="C39" s="156"/>
      <c r="D39" s="156"/>
      <c r="E39" s="156"/>
      <c r="F39" s="156"/>
      <c r="G39" s="156"/>
      <c r="H39" s="156"/>
      <c r="I39" s="156"/>
      <c r="J39" s="156"/>
      <c r="K39" s="156"/>
      <c r="L39" s="156"/>
      <c r="M39" s="156"/>
      <c r="N39" s="156"/>
      <c r="O39" s="156"/>
      <c r="P39" s="156"/>
      <c r="Q39" s="156"/>
      <c r="R39" s="156"/>
      <c r="S39" s="156"/>
      <c r="T39" s="156"/>
      <c r="U39" s="156"/>
      <c r="V39" s="156"/>
      <c r="W39" s="156"/>
      <c r="X39" s="156"/>
      <c r="Y39" s="156"/>
      <c r="Z39" s="156"/>
      <c r="AA39" s="156"/>
      <c r="AB39" s="156"/>
      <c r="AC39" s="156"/>
      <c r="AD39" s="156"/>
      <c r="AE39" s="156"/>
      <c r="AF39" s="156"/>
      <c r="AG39" s="156"/>
      <c r="AH39" s="156"/>
      <c r="AI39" s="156"/>
      <c r="AJ39" s="156"/>
      <c r="AK39" s="156"/>
      <c r="AL39" s="156"/>
      <c r="AM39" s="156"/>
      <c r="AN39" s="156"/>
      <c r="AO39" s="156"/>
      <c r="AP39" s="156"/>
      <c r="AQ39" s="156"/>
      <c r="AR39" s="156"/>
      <c r="AS39" s="156"/>
      <c r="AT39" s="156"/>
      <c r="AU39" s="156"/>
      <c r="AV39" s="156"/>
    </row>
    <row r="40" spans="3:48">
      <c r="C40" s="156"/>
      <c r="D40" s="156"/>
      <c r="E40" s="156"/>
      <c r="F40" s="156"/>
      <c r="G40" s="156"/>
      <c r="H40" s="156"/>
      <c r="I40" s="156"/>
      <c r="J40" s="156"/>
      <c r="K40" s="156"/>
      <c r="L40" s="156"/>
      <c r="M40" s="156"/>
      <c r="N40" s="156"/>
      <c r="O40" s="156"/>
      <c r="P40" s="156"/>
      <c r="Q40" s="156"/>
      <c r="R40" s="156"/>
      <c r="S40" s="156"/>
      <c r="T40" s="156"/>
      <c r="U40" s="156"/>
      <c r="V40" s="156"/>
      <c r="W40" s="156"/>
      <c r="X40" s="156"/>
      <c r="Y40" s="156"/>
      <c r="Z40" s="156"/>
      <c r="AA40" s="156"/>
      <c r="AB40" s="156"/>
      <c r="AC40" s="156"/>
      <c r="AD40" s="156"/>
      <c r="AE40" s="156"/>
      <c r="AF40" s="156"/>
      <c r="AG40" s="156"/>
      <c r="AH40" s="156"/>
      <c r="AI40" s="156"/>
      <c r="AJ40" s="156"/>
      <c r="AK40" s="156"/>
      <c r="AL40" s="156"/>
      <c r="AM40" s="156"/>
      <c r="AN40" s="156"/>
      <c r="AO40" s="156"/>
      <c r="AP40" s="156"/>
      <c r="AQ40" s="156"/>
      <c r="AR40" s="156"/>
      <c r="AS40" s="156"/>
      <c r="AT40" s="156"/>
      <c r="AU40" s="156"/>
      <c r="AV40" s="156"/>
    </row>
    <row r="41" spans="3:48">
      <c r="C41" s="156"/>
      <c r="D41" s="156"/>
      <c r="E41" s="156"/>
      <c r="F41" s="156"/>
      <c r="G41" s="156"/>
      <c r="H41" s="156"/>
      <c r="I41" s="156"/>
      <c r="J41" s="156"/>
      <c r="K41" s="156"/>
      <c r="L41" s="156"/>
      <c r="M41" s="156"/>
      <c r="N41" s="156"/>
      <c r="O41" s="156"/>
      <c r="P41" s="156"/>
      <c r="Q41" s="156"/>
      <c r="R41" s="156"/>
      <c r="S41" s="156"/>
      <c r="T41" s="156"/>
      <c r="U41" s="156"/>
      <c r="V41" s="156"/>
      <c r="W41" s="156"/>
      <c r="X41" s="156"/>
      <c r="Y41" s="156"/>
      <c r="Z41" s="156"/>
      <c r="AA41" s="156"/>
      <c r="AB41" s="156"/>
      <c r="AC41" s="156"/>
      <c r="AD41" s="156"/>
      <c r="AE41" s="156"/>
      <c r="AF41" s="156"/>
      <c r="AG41" s="156"/>
      <c r="AH41" s="156"/>
      <c r="AI41" s="156"/>
      <c r="AJ41" s="156"/>
      <c r="AK41" s="156"/>
      <c r="AL41" s="156"/>
      <c r="AM41" s="156"/>
      <c r="AN41" s="156"/>
      <c r="AO41" s="156"/>
      <c r="AP41" s="156"/>
      <c r="AQ41" s="156"/>
      <c r="AR41" s="156"/>
      <c r="AS41" s="156"/>
      <c r="AT41" s="156"/>
      <c r="AU41" s="156"/>
      <c r="AV41" s="156"/>
    </row>
    <row r="42" spans="3:48">
      <c r="C42" s="156"/>
      <c r="D42" s="156"/>
      <c r="E42" s="156"/>
      <c r="F42" s="156"/>
      <c r="G42" s="156"/>
      <c r="H42" s="156"/>
      <c r="I42" s="156"/>
      <c r="J42" s="156"/>
      <c r="K42" s="156"/>
      <c r="L42" s="156"/>
      <c r="M42" s="156"/>
      <c r="N42" s="156"/>
      <c r="O42" s="156"/>
      <c r="P42" s="156"/>
      <c r="Q42" s="156"/>
      <c r="R42" s="156"/>
      <c r="S42" s="156"/>
      <c r="T42" s="156"/>
      <c r="U42" s="156"/>
      <c r="V42" s="156"/>
      <c r="W42" s="156"/>
      <c r="X42" s="156"/>
      <c r="Y42" s="156"/>
      <c r="Z42" s="156"/>
      <c r="AA42" s="156"/>
      <c r="AB42" s="156"/>
      <c r="AC42" s="156"/>
      <c r="AD42" s="156"/>
      <c r="AE42" s="156"/>
      <c r="AF42" s="156"/>
      <c r="AG42" s="156"/>
      <c r="AH42" s="156"/>
      <c r="AI42" s="156"/>
      <c r="AJ42" s="156"/>
      <c r="AK42" s="156"/>
      <c r="AL42" s="156"/>
      <c r="AM42" s="156"/>
      <c r="AN42" s="156"/>
      <c r="AO42" s="156"/>
      <c r="AP42" s="156"/>
      <c r="AQ42" s="156"/>
      <c r="AR42" s="156"/>
      <c r="AS42" s="156"/>
      <c r="AT42" s="156"/>
      <c r="AU42" s="156"/>
      <c r="AV42" s="156"/>
    </row>
    <row r="43" spans="3:48">
      <c r="C43" s="156"/>
      <c r="D43" s="156"/>
      <c r="E43" s="156"/>
      <c r="F43" s="156"/>
      <c r="G43" s="156"/>
      <c r="H43" s="156"/>
      <c r="I43" s="156"/>
      <c r="J43" s="156"/>
      <c r="K43" s="156"/>
      <c r="L43" s="156"/>
      <c r="M43" s="156"/>
      <c r="N43" s="156"/>
      <c r="O43" s="156"/>
      <c r="P43" s="156"/>
      <c r="Q43" s="156"/>
      <c r="R43" s="156"/>
      <c r="S43" s="156"/>
      <c r="T43" s="156"/>
      <c r="U43" s="156"/>
      <c r="V43" s="156"/>
      <c r="W43" s="156"/>
      <c r="X43" s="156"/>
      <c r="Y43" s="156"/>
      <c r="Z43" s="156"/>
      <c r="AA43" s="156"/>
      <c r="AB43" s="156"/>
      <c r="AC43" s="156"/>
      <c r="AD43" s="156"/>
      <c r="AE43" s="156"/>
      <c r="AF43" s="156"/>
      <c r="AG43" s="156"/>
      <c r="AH43" s="156"/>
      <c r="AI43" s="156"/>
      <c r="AJ43" s="156"/>
      <c r="AK43" s="156"/>
      <c r="AL43" s="156"/>
      <c r="AM43" s="156"/>
      <c r="AN43" s="156"/>
      <c r="AO43" s="156"/>
      <c r="AP43" s="156"/>
      <c r="AQ43" s="156"/>
      <c r="AR43" s="156"/>
      <c r="AS43" s="156"/>
      <c r="AT43" s="156"/>
      <c r="AU43" s="156"/>
      <c r="AV43" s="156"/>
    </row>
    <row r="44" spans="3:48">
      <c r="C44" s="156"/>
      <c r="D44" s="156"/>
      <c r="E44" s="156"/>
      <c r="F44" s="156"/>
      <c r="G44" s="156"/>
      <c r="H44" s="156"/>
      <c r="I44" s="156"/>
      <c r="J44" s="156"/>
      <c r="K44" s="156"/>
      <c r="L44" s="156"/>
      <c r="M44" s="156"/>
      <c r="N44" s="156"/>
      <c r="O44" s="156"/>
      <c r="P44" s="156"/>
      <c r="Q44" s="156"/>
      <c r="R44" s="156"/>
      <c r="S44" s="156"/>
      <c r="T44" s="156"/>
      <c r="U44" s="156"/>
      <c r="V44" s="156"/>
      <c r="W44" s="156"/>
      <c r="X44" s="156"/>
      <c r="Y44" s="156"/>
      <c r="Z44" s="156"/>
      <c r="AA44" s="156"/>
      <c r="AB44" s="156"/>
      <c r="AC44" s="156"/>
      <c r="AD44" s="156"/>
      <c r="AE44" s="156"/>
      <c r="AF44" s="156"/>
      <c r="AG44" s="156"/>
      <c r="AH44" s="156"/>
      <c r="AI44" s="156"/>
      <c r="AJ44" s="156"/>
      <c r="AK44" s="156"/>
      <c r="AL44" s="156"/>
      <c r="AM44" s="156"/>
      <c r="AN44" s="156"/>
      <c r="AO44" s="156"/>
      <c r="AP44" s="156"/>
      <c r="AQ44" s="156"/>
      <c r="AR44" s="156"/>
      <c r="AS44" s="156"/>
      <c r="AT44" s="156"/>
      <c r="AU44" s="156"/>
      <c r="AV44" s="156"/>
    </row>
    <row r="45" spans="3:48">
      <c r="C45" s="156"/>
      <c r="D45" s="156"/>
      <c r="E45" s="156"/>
      <c r="F45" s="156"/>
      <c r="G45" s="156"/>
      <c r="H45" s="156"/>
      <c r="I45" s="156"/>
      <c r="J45" s="156"/>
      <c r="K45" s="156"/>
      <c r="L45" s="156"/>
      <c r="M45" s="156"/>
      <c r="N45" s="156"/>
      <c r="O45" s="156"/>
      <c r="P45" s="156"/>
      <c r="Q45" s="156"/>
      <c r="R45" s="156"/>
      <c r="S45" s="156"/>
      <c r="T45" s="156"/>
      <c r="U45" s="156"/>
      <c r="V45" s="156"/>
      <c r="W45" s="156"/>
      <c r="X45" s="156"/>
      <c r="Y45" s="156"/>
      <c r="Z45" s="156"/>
      <c r="AA45" s="156"/>
      <c r="AB45" s="156"/>
      <c r="AC45" s="156"/>
      <c r="AD45" s="156"/>
      <c r="AE45" s="156"/>
      <c r="AF45" s="156"/>
      <c r="AG45" s="156"/>
      <c r="AH45" s="156"/>
      <c r="AI45" s="156"/>
      <c r="AJ45" s="156"/>
      <c r="AK45" s="156"/>
      <c r="AL45" s="156"/>
      <c r="AM45" s="156"/>
      <c r="AN45" s="156"/>
      <c r="AO45" s="156"/>
      <c r="AP45" s="156"/>
      <c r="AQ45" s="156"/>
      <c r="AR45" s="156"/>
      <c r="AS45" s="156"/>
      <c r="AT45" s="156"/>
      <c r="AU45" s="156"/>
      <c r="AV45" s="156"/>
    </row>
    <row r="46" spans="3:48">
      <c r="C46" s="156"/>
      <c r="D46" s="156"/>
      <c r="E46" s="156"/>
      <c r="F46" s="156"/>
      <c r="G46" s="156"/>
      <c r="H46" s="156"/>
      <c r="I46" s="156"/>
      <c r="J46" s="156"/>
      <c r="K46" s="156"/>
      <c r="L46" s="156"/>
      <c r="M46" s="156"/>
      <c r="N46" s="156"/>
      <c r="O46" s="156"/>
      <c r="P46" s="156"/>
      <c r="Q46" s="156"/>
      <c r="R46" s="156"/>
      <c r="S46" s="156"/>
      <c r="T46" s="156"/>
      <c r="U46" s="156"/>
      <c r="V46" s="156"/>
      <c r="W46" s="156"/>
      <c r="X46" s="156"/>
      <c r="Y46" s="156"/>
      <c r="Z46" s="156"/>
      <c r="AA46" s="156"/>
      <c r="AB46" s="156"/>
      <c r="AC46" s="156"/>
      <c r="AD46" s="156"/>
      <c r="AE46" s="156"/>
      <c r="AF46" s="156"/>
      <c r="AG46" s="156"/>
      <c r="AH46" s="156"/>
      <c r="AI46" s="156"/>
      <c r="AJ46" s="156"/>
      <c r="AK46" s="156"/>
      <c r="AL46" s="156"/>
      <c r="AM46" s="156"/>
      <c r="AN46" s="156"/>
      <c r="AO46" s="156"/>
      <c r="AP46" s="156"/>
      <c r="AQ46" s="156"/>
      <c r="AR46" s="156"/>
      <c r="AS46" s="156"/>
      <c r="AT46" s="156"/>
      <c r="AU46" s="156"/>
      <c r="AV46" s="156"/>
    </row>
    <row r="47" spans="3:48">
      <c r="C47" s="156"/>
      <c r="D47" s="156"/>
      <c r="E47" s="156"/>
      <c r="F47" s="156"/>
      <c r="G47" s="156"/>
      <c r="H47" s="156"/>
      <c r="I47" s="156"/>
      <c r="J47" s="156"/>
      <c r="K47" s="156"/>
      <c r="L47" s="156"/>
      <c r="M47" s="156"/>
      <c r="N47" s="156"/>
      <c r="O47" s="156"/>
      <c r="P47" s="156"/>
      <c r="Q47" s="156"/>
      <c r="R47" s="156"/>
      <c r="S47" s="156"/>
      <c r="T47" s="156"/>
      <c r="U47" s="156"/>
      <c r="V47" s="156"/>
      <c r="W47" s="156"/>
      <c r="X47" s="156"/>
      <c r="Y47" s="156"/>
      <c r="Z47" s="156"/>
      <c r="AA47" s="156"/>
      <c r="AB47" s="156"/>
      <c r="AC47" s="156"/>
      <c r="AD47" s="156"/>
      <c r="AE47" s="156"/>
      <c r="AF47" s="156"/>
      <c r="AG47" s="156"/>
      <c r="AH47" s="156"/>
      <c r="AI47" s="156"/>
      <c r="AJ47" s="156"/>
      <c r="AK47" s="156"/>
      <c r="AL47" s="156"/>
      <c r="AM47" s="156"/>
      <c r="AN47" s="156"/>
      <c r="AO47" s="156"/>
      <c r="AP47" s="156"/>
      <c r="AQ47" s="156"/>
      <c r="AR47" s="156"/>
      <c r="AS47" s="156"/>
      <c r="AT47" s="156"/>
      <c r="AU47" s="156"/>
      <c r="AV47" s="156"/>
    </row>
    <row r="49" spans="3:48">
      <c r="C49" s="157"/>
      <c r="D49" s="157"/>
      <c r="E49" s="157"/>
      <c r="F49" s="157"/>
      <c r="G49" s="157"/>
      <c r="H49" s="157"/>
      <c r="I49" s="157"/>
      <c r="J49" s="157"/>
      <c r="K49" s="157"/>
      <c r="L49" s="157"/>
      <c r="M49" s="157"/>
      <c r="N49" s="157"/>
      <c r="O49" s="157"/>
      <c r="P49" s="157"/>
      <c r="Q49" s="157"/>
      <c r="R49" s="157"/>
      <c r="S49" s="157"/>
      <c r="T49" s="157"/>
      <c r="U49" s="157"/>
      <c r="V49" s="157"/>
      <c r="W49" s="157"/>
      <c r="X49" s="157"/>
      <c r="Y49" s="157"/>
      <c r="Z49" s="157"/>
      <c r="AA49" s="157"/>
      <c r="AB49" s="157"/>
      <c r="AC49" s="157"/>
      <c r="AD49" s="157"/>
      <c r="AE49" s="157"/>
      <c r="AF49" s="157"/>
      <c r="AG49" s="157"/>
      <c r="AH49" s="157"/>
      <c r="AI49" s="157"/>
      <c r="AJ49" s="157"/>
      <c r="AK49" s="157"/>
      <c r="AL49" s="157"/>
      <c r="AM49" s="157"/>
      <c r="AN49" s="157"/>
      <c r="AO49" s="157"/>
      <c r="AP49" s="157"/>
      <c r="AQ49" s="157"/>
      <c r="AR49" s="157"/>
      <c r="AS49" s="157"/>
      <c r="AT49" s="157"/>
      <c r="AU49" s="157"/>
      <c r="AV49" s="157"/>
    </row>
    <row r="50" spans="3:48">
      <c r="C50" s="157"/>
      <c r="D50" s="157"/>
      <c r="E50" s="157"/>
      <c r="F50" s="157"/>
      <c r="G50" s="157"/>
      <c r="H50" s="157"/>
      <c r="I50" s="157"/>
      <c r="J50" s="157"/>
      <c r="K50" s="157"/>
      <c r="L50" s="157"/>
      <c r="M50" s="157"/>
      <c r="N50" s="157"/>
      <c r="O50" s="157"/>
      <c r="P50" s="157"/>
      <c r="Q50" s="157"/>
      <c r="R50" s="157"/>
      <c r="S50" s="157"/>
      <c r="T50" s="157"/>
      <c r="U50" s="157"/>
      <c r="V50" s="157"/>
      <c r="W50" s="157"/>
      <c r="X50" s="157"/>
      <c r="Y50" s="157"/>
      <c r="Z50" s="157"/>
      <c r="AA50" s="157"/>
      <c r="AB50" s="157"/>
      <c r="AC50" s="157"/>
      <c r="AD50" s="157"/>
      <c r="AE50" s="157"/>
      <c r="AF50" s="157"/>
      <c r="AG50" s="157"/>
      <c r="AH50" s="157"/>
      <c r="AI50" s="157"/>
      <c r="AJ50" s="157"/>
      <c r="AK50" s="157"/>
      <c r="AL50" s="157"/>
      <c r="AM50" s="157"/>
      <c r="AN50" s="157"/>
      <c r="AO50" s="157"/>
      <c r="AP50" s="157"/>
      <c r="AQ50" s="157"/>
      <c r="AR50" s="157"/>
      <c r="AS50" s="157"/>
      <c r="AT50" s="157"/>
      <c r="AU50" s="157"/>
      <c r="AV50" s="157"/>
    </row>
    <row r="51" spans="3:48">
      <c r="C51" s="157"/>
      <c r="D51" s="157"/>
      <c r="E51" s="157"/>
      <c r="F51" s="157"/>
      <c r="G51" s="157"/>
      <c r="H51" s="157"/>
      <c r="I51" s="157"/>
      <c r="J51" s="157"/>
      <c r="K51" s="157"/>
      <c r="L51" s="157"/>
      <c r="M51" s="157"/>
      <c r="N51" s="157"/>
      <c r="O51" s="157"/>
      <c r="P51" s="157"/>
      <c r="Q51" s="157"/>
      <c r="R51" s="157"/>
      <c r="S51" s="157"/>
      <c r="T51" s="157"/>
      <c r="U51" s="157"/>
      <c r="V51" s="157"/>
      <c r="W51" s="157"/>
      <c r="X51" s="157"/>
      <c r="Y51" s="157"/>
      <c r="Z51" s="157"/>
      <c r="AA51" s="157"/>
      <c r="AB51" s="157"/>
      <c r="AC51" s="157"/>
      <c r="AD51" s="157"/>
      <c r="AE51" s="157"/>
      <c r="AF51" s="157"/>
      <c r="AG51" s="157"/>
      <c r="AH51" s="157"/>
      <c r="AI51" s="157"/>
      <c r="AJ51" s="157"/>
      <c r="AK51" s="157"/>
      <c r="AL51" s="157"/>
      <c r="AM51" s="157"/>
      <c r="AN51" s="157"/>
      <c r="AO51" s="157"/>
      <c r="AP51" s="157"/>
      <c r="AQ51" s="157"/>
      <c r="AR51" s="157"/>
      <c r="AS51" s="157"/>
      <c r="AT51" s="157"/>
      <c r="AU51" s="157"/>
      <c r="AV51" s="157"/>
    </row>
    <row r="52" spans="3:48">
      <c r="C52" s="157"/>
      <c r="D52" s="157"/>
      <c r="E52" s="157"/>
      <c r="F52" s="157"/>
      <c r="G52" s="157"/>
      <c r="H52" s="157"/>
      <c r="I52" s="157"/>
      <c r="J52" s="157"/>
      <c r="K52" s="157"/>
      <c r="L52" s="157"/>
      <c r="M52" s="157"/>
      <c r="N52" s="157"/>
      <c r="O52" s="157"/>
      <c r="P52" s="157"/>
      <c r="Q52" s="157"/>
      <c r="R52" s="157"/>
      <c r="S52" s="157"/>
      <c r="T52" s="157"/>
      <c r="U52" s="157"/>
      <c r="V52" s="157"/>
      <c r="W52" s="157"/>
      <c r="X52" s="157"/>
      <c r="Y52" s="157"/>
      <c r="Z52" s="157"/>
      <c r="AA52" s="157"/>
      <c r="AB52" s="157"/>
      <c r="AC52" s="157"/>
      <c r="AD52" s="157"/>
      <c r="AE52" s="157"/>
      <c r="AF52" s="157"/>
      <c r="AG52" s="157"/>
      <c r="AH52" s="157"/>
      <c r="AI52" s="157"/>
      <c r="AJ52" s="157"/>
      <c r="AK52" s="157"/>
      <c r="AL52" s="157"/>
      <c r="AM52" s="157"/>
      <c r="AN52" s="157"/>
      <c r="AO52" s="157"/>
      <c r="AP52" s="157"/>
      <c r="AQ52" s="157"/>
      <c r="AR52" s="157"/>
      <c r="AS52" s="157"/>
      <c r="AT52" s="157"/>
      <c r="AU52" s="157"/>
      <c r="AV52" s="157"/>
    </row>
    <row r="53" spans="3:48">
      <c r="C53" s="157"/>
      <c r="D53" s="157"/>
      <c r="E53" s="157"/>
      <c r="F53" s="157"/>
      <c r="G53" s="157"/>
      <c r="H53" s="157"/>
      <c r="I53" s="157"/>
      <c r="J53" s="157"/>
      <c r="K53" s="157"/>
      <c r="L53" s="157"/>
      <c r="M53" s="157"/>
      <c r="N53" s="157"/>
      <c r="O53" s="157"/>
      <c r="P53" s="157"/>
      <c r="Q53" s="157"/>
      <c r="R53" s="157"/>
      <c r="S53" s="157"/>
      <c r="T53" s="157"/>
      <c r="U53" s="157"/>
      <c r="V53" s="157"/>
      <c r="W53" s="157"/>
      <c r="X53" s="157"/>
      <c r="Y53" s="157"/>
      <c r="Z53" s="157"/>
      <c r="AA53" s="157"/>
      <c r="AB53" s="157"/>
      <c r="AC53" s="157"/>
      <c r="AD53" s="157"/>
      <c r="AE53" s="157"/>
      <c r="AF53" s="157"/>
      <c r="AG53" s="157"/>
      <c r="AH53" s="157"/>
      <c r="AI53" s="157"/>
      <c r="AJ53" s="157"/>
      <c r="AK53" s="157"/>
      <c r="AL53" s="157"/>
      <c r="AM53" s="157"/>
      <c r="AN53" s="157"/>
      <c r="AO53" s="157"/>
      <c r="AP53" s="157"/>
      <c r="AQ53" s="157"/>
      <c r="AR53" s="157"/>
      <c r="AS53" s="157"/>
      <c r="AT53" s="157"/>
      <c r="AU53" s="157"/>
      <c r="AV53" s="157"/>
    </row>
    <row r="54" spans="3:48">
      <c r="C54" s="157"/>
      <c r="D54" s="157"/>
      <c r="E54" s="157"/>
      <c r="F54" s="157"/>
      <c r="G54" s="157"/>
      <c r="H54" s="157"/>
      <c r="I54" s="157"/>
      <c r="J54" s="157"/>
      <c r="K54" s="157"/>
      <c r="L54" s="157"/>
      <c r="M54" s="157"/>
      <c r="N54" s="157"/>
      <c r="O54" s="157"/>
      <c r="P54" s="157"/>
      <c r="Q54" s="157"/>
      <c r="R54" s="157"/>
      <c r="S54" s="157"/>
      <c r="T54" s="157"/>
      <c r="U54" s="157"/>
      <c r="V54" s="157"/>
      <c r="W54" s="157"/>
      <c r="X54" s="157"/>
      <c r="Y54" s="157"/>
      <c r="Z54" s="157"/>
      <c r="AA54" s="157"/>
      <c r="AB54" s="157"/>
      <c r="AC54" s="157"/>
      <c r="AD54" s="157"/>
      <c r="AE54" s="157"/>
      <c r="AF54" s="157"/>
      <c r="AG54" s="157"/>
      <c r="AH54" s="157"/>
      <c r="AI54" s="157"/>
      <c r="AJ54" s="157"/>
      <c r="AK54" s="157"/>
      <c r="AL54" s="157"/>
      <c r="AM54" s="157"/>
      <c r="AN54" s="157"/>
      <c r="AO54" s="157"/>
      <c r="AP54" s="157"/>
      <c r="AQ54" s="157"/>
      <c r="AR54" s="157"/>
      <c r="AS54" s="157"/>
      <c r="AT54" s="157"/>
      <c r="AU54" s="157"/>
      <c r="AV54" s="157"/>
    </row>
    <row r="55" spans="3:48">
      <c r="C55" s="157"/>
      <c r="D55" s="157"/>
      <c r="E55" s="157"/>
      <c r="F55" s="157"/>
      <c r="G55" s="157"/>
      <c r="H55" s="157"/>
      <c r="I55" s="157"/>
      <c r="J55" s="157"/>
      <c r="K55" s="157"/>
      <c r="L55" s="157"/>
      <c r="M55" s="157"/>
      <c r="N55" s="157"/>
      <c r="O55" s="157"/>
      <c r="P55" s="157"/>
      <c r="Q55" s="157"/>
      <c r="R55" s="157"/>
      <c r="S55" s="157"/>
      <c r="T55" s="157"/>
      <c r="U55" s="157"/>
      <c r="V55" s="157"/>
      <c r="W55" s="157"/>
      <c r="X55" s="157"/>
      <c r="Y55" s="157"/>
      <c r="Z55" s="157"/>
      <c r="AA55" s="157"/>
      <c r="AB55" s="157"/>
      <c r="AC55" s="157"/>
      <c r="AD55" s="157"/>
      <c r="AE55" s="157"/>
      <c r="AF55" s="157"/>
      <c r="AG55" s="157"/>
      <c r="AH55" s="157"/>
      <c r="AI55" s="157"/>
      <c r="AJ55" s="157"/>
      <c r="AK55" s="157"/>
      <c r="AL55" s="157"/>
      <c r="AM55" s="157"/>
      <c r="AN55" s="157"/>
      <c r="AO55" s="157"/>
      <c r="AP55" s="157"/>
      <c r="AQ55" s="157"/>
      <c r="AR55" s="157"/>
      <c r="AS55" s="157"/>
      <c r="AT55" s="157"/>
      <c r="AU55" s="157"/>
      <c r="AV55" s="157"/>
    </row>
    <row r="56" spans="3:48">
      <c r="C56" s="157"/>
      <c r="D56" s="157"/>
      <c r="E56" s="157"/>
      <c r="F56" s="157"/>
      <c r="G56" s="157"/>
      <c r="H56" s="157"/>
      <c r="I56" s="157"/>
      <c r="J56" s="157"/>
      <c r="K56" s="157"/>
      <c r="L56" s="157"/>
      <c r="M56" s="157"/>
      <c r="N56" s="157"/>
      <c r="O56" s="157"/>
      <c r="P56" s="157"/>
      <c r="Q56" s="157"/>
      <c r="R56" s="157"/>
      <c r="S56" s="157"/>
      <c r="T56" s="157"/>
      <c r="U56" s="157"/>
      <c r="V56" s="157"/>
      <c r="W56" s="157"/>
      <c r="X56" s="157"/>
      <c r="Y56" s="157"/>
      <c r="Z56" s="157"/>
      <c r="AA56" s="157"/>
      <c r="AB56" s="157"/>
      <c r="AC56" s="157"/>
      <c r="AD56" s="157"/>
      <c r="AE56" s="157"/>
      <c r="AF56" s="157"/>
      <c r="AG56" s="157"/>
      <c r="AH56" s="157"/>
      <c r="AI56" s="157"/>
      <c r="AJ56" s="157"/>
      <c r="AK56" s="157"/>
      <c r="AL56" s="157"/>
      <c r="AM56" s="157"/>
      <c r="AN56" s="157"/>
      <c r="AO56" s="157"/>
      <c r="AP56" s="157"/>
      <c r="AQ56" s="157"/>
      <c r="AR56" s="157"/>
      <c r="AS56" s="157"/>
      <c r="AT56" s="157"/>
      <c r="AU56" s="157"/>
      <c r="AV56" s="157"/>
    </row>
    <row r="57" spans="3:48">
      <c r="C57" s="157"/>
      <c r="D57" s="157"/>
      <c r="E57" s="157"/>
      <c r="F57" s="157"/>
      <c r="G57" s="157"/>
      <c r="H57" s="157"/>
      <c r="I57" s="157"/>
      <c r="J57" s="157"/>
      <c r="K57" s="157"/>
      <c r="L57" s="157"/>
      <c r="M57" s="157"/>
      <c r="N57" s="157"/>
      <c r="O57" s="157"/>
      <c r="P57" s="157"/>
      <c r="Q57" s="157"/>
      <c r="R57" s="157"/>
      <c r="S57" s="157"/>
      <c r="T57" s="157"/>
      <c r="U57" s="157"/>
      <c r="V57" s="157"/>
      <c r="W57" s="157"/>
      <c r="X57" s="157"/>
      <c r="Y57" s="157"/>
      <c r="Z57" s="157"/>
      <c r="AA57" s="157"/>
      <c r="AB57" s="157"/>
      <c r="AC57" s="157"/>
      <c r="AD57" s="157"/>
      <c r="AE57" s="157"/>
      <c r="AF57" s="157"/>
      <c r="AG57" s="157"/>
      <c r="AH57" s="157"/>
      <c r="AI57" s="157"/>
      <c r="AJ57" s="157"/>
      <c r="AK57" s="157"/>
      <c r="AL57" s="157"/>
      <c r="AM57" s="157"/>
      <c r="AN57" s="157"/>
      <c r="AO57" s="157"/>
      <c r="AP57" s="157"/>
      <c r="AQ57" s="157"/>
      <c r="AR57" s="157"/>
      <c r="AS57" s="157"/>
      <c r="AT57" s="157"/>
      <c r="AU57" s="157"/>
      <c r="AV57" s="157"/>
    </row>
    <row r="58" spans="3:48">
      <c r="C58" s="157"/>
      <c r="D58" s="157"/>
      <c r="E58" s="157"/>
      <c r="F58" s="157"/>
      <c r="G58" s="157"/>
      <c r="H58" s="157"/>
      <c r="I58" s="157"/>
      <c r="J58" s="157"/>
      <c r="K58" s="157"/>
      <c r="L58" s="157"/>
      <c r="M58" s="157"/>
      <c r="N58" s="157"/>
      <c r="O58" s="157"/>
      <c r="P58" s="157"/>
      <c r="Q58" s="157"/>
      <c r="R58" s="157"/>
      <c r="S58" s="157"/>
      <c r="T58" s="157"/>
      <c r="U58" s="157"/>
      <c r="V58" s="157"/>
      <c r="W58" s="157"/>
      <c r="X58" s="157"/>
      <c r="Y58" s="157"/>
      <c r="Z58" s="157"/>
      <c r="AA58" s="157"/>
      <c r="AB58" s="157"/>
      <c r="AC58" s="157"/>
      <c r="AD58" s="157"/>
      <c r="AE58" s="157"/>
      <c r="AF58" s="157"/>
      <c r="AG58" s="157"/>
      <c r="AH58" s="157"/>
      <c r="AI58" s="157"/>
      <c r="AJ58" s="157"/>
      <c r="AK58" s="157"/>
      <c r="AL58" s="157"/>
      <c r="AM58" s="157"/>
      <c r="AN58" s="157"/>
      <c r="AO58" s="157"/>
      <c r="AP58" s="157"/>
      <c r="AQ58" s="157"/>
      <c r="AR58" s="157"/>
      <c r="AS58" s="157"/>
      <c r="AT58" s="157"/>
      <c r="AU58" s="157"/>
      <c r="AV58" s="157"/>
    </row>
    <row r="59" spans="3:48">
      <c r="C59" s="157"/>
      <c r="D59" s="157"/>
      <c r="E59" s="157"/>
      <c r="F59" s="157"/>
      <c r="G59" s="157"/>
      <c r="H59" s="157"/>
      <c r="I59" s="157"/>
      <c r="J59" s="157"/>
      <c r="K59" s="157"/>
      <c r="L59" s="157"/>
      <c r="M59" s="157"/>
      <c r="N59" s="157"/>
      <c r="O59" s="157"/>
      <c r="P59" s="157"/>
      <c r="Q59" s="157"/>
      <c r="R59" s="157"/>
      <c r="S59" s="157"/>
      <c r="T59" s="157"/>
      <c r="U59" s="157"/>
      <c r="V59" s="157"/>
      <c r="W59" s="157"/>
      <c r="X59" s="157"/>
      <c r="Y59" s="157"/>
      <c r="Z59" s="157"/>
      <c r="AA59" s="157"/>
      <c r="AB59" s="157"/>
      <c r="AC59" s="157"/>
      <c r="AD59" s="157"/>
      <c r="AE59" s="157"/>
      <c r="AF59" s="157"/>
      <c r="AG59" s="157"/>
      <c r="AH59" s="157"/>
      <c r="AI59" s="157"/>
      <c r="AJ59" s="157"/>
      <c r="AK59" s="157"/>
      <c r="AL59" s="157"/>
      <c r="AM59" s="157"/>
      <c r="AN59" s="157"/>
      <c r="AO59" s="157"/>
      <c r="AP59" s="157"/>
      <c r="AQ59" s="157"/>
      <c r="AR59" s="157"/>
      <c r="AS59" s="157"/>
      <c r="AT59" s="157"/>
      <c r="AU59" s="157"/>
      <c r="AV59" s="157"/>
    </row>
    <row r="60" spans="3:48">
      <c r="C60" s="157"/>
      <c r="D60" s="157"/>
      <c r="E60" s="157"/>
      <c r="F60" s="157"/>
      <c r="G60" s="157"/>
      <c r="H60" s="157"/>
      <c r="I60" s="157"/>
      <c r="J60" s="157"/>
      <c r="K60" s="157"/>
      <c r="L60" s="157"/>
      <c r="M60" s="157"/>
      <c r="N60" s="157"/>
      <c r="O60" s="157"/>
      <c r="P60" s="157"/>
      <c r="Q60" s="157"/>
      <c r="R60" s="157"/>
      <c r="S60" s="157"/>
      <c r="T60" s="157"/>
      <c r="U60" s="157"/>
      <c r="V60" s="157"/>
      <c r="W60" s="157"/>
      <c r="X60" s="157"/>
      <c r="Y60" s="157"/>
      <c r="Z60" s="157"/>
      <c r="AA60" s="157"/>
      <c r="AB60" s="157"/>
      <c r="AC60" s="157"/>
      <c r="AD60" s="157"/>
      <c r="AE60" s="157"/>
      <c r="AF60" s="157"/>
      <c r="AG60" s="157"/>
      <c r="AH60" s="157"/>
      <c r="AI60" s="157"/>
      <c r="AJ60" s="157"/>
      <c r="AK60" s="157"/>
      <c r="AL60" s="157"/>
      <c r="AM60" s="157"/>
      <c r="AN60" s="157"/>
      <c r="AO60" s="157"/>
      <c r="AP60" s="157"/>
      <c r="AQ60" s="157"/>
      <c r="AR60" s="157"/>
      <c r="AS60" s="157"/>
      <c r="AT60" s="157"/>
      <c r="AU60" s="157"/>
      <c r="AV60" s="157"/>
    </row>
    <row r="61" spans="3:48">
      <c r="C61" s="157"/>
      <c r="D61" s="157"/>
      <c r="E61" s="157"/>
      <c r="F61" s="157"/>
      <c r="G61" s="157"/>
      <c r="H61" s="157"/>
      <c r="I61" s="157"/>
      <c r="J61" s="157"/>
      <c r="K61" s="157"/>
      <c r="L61" s="157"/>
      <c r="M61" s="157"/>
      <c r="N61" s="157"/>
      <c r="O61" s="157"/>
      <c r="P61" s="157"/>
      <c r="Q61" s="157"/>
      <c r="R61" s="157"/>
      <c r="S61" s="157"/>
      <c r="T61" s="157"/>
      <c r="U61" s="157"/>
      <c r="V61" s="157"/>
      <c r="W61" s="157"/>
      <c r="X61" s="157"/>
      <c r="Y61" s="157"/>
      <c r="Z61" s="157"/>
      <c r="AA61" s="157"/>
      <c r="AB61" s="157"/>
      <c r="AC61" s="157"/>
      <c r="AD61" s="157"/>
      <c r="AE61" s="157"/>
      <c r="AF61" s="157"/>
      <c r="AG61" s="157"/>
      <c r="AH61" s="157"/>
      <c r="AI61" s="157"/>
      <c r="AJ61" s="157"/>
      <c r="AK61" s="157"/>
      <c r="AL61" s="157"/>
      <c r="AM61" s="157"/>
      <c r="AN61" s="157"/>
      <c r="AO61" s="157"/>
      <c r="AP61" s="157"/>
      <c r="AQ61" s="157"/>
      <c r="AR61" s="157"/>
      <c r="AS61" s="157"/>
      <c r="AT61" s="157"/>
      <c r="AU61" s="157"/>
      <c r="AV61" s="157"/>
    </row>
    <row r="62" spans="3:48">
      <c r="C62" s="157"/>
      <c r="D62" s="157"/>
      <c r="E62" s="157"/>
      <c r="F62" s="157"/>
      <c r="G62" s="157"/>
      <c r="H62" s="157"/>
      <c r="I62" s="157"/>
      <c r="J62" s="157"/>
      <c r="K62" s="157"/>
      <c r="L62" s="157"/>
      <c r="M62" s="157"/>
      <c r="N62" s="157"/>
      <c r="O62" s="157"/>
      <c r="P62" s="157"/>
      <c r="Q62" s="157"/>
      <c r="R62" s="157"/>
      <c r="S62" s="157"/>
      <c r="T62" s="157"/>
      <c r="U62" s="157"/>
      <c r="V62" s="157"/>
      <c r="W62" s="157"/>
      <c r="X62" s="157"/>
      <c r="Y62" s="157"/>
      <c r="Z62" s="157"/>
      <c r="AA62" s="157"/>
      <c r="AB62" s="157"/>
      <c r="AC62" s="157"/>
      <c r="AD62" s="157"/>
      <c r="AE62" s="157"/>
      <c r="AF62" s="157"/>
      <c r="AG62" s="157"/>
      <c r="AH62" s="157"/>
      <c r="AI62" s="157"/>
      <c r="AJ62" s="157"/>
      <c r="AK62" s="157"/>
      <c r="AL62" s="157"/>
      <c r="AM62" s="157"/>
      <c r="AN62" s="157"/>
      <c r="AO62" s="157"/>
      <c r="AP62" s="157"/>
      <c r="AQ62" s="157"/>
      <c r="AR62" s="157"/>
      <c r="AS62" s="157"/>
      <c r="AT62" s="157"/>
      <c r="AU62" s="157"/>
      <c r="AV62" s="157"/>
    </row>
    <row r="63" spans="3:48">
      <c r="C63" s="157"/>
      <c r="D63" s="157"/>
      <c r="E63" s="157"/>
      <c r="F63" s="157"/>
      <c r="G63" s="157"/>
      <c r="H63" s="157"/>
      <c r="I63" s="157"/>
      <c r="J63" s="157"/>
      <c r="K63" s="157"/>
      <c r="L63" s="157"/>
      <c r="M63" s="157"/>
      <c r="N63" s="157"/>
      <c r="O63" s="157"/>
      <c r="P63" s="157"/>
      <c r="Q63" s="157"/>
      <c r="R63" s="157"/>
      <c r="S63" s="157"/>
      <c r="T63" s="157"/>
      <c r="U63" s="157"/>
      <c r="V63" s="157"/>
      <c r="W63" s="157"/>
      <c r="X63" s="157"/>
      <c r="Y63" s="157"/>
      <c r="Z63" s="157"/>
      <c r="AA63" s="157"/>
      <c r="AB63" s="157"/>
      <c r="AC63" s="157"/>
      <c r="AD63" s="157"/>
      <c r="AE63" s="157"/>
      <c r="AF63" s="157"/>
      <c r="AG63" s="157"/>
      <c r="AH63" s="157"/>
      <c r="AI63" s="157"/>
      <c r="AJ63" s="157"/>
      <c r="AK63" s="157"/>
      <c r="AL63" s="157"/>
      <c r="AM63" s="157"/>
      <c r="AN63" s="157"/>
      <c r="AO63" s="157"/>
      <c r="AP63" s="157"/>
      <c r="AQ63" s="157"/>
      <c r="AR63" s="157"/>
      <c r="AS63" s="157"/>
      <c r="AT63" s="157"/>
      <c r="AU63" s="157"/>
      <c r="AV63" s="157"/>
    </row>
    <row r="64" spans="3:48">
      <c r="C64" s="157"/>
      <c r="D64" s="157"/>
      <c r="E64" s="157"/>
      <c r="F64" s="157"/>
      <c r="G64" s="157"/>
      <c r="H64" s="157"/>
      <c r="I64" s="157"/>
      <c r="J64" s="157"/>
      <c r="K64" s="157"/>
      <c r="L64" s="157"/>
      <c r="M64" s="157"/>
      <c r="N64" s="157"/>
      <c r="O64" s="157"/>
      <c r="P64" s="157"/>
      <c r="Q64" s="157"/>
      <c r="R64" s="157"/>
      <c r="S64" s="157"/>
      <c r="T64" s="157"/>
      <c r="U64" s="157"/>
      <c r="V64" s="157"/>
      <c r="W64" s="157"/>
      <c r="X64" s="157"/>
      <c r="Y64" s="157"/>
      <c r="Z64" s="157"/>
      <c r="AA64" s="157"/>
      <c r="AB64" s="157"/>
      <c r="AC64" s="157"/>
      <c r="AD64" s="157"/>
      <c r="AE64" s="157"/>
      <c r="AF64" s="157"/>
      <c r="AG64" s="157"/>
      <c r="AH64" s="157"/>
      <c r="AI64" s="157"/>
      <c r="AJ64" s="157"/>
      <c r="AK64" s="157"/>
      <c r="AL64" s="157"/>
      <c r="AM64" s="157"/>
      <c r="AN64" s="157"/>
      <c r="AO64" s="157"/>
      <c r="AP64" s="157"/>
      <c r="AQ64" s="157"/>
      <c r="AR64" s="157"/>
      <c r="AS64" s="157"/>
      <c r="AT64" s="157"/>
      <c r="AU64" s="157"/>
      <c r="AV64" s="157"/>
    </row>
    <row r="65" spans="3:48">
      <c r="C65" s="157"/>
      <c r="D65" s="157"/>
      <c r="E65" s="157"/>
      <c r="F65" s="157"/>
      <c r="G65" s="157"/>
      <c r="H65" s="157"/>
      <c r="I65" s="157"/>
      <c r="J65" s="157"/>
      <c r="K65" s="157"/>
      <c r="L65" s="157"/>
      <c r="M65" s="157"/>
      <c r="N65" s="157"/>
      <c r="O65" s="157"/>
      <c r="P65" s="157"/>
      <c r="Q65" s="157"/>
      <c r="R65" s="157"/>
      <c r="S65" s="157"/>
      <c r="T65" s="157"/>
      <c r="U65" s="157"/>
      <c r="V65" s="157"/>
      <c r="W65" s="157"/>
      <c r="X65" s="157"/>
      <c r="Y65" s="157"/>
      <c r="Z65" s="157"/>
      <c r="AA65" s="157"/>
      <c r="AB65" s="157"/>
      <c r="AC65" s="157"/>
      <c r="AD65" s="157"/>
      <c r="AE65" s="157"/>
      <c r="AF65" s="157"/>
      <c r="AG65" s="157"/>
      <c r="AH65" s="157"/>
      <c r="AI65" s="157"/>
      <c r="AJ65" s="157"/>
      <c r="AK65" s="157"/>
      <c r="AL65" s="157"/>
      <c r="AM65" s="157"/>
      <c r="AN65" s="157"/>
      <c r="AO65" s="157"/>
      <c r="AP65" s="157"/>
      <c r="AQ65" s="157"/>
      <c r="AR65" s="157"/>
      <c r="AS65" s="157"/>
      <c r="AT65" s="157"/>
      <c r="AU65" s="157"/>
      <c r="AV65" s="157"/>
    </row>
    <row r="66" spans="3:48">
      <c r="C66" s="157"/>
      <c r="D66" s="157"/>
      <c r="E66" s="157"/>
      <c r="F66" s="157"/>
      <c r="G66" s="157"/>
      <c r="H66" s="157"/>
      <c r="I66" s="157"/>
      <c r="J66" s="157"/>
      <c r="K66" s="157"/>
      <c r="L66" s="157"/>
      <c r="M66" s="157"/>
      <c r="N66" s="157"/>
      <c r="O66" s="157"/>
      <c r="P66" s="157"/>
      <c r="Q66" s="157"/>
      <c r="R66" s="157"/>
      <c r="S66" s="157"/>
      <c r="T66" s="157"/>
      <c r="U66" s="157"/>
      <c r="V66" s="157"/>
      <c r="W66" s="157"/>
      <c r="X66" s="157"/>
      <c r="Y66" s="157"/>
      <c r="Z66" s="157"/>
      <c r="AA66" s="157"/>
      <c r="AB66" s="157"/>
      <c r="AC66" s="157"/>
      <c r="AD66" s="157"/>
      <c r="AE66" s="157"/>
      <c r="AF66" s="157"/>
      <c r="AG66" s="157"/>
      <c r="AH66" s="157"/>
      <c r="AI66" s="157"/>
      <c r="AJ66" s="157"/>
      <c r="AK66" s="157"/>
      <c r="AL66" s="157"/>
      <c r="AM66" s="157"/>
      <c r="AN66" s="157"/>
      <c r="AO66" s="157"/>
      <c r="AP66" s="157"/>
      <c r="AQ66" s="157"/>
      <c r="AR66" s="157"/>
      <c r="AS66" s="157"/>
      <c r="AT66" s="157"/>
      <c r="AU66" s="157"/>
      <c r="AV66" s="157"/>
    </row>
    <row r="67" spans="3:48">
      <c r="C67" s="157"/>
      <c r="D67" s="157"/>
      <c r="E67" s="157"/>
      <c r="F67" s="157"/>
      <c r="G67" s="157"/>
      <c r="H67" s="157"/>
      <c r="I67" s="157"/>
      <c r="J67" s="157"/>
      <c r="K67" s="157"/>
      <c r="L67" s="157"/>
      <c r="M67" s="157"/>
      <c r="N67" s="157"/>
      <c r="O67" s="157"/>
      <c r="P67" s="157"/>
      <c r="Q67" s="157"/>
      <c r="R67" s="157"/>
      <c r="S67" s="157"/>
      <c r="T67" s="157"/>
      <c r="U67" s="157"/>
      <c r="V67" s="157"/>
      <c r="W67" s="157"/>
      <c r="X67" s="157"/>
      <c r="Y67" s="157"/>
      <c r="Z67" s="157"/>
      <c r="AA67" s="157"/>
      <c r="AB67" s="157"/>
      <c r="AC67" s="157"/>
      <c r="AD67" s="157"/>
      <c r="AE67" s="157"/>
      <c r="AF67" s="157"/>
      <c r="AG67" s="157"/>
      <c r="AH67" s="157"/>
      <c r="AI67" s="157"/>
      <c r="AJ67" s="157"/>
      <c r="AK67" s="157"/>
      <c r="AL67" s="157"/>
      <c r="AM67" s="157"/>
      <c r="AN67" s="157"/>
      <c r="AO67" s="157"/>
      <c r="AP67" s="157"/>
      <c r="AQ67" s="157"/>
      <c r="AR67" s="157"/>
      <c r="AS67" s="157"/>
      <c r="AT67" s="157"/>
      <c r="AU67" s="157"/>
      <c r="AV67" s="157"/>
    </row>
    <row r="68" spans="3:48">
      <c r="C68" s="157"/>
      <c r="D68" s="157"/>
      <c r="E68" s="157"/>
      <c r="F68" s="157"/>
      <c r="G68" s="157"/>
      <c r="H68" s="157"/>
      <c r="I68" s="157"/>
      <c r="J68" s="157"/>
      <c r="K68" s="157"/>
      <c r="L68" s="157"/>
      <c r="M68" s="157"/>
      <c r="N68" s="157"/>
      <c r="O68" s="157"/>
      <c r="P68" s="157"/>
      <c r="Q68" s="157"/>
      <c r="R68" s="157"/>
      <c r="S68" s="157"/>
      <c r="T68" s="157"/>
      <c r="U68" s="157"/>
      <c r="V68" s="157"/>
      <c r="W68" s="157"/>
      <c r="X68" s="157"/>
      <c r="Y68" s="157"/>
      <c r="Z68" s="157"/>
      <c r="AA68" s="157"/>
      <c r="AB68" s="157"/>
      <c r="AC68" s="157"/>
      <c r="AD68" s="157"/>
      <c r="AE68" s="157"/>
      <c r="AF68" s="157"/>
      <c r="AG68" s="157"/>
      <c r="AH68" s="157"/>
      <c r="AI68" s="157"/>
      <c r="AJ68" s="157"/>
      <c r="AK68" s="157"/>
      <c r="AL68" s="157"/>
      <c r="AM68" s="157"/>
      <c r="AN68" s="157"/>
      <c r="AO68" s="157"/>
      <c r="AP68" s="157"/>
      <c r="AQ68" s="157"/>
      <c r="AR68" s="157"/>
      <c r="AS68" s="157"/>
      <c r="AT68" s="157"/>
      <c r="AU68" s="157"/>
      <c r="AV68" s="157"/>
    </row>
    <row r="69" spans="3:48">
      <c r="C69" s="157"/>
      <c r="D69" s="157"/>
      <c r="E69" s="157"/>
      <c r="F69" s="157"/>
      <c r="G69" s="157"/>
      <c r="H69" s="157"/>
      <c r="I69" s="157"/>
      <c r="J69" s="157"/>
      <c r="K69" s="157"/>
      <c r="L69" s="157"/>
      <c r="M69" s="157"/>
      <c r="N69" s="157"/>
      <c r="O69" s="157"/>
      <c r="P69" s="157"/>
      <c r="Q69" s="157"/>
      <c r="R69" s="157"/>
      <c r="S69" s="157"/>
      <c r="T69" s="157"/>
      <c r="U69" s="157"/>
      <c r="V69" s="157"/>
      <c r="W69" s="157"/>
      <c r="X69" s="157"/>
      <c r="Y69" s="157"/>
      <c r="Z69" s="157"/>
      <c r="AA69" s="157"/>
      <c r="AB69" s="157"/>
      <c r="AC69" s="157"/>
      <c r="AD69" s="157"/>
      <c r="AE69" s="157"/>
      <c r="AF69" s="157"/>
      <c r="AG69" s="157"/>
      <c r="AH69" s="157"/>
      <c r="AI69" s="157"/>
      <c r="AJ69" s="157"/>
      <c r="AK69" s="157"/>
      <c r="AL69" s="157"/>
      <c r="AM69" s="157"/>
      <c r="AN69" s="157"/>
      <c r="AO69" s="157"/>
      <c r="AP69" s="157"/>
      <c r="AQ69" s="157"/>
      <c r="AR69" s="157"/>
      <c r="AS69" s="157"/>
      <c r="AT69" s="157"/>
      <c r="AU69" s="157"/>
      <c r="AV69" s="157"/>
    </row>
    <row r="70" spans="3:48">
      <c r="C70" s="157"/>
      <c r="D70" s="157"/>
      <c r="E70" s="157"/>
      <c r="F70" s="157"/>
      <c r="G70" s="157"/>
      <c r="H70" s="157"/>
      <c r="I70" s="157"/>
      <c r="J70" s="157"/>
      <c r="K70" s="157"/>
      <c r="L70" s="157"/>
      <c r="M70" s="157"/>
      <c r="N70" s="157"/>
      <c r="O70" s="157"/>
      <c r="P70" s="157"/>
      <c r="Q70" s="157"/>
      <c r="R70" s="157"/>
      <c r="S70" s="157"/>
      <c r="T70" s="157"/>
      <c r="U70" s="157"/>
      <c r="V70" s="157"/>
      <c r="W70" s="157"/>
      <c r="X70" s="157"/>
      <c r="Y70" s="157"/>
      <c r="Z70" s="157"/>
      <c r="AA70" s="157"/>
      <c r="AB70" s="157"/>
      <c r="AC70" s="157"/>
      <c r="AD70" s="157"/>
      <c r="AE70" s="157"/>
      <c r="AF70" s="157"/>
      <c r="AG70" s="157"/>
      <c r="AH70" s="157"/>
      <c r="AI70" s="157"/>
      <c r="AJ70" s="157"/>
      <c r="AK70" s="157"/>
      <c r="AL70" s="157"/>
      <c r="AM70" s="157"/>
      <c r="AN70" s="157"/>
      <c r="AO70" s="157"/>
      <c r="AP70" s="157"/>
      <c r="AQ70" s="157"/>
      <c r="AR70" s="157"/>
      <c r="AS70" s="157"/>
      <c r="AT70" s="157"/>
      <c r="AU70" s="157"/>
      <c r="AV70" s="157"/>
    </row>
  </sheetData>
  <mergeCells count="1">
    <mergeCell ref="A6:A9"/>
  </mergeCells>
  <pageMargins left="0.75" right="0.75" top="1" bottom="1" header="0.5" footer="0.5"/>
  <pageSetup paperSize="9" orientation="portrait" r:id="rId1"/>
  <headerFooter alignWithMargins="0"/>
</worksheet>
</file>

<file path=xl/worksheets/sheet48.xml><?xml version="1.0" encoding="utf-8"?>
<worksheet xmlns="http://schemas.openxmlformats.org/spreadsheetml/2006/main" xmlns:r="http://schemas.openxmlformats.org/officeDocument/2006/relationships">
  <dimension ref="A1:BR77"/>
  <sheetViews>
    <sheetView showGridLines="0" zoomScaleNormal="100" workbookViewId="0"/>
  </sheetViews>
  <sheetFormatPr defaultRowHeight="11.25"/>
  <cols>
    <col min="1" max="1" width="14" style="155" customWidth="1"/>
    <col min="2" max="2" width="47.83203125" style="85" customWidth="1"/>
    <col min="3" max="16" width="20.83203125" style="85" customWidth="1"/>
    <col min="17" max="17" width="23.33203125" style="85" customWidth="1"/>
    <col min="18" max="18" width="20.83203125" style="85" customWidth="1"/>
    <col min="19" max="19" width="22" style="85" customWidth="1"/>
    <col min="20" max="36" width="20.83203125" style="85" customWidth="1"/>
    <col min="37" max="38" width="25.83203125" style="85" customWidth="1"/>
    <col min="39" max="39" width="20.83203125" style="85" customWidth="1"/>
    <col min="40" max="40" width="23.33203125" style="85" customWidth="1"/>
    <col min="41" max="48" width="20.83203125" style="85" customWidth="1"/>
    <col min="49" max="49" width="47.83203125" style="116" customWidth="1"/>
    <col min="50" max="16384" width="9.33203125" style="85"/>
  </cols>
  <sheetData>
    <row r="1" spans="1:70" ht="12" customHeight="1">
      <c r="A1" s="117" t="s">
        <v>472</v>
      </c>
    </row>
    <row r="2" spans="1:70" ht="12" customHeight="1">
      <c r="A2" s="117" t="s">
        <v>473</v>
      </c>
    </row>
    <row r="3" spans="1:70" s="3" customFormat="1" ht="6" customHeight="1">
      <c r="A3" s="118"/>
      <c r="AW3" s="119"/>
    </row>
    <row r="4" spans="1:70" s="3" customFormat="1" ht="12" customHeight="1">
      <c r="A4" s="120" t="s">
        <v>21</v>
      </c>
      <c r="AW4" s="119"/>
    </row>
    <row r="5" spans="1:70" s="3" customFormat="1" ht="6" customHeight="1" thickBot="1">
      <c r="A5" s="118"/>
      <c r="AW5" s="119"/>
    </row>
    <row r="6" spans="1:70" ht="45" customHeight="1">
      <c r="A6" s="273"/>
      <c r="B6" s="121" t="s">
        <v>150</v>
      </c>
      <c r="C6" s="122" t="s">
        <v>152</v>
      </c>
      <c r="D6" s="122" t="s">
        <v>267</v>
      </c>
      <c r="E6" s="122" t="s">
        <v>268</v>
      </c>
      <c r="F6" s="123" t="s">
        <v>153</v>
      </c>
      <c r="G6" s="122" t="s">
        <v>267</v>
      </c>
      <c r="H6" s="122" t="s">
        <v>268</v>
      </c>
      <c r="I6" s="123" t="s">
        <v>154</v>
      </c>
      <c r="J6" s="122" t="s">
        <v>267</v>
      </c>
      <c r="K6" s="122" t="s">
        <v>268</v>
      </c>
      <c r="L6" s="123" t="s">
        <v>155</v>
      </c>
      <c r="M6" s="122" t="s">
        <v>268</v>
      </c>
      <c r="N6" s="123" t="s">
        <v>156</v>
      </c>
      <c r="O6" s="122" t="s">
        <v>267</v>
      </c>
      <c r="P6" s="122" t="s">
        <v>268</v>
      </c>
      <c r="Q6" s="123" t="s">
        <v>157</v>
      </c>
      <c r="R6" s="122" t="s">
        <v>268</v>
      </c>
      <c r="S6" s="123" t="s">
        <v>158</v>
      </c>
      <c r="T6" s="122" t="s">
        <v>267</v>
      </c>
      <c r="U6" s="123" t="s">
        <v>159</v>
      </c>
      <c r="V6" s="122" t="s">
        <v>267</v>
      </c>
      <c r="W6" s="122" t="s">
        <v>268</v>
      </c>
      <c r="X6" s="123" t="s">
        <v>160</v>
      </c>
      <c r="Y6" s="122" t="s">
        <v>268</v>
      </c>
      <c r="Z6" s="123" t="s">
        <v>161</v>
      </c>
      <c r="AA6" s="122" t="s">
        <v>267</v>
      </c>
      <c r="AB6" s="122" t="s">
        <v>268</v>
      </c>
      <c r="AC6" s="123" t="s">
        <v>162</v>
      </c>
      <c r="AD6" s="122" t="s">
        <v>267</v>
      </c>
      <c r="AE6" s="122" t="s">
        <v>268</v>
      </c>
      <c r="AF6" s="123" t="s">
        <v>163</v>
      </c>
      <c r="AG6" s="122" t="s">
        <v>267</v>
      </c>
      <c r="AH6" s="122" t="s">
        <v>268</v>
      </c>
      <c r="AI6" s="123" t="s">
        <v>164</v>
      </c>
      <c r="AJ6" s="123" t="s">
        <v>165</v>
      </c>
      <c r="AK6" s="123" t="s">
        <v>166</v>
      </c>
      <c r="AL6" s="123" t="s">
        <v>167</v>
      </c>
      <c r="AM6" s="123" t="s">
        <v>168</v>
      </c>
      <c r="AN6" s="123" t="s">
        <v>169</v>
      </c>
      <c r="AO6" s="123" t="s">
        <v>170</v>
      </c>
      <c r="AP6" s="123" t="s">
        <v>171</v>
      </c>
      <c r="AQ6" s="123" t="s">
        <v>172</v>
      </c>
      <c r="AR6" s="123" t="s">
        <v>173</v>
      </c>
      <c r="AS6" s="123" t="s">
        <v>174</v>
      </c>
      <c r="AT6" s="123" t="s">
        <v>175</v>
      </c>
      <c r="AU6" s="123" t="s">
        <v>176</v>
      </c>
      <c r="AV6" s="123" t="s">
        <v>2</v>
      </c>
      <c r="AW6" s="124"/>
    </row>
    <row r="7" spans="1:70" ht="47.25" customHeight="1" thickBot="1">
      <c r="A7" s="274"/>
      <c r="B7" s="125"/>
      <c r="C7" s="126" t="s">
        <v>177</v>
      </c>
      <c r="D7" s="126" t="s">
        <v>269</v>
      </c>
      <c r="E7" s="126" t="s">
        <v>270</v>
      </c>
      <c r="F7" s="127" t="s">
        <v>178</v>
      </c>
      <c r="G7" s="126" t="s">
        <v>269</v>
      </c>
      <c r="H7" s="126" t="s">
        <v>270</v>
      </c>
      <c r="I7" s="127" t="s">
        <v>179</v>
      </c>
      <c r="J7" s="126" t="s">
        <v>269</v>
      </c>
      <c r="K7" s="126" t="s">
        <v>270</v>
      </c>
      <c r="L7" s="127" t="s">
        <v>180</v>
      </c>
      <c r="M7" s="126" t="s">
        <v>270</v>
      </c>
      <c r="N7" s="127" t="s">
        <v>181</v>
      </c>
      <c r="O7" s="126" t="s">
        <v>269</v>
      </c>
      <c r="P7" s="126" t="s">
        <v>270</v>
      </c>
      <c r="Q7" s="127" t="s">
        <v>182</v>
      </c>
      <c r="R7" s="126" t="s">
        <v>270</v>
      </c>
      <c r="S7" s="128" t="s">
        <v>183</v>
      </c>
      <c r="T7" s="126" t="s">
        <v>269</v>
      </c>
      <c r="U7" s="127" t="s">
        <v>184</v>
      </c>
      <c r="V7" s="126" t="s">
        <v>269</v>
      </c>
      <c r="W7" s="126" t="s">
        <v>270</v>
      </c>
      <c r="X7" s="127" t="s">
        <v>185</v>
      </c>
      <c r="Y7" s="126" t="s">
        <v>270</v>
      </c>
      <c r="Z7" s="127" t="s">
        <v>186</v>
      </c>
      <c r="AA7" s="126" t="s">
        <v>269</v>
      </c>
      <c r="AB7" s="126" t="s">
        <v>270</v>
      </c>
      <c r="AC7" s="127" t="s">
        <v>187</v>
      </c>
      <c r="AD7" s="126" t="s">
        <v>269</v>
      </c>
      <c r="AE7" s="126" t="s">
        <v>270</v>
      </c>
      <c r="AF7" s="127" t="s">
        <v>188</v>
      </c>
      <c r="AG7" s="126" t="s">
        <v>269</v>
      </c>
      <c r="AH7" s="126" t="s">
        <v>270</v>
      </c>
      <c r="AI7" s="127" t="s">
        <v>189</v>
      </c>
      <c r="AJ7" s="126" t="s">
        <v>190</v>
      </c>
      <c r="AK7" s="127" t="s">
        <v>191</v>
      </c>
      <c r="AL7" s="127" t="s">
        <v>192</v>
      </c>
      <c r="AM7" s="127" t="s">
        <v>193</v>
      </c>
      <c r="AN7" s="127" t="s">
        <v>194</v>
      </c>
      <c r="AO7" s="127" t="s">
        <v>195</v>
      </c>
      <c r="AP7" s="127" t="s">
        <v>196</v>
      </c>
      <c r="AQ7" s="127" t="s">
        <v>197</v>
      </c>
      <c r="AR7" s="127" t="s">
        <v>198</v>
      </c>
      <c r="AS7" s="127" t="s">
        <v>199</v>
      </c>
      <c r="AT7" s="127" t="s">
        <v>200</v>
      </c>
      <c r="AU7" s="127" t="s">
        <v>201</v>
      </c>
      <c r="AV7" s="127" t="s">
        <v>29</v>
      </c>
      <c r="AW7" s="129" t="s">
        <v>271</v>
      </c>
    </row>
    <row r="8" spans="1:70" ht="12" thickBot="1">
      <c r="A8" s="274"/>
      <c r="B8" s="125"/>
      <c r="C8" s="122" t="s">
        <v>202</v>
      </c>
      <c r="D8" s="122" t="s">
        <v>202</v>
      </c>
      <c r="E8" s="122" t="s">
        <v>202</v>
      </c>
      <c r="F8" s="123" t="s">
        <v>272</v>
      </c>
      <c r="G8" s="123" t="s">
        <v>272</v>
      </c>
      <c r="H8" s="123" t="s">
        <v>272</v>
      </c>
      <c r="I8" s="122" t="s">
        <v>208</v>
      </c>
      <c r="J8" s="122" t="s">
        <v>208</v>
      </c>
      <c r="K8" s="122" t="s">
        <v>208</v>
      </c>
      <c r="L8" s="122" t="s">
        <v>211</v>
      </c>
      <c r="M8" s="122" t="s">
        <v>211</v>
      </c>
      <c r="N8" s="122" t="s">
        <v>213</v>
      </c>
      <c r="O8" s="122" t="s">
        <v>213</v>
      </c>
      <c r="P8" s="122" t="s">
        <v>213</v>
      </c>
      <c r="Q8" s="123" t="s">
        <v>273</v>
      </c>
      <c r="R8" s="123" t="s">
        <v>273</v>
      </c>
      <c r="S8" s="122" t="s">
        <v>218</v>
      </c>
      <c r="T8" s="122" t="s">
        <v>218</v>
      </c>
      <c r="U8" s="122" t="s">
        <v>218</v>
      </c>
      <c r="V8" s="122" t="s">
        <v>218</v>
      </c>
      <c r="W8" s="122" t="s">
        <v>218</v>
      </c>
      <c r="X8" s="122" t="s">
        <v>221</v>
      </c>
      <c r="Y8" s="122" t="s">
        <v>221</v>
      </c>
      <c r="Z8" s="122" t="s">
        <v>223</v>
      </c>
      <c r="AA8" s="122" t="s">
        <v>223</v>
      </c>
      <c r="AB8" s="122" t="s">
        <v>223</v>
      </c>
      <c r="AC8" s="122" t="s">
        <v>226</v>
      </c>
      <c r="AD8" s="122" t="s">
        <v>226</v>
      </c>
      <c r="AE8" s="122" t="s">
        <v>226</v>
      </c>
      <c r="AF8" s="122" t="s">
        <v>229</v>
      </c>
      <c r="AG8" s="122" t="s">
        <v>229</v>
      </c>
      <c r="AH8" s="122" t="s">
        <v>229</v>
      </c>
      <c r="AI8" s="122" t="s">
        <v>232</v>
      </c>
      <c r="AJ8" s="122" t="s">
        <v>233</v>
      </c>
      <c r="AK8" s="122" t="s">
        <v>234</v>
      </c>
      <c r="AL8" s="122" t="s">
        <v>235</v>
      </c>
      <c r="AM8" s="122" t="s">
        <v>236</v>
      </c>
      <c r="AN8" s="122" t="s">
        <v>237</v>
      </c>
      <c r="AO8" s="122" t="s">
        <v>238</v>
      </c>
      <c r="AP8" s="122" t="s">
        <v>239</v>
      </c>
      <c r="AQ8" s="122" t="s">
        <v>240</v>
      </c>
      <c r="AR8" s="122" t="s">
        <v>241</v>
      </c>
      <c r="AS8" s="122" t="s">
        <v>242</v>
      </c>
      <c r="AT8" s="122" t="s">
        <v>243</v>
      </c>
      <c r="AU8" s="122" t="s">
        <v>244</v>
      </c>
      <c r="AV8" s="122" t="s">
        <v>245</v>
      </c>
      <c r="AW8" s="129"/>
    </row>
    <row r="9" spans="1:70" ht="12" thickBot="1">
      <c r="A9" s="275"/>
      <c r="B9" s="130" t="s">
        <v>274</v>
      </c>
      <c r="C9" s="131" t="s">
        <v>275</v>
      </c>
      <c r="D9" s="131" t="s">
        <v>276</v>
      </c>
      <c r="E9" s="131" t="s">
        <v>248</v>
      </c>
      <c r="F9" s="132" t="s">
        <v>277</v>
      </c>
      <c r="G9" s="132">
        <v>5</v>
      </c>
      <c r="H9" s="132">
        <v>6</v>
      </c>
      <c r="I9" s="131" t="s">
        <v>278</v>
      </c>
      <c r="J9" s="131">
        <v>8</v>
      </c>
      <c r="K9" s="131">
        <v>9</v>
      </c>
      <c r="L9" s="131" t="s">
        <v>279</v>
      </c>
      <c r="M9" s="131">
        <v>11</v>
      </c>
      <c r="N9" s="131" t="s">
        <v>280</v>
      </c>
      <c r="O9" s="131" t="s">
        <v>281</v>
      </c>
      <c r="P9" s="131" t="s">
        <v>282</v>
      </c>
      <c r="Q9" s="132" t="s">
        <v>283</v>
      </c>
      <c r="R9" s="132">
        <v>16</v>
      </c>
      <c r="S9" s="131" t="s">
        <v>284</v>
      </c>
      <c r="T9" s="131">
        <v>18</v>
      </c>
      <c r="U9" s="131" t="s">
        <v>285</v>
      </c>
      <c r="V9" s="131">
        <v>20</v>
      </c>
      <c r="W9" s="131">
        <v>21</v>
      </c>
      <c r="X9" s="131" t="s">
        <v>286</v>
      </c>
      <c r="Y9" s="131">
        <v>23</v>
      </c>
      <c r="Z9" s="131" t="s">
        <v>287</v>
      </c>
      <c r="AA9" s="131" t="s">
        <v>288</v>
      </c>
      <c r="AB9" s="131" t="s">
        <v>259</v>
      </c>
      <c r="AC9" s="131" t="s">
        <v>289</v>
      </c>
      <c r="AD9" s="131">
        <v>28</v>
      </c>
      <c r="AE9" s="131">
        <v>29</v>
      </c>
      <c r="AF9" s="131" t="s">
        <v>290</v>
      </c>
      <c r="AG9" s="131">
        <v>31</v>
      </c>
      <c r="AH9" s="131">
        <v>32</v>
      </c>
      <c r="AI9" s="131" t="s">
        <v>291</v>
      </c>
      <c r="AJ9" s="131">
        <v>34</v>
      </c>
      <c r="AK9" s="131">
        <v>35</v>
      </c>
      <c r="AL9" s="131">
        <v>36</v>
      </c>
      <c r="AM9" s="131">
        <v>37</v>
      </c>
      <c r="AN9" s="131" t="s">
        <v>292</v>
      </c>
      <c r="AO9" s="131">
        <v>39</v>
      </c>
      <c r="AP9" s="131">
        <v>40</v>
      </c>
      <c r="AQ9" s="131">
        <v>41</v>
      </c>
      <c r="AR9" s="131">
        <v>42</v>
      </c>
      <c r="AS9" s="131" t="s">
        <v>293</v>
      </c>
      <c r="AT9" s="131">
        <v>44</v>
      </c>
      <c r="AU9" s="131">
        <v>45</v>
      </c>
      <c r="AV9" s="131">
        <v>46</v>
      </c>
      <c r="AW9" s="127" t="s">
        <v>294</v>
      </c>
    </row>
    <row r="10" spans="1:70" ht="25.5" customHeight="1" thickBot="1">
      <c r="A10" s="133" t="s">
        <v>295</v>
      </c>
      <c r="B10" s="134" t="s">
        <v>6</v>
      </c>
      <c r="C10" s="135">
        <v>2945023</v>
      </c>
      <c r="D10" s="135">
        <v>2554737</v>
      </c>
      <c r="E10" s="135">
        <v>390286</v>
      </c>
      <c r="F10" s="135">
        <v>2837448</v>
      </c>
      <c r="G10" s="135">
        <v>2508561</v>
      </c>
      <c r="H10" s="135">
        <v>328887</v>
      </c>
      <c r="I10" s="135">
        <v>107575</v>
      </c>
      <c r="J10" s="135">
        <v>46176</v>
      </c>
      <c r="K10" s="135">
        <v>61399</v>
      </c>
      <c r="L10" s="135">
        <v>97424</v>
      </c>
      <c r="M10" s="135">
        <v>97424</v>
      </c>
      <c r="N10" s="135">
        <v>173653</v>
      </c>
      <c r="O10" s="135">
        <v>160543</v>
      </c>
      <c r="P10" s="135">
        <v>13110</v>
      </c>
      <c r="Q10" s="135">
        <v>1880</v>
      </c>
      <c r="R10" s="135">
        <v>1880</v>
      </c>
      <c r="S10" s="135">
        <v>142991</v>
      </c>
      <c r="T10" s="135">
        <v>142991</v>
      </c>
      <c r="U10" s="135">
        <v>28782</v>
      </c>
      <c r="V10" s="135">
        <v>17552</v>
      </c>
      <c r="W10" s="135">
        <v>11230</v>
      </c>
      <c r="X10" s="135" t="s">
        <v>99</v>
      </c>
      <c r="Y10" s="135" t="s">
        <v>99</v>
      </c>
      <c r="Z10" s="135" t="s">
        <v>99</v>
      </c>
      <c r="AA10" s="135" t="s">
        <v>99</v>
      </c>
      <c r="AB10" s="135" t="s">
        <v>99</v>
      </c>
      <c r="AC10" s="135" t="s">
        <v>99</v>
      </c>
      <c r="AD10" s="135" t="s">
        <v>99</v>
      </c>
      <c r="AE10" s="135" t="s">
        <v>99</v>
      </c>
      <c r="AF10" s="135" t="s">
        <v>99</v>
      </c>
      <c r="AG10" s="135" t="s">
        <v>99</v>
      </c>
      <c r="AH10" s="135" t="s">
        <v>99</v>
      </c>
      <c r="AI10" s="136" t="s">
        <v>100</v>
      </c>
      <c r="AJ10" s="136" t="s">
        <v>100</v>
      </c>
      <c r="AK10" s="136" t="s">
        <v>100</v>
      </c>
      <c r="AL10" s="136" t="s">
        <v>100</v>
      </c>
      <c r="AM10" s="136" t="s">
        <v>100</v>
      </c>
      <c r="AN10" s="136" t="s">
        <v>100</v>
      </c>
      <c r="AO10" s="136" t="s">
        <v>100</v>
      </c>
      <c r="AP10" s="136" t="s">
        <v>100</v>
      </c>
      <c r="AQ10" s="136" t="s">
        <v>100</v>
      </c>
      <c r="AR10" s="136" t="s">
        <v>100</v>
      </c>
      <c r="AS10" s="135">
        <v>20032</v>
      </c>
      <c r="AT10" s="135" t="s">
        <v>99</v>
      </c>
      <c r="AU10" s="135">
        <v>20032</v>
      </c>
      <c r="AV10" s="135">
        <v>23204</v>
      </c>
      <c r="AW10" s="137" t="s">
        <v>40</v>
      </c>
      <c r="AZ10" s="156"/>
      <c r="BA10" s="156"/>
      <c r="BB10" s="156"/>
      <c r="BC10" s="156"/>
      <c r="BD10" s="156"/>
      <c r="BE10" s="156"/>
      <c r="BF10" s="156"/>
      <c r="BG10" s="156"/>
      <c r="BH10" s="156"/>
      <c r="BI10" s="156"/>
      <c r="BJ10" s="156"/>
      <c r="BK10" s="156"/>
      <c r="BL10" s="156"/>
      <c r="BM10" s="156"/>
      <c r="BN10" s="156"/>
      <c r="BO10" s="156"/>
      <c r="BP10" s="156"/>
      <c r="BQ10" s="156"/>
      <c r="BR10" s="156"/>
    </row>
    <row r="11" spans="1:70" ht="25.5" customHeight="1" thickBot="1">
      <c r="A11" s="131" t="s">
        <v>296</v>
      </c>
      <c r="B11" s="138" t="s">
        <v>297</v>
      </c>
      <c r="C11" s="136">
        <v>2935942</v>
      </c>
      <c r="D11" s="136">
        <v>2554737</v>
      </c>
      <c r="E11" s="136">
        <v>381205</v>
      </c>
      <c r="F11" s="136">
        <v>2829311</v>
      </c>
      <c r="G11" s="136">
        <v>2508561</v>
      </c>
      <c r="H11" s="136">
        <v>320750</v>
      </c>
      <c r="I11" s="136">
        <v>106631</v>
      </c>
      <c r="J11" s="136">
        <v>46176</v>
      </c>
      <c r="K11" s="136">
        <v>60455</v>
      </c>
      <c r="L11" s="136">
        <v>3267</v>
      </c>
      <c r="M11" s="136">
        <v>3267</v>
      </c>
      <c r="N11" s="136">
        <v>173653</v>
      </c>
      <c r="O11" s="136">
        <v>160543</v>
      </c>
      <c r="P11" s="136">
        <v>13110</v>
      </c>
      <c r="Q11" s="136">
        <v>1880</v>
      </c>
      <c r="R11" s="136">
        <v>1880</v>
      </c>
      <c r="S11" s="136">
        <v>142991</v>
      </c>
      <c r="T11" s="136">
        <v>142991</v>
      </c>
      <c r="U11" s="136">
        <v>28782</v>
      </c>
      <c r="V11" s="136">
        <v>17552</v>
      </c>
      <c r="W11" s="136">
        <v>11230</v>
      </c>
      <c r="X11" s="135" t="s">
        <v>99</v>
      </c>
      <c r="Y11" s="135" t="s">
        <v>99</v>
      </c>
      <c r="Z11" s="135" t="s">
        <v>99</v>
      </c>
      <c r="AA11" s="135" t="s">
        <v>99</v>
      </c>
      <c r="AB11" s="135" t="s">
        <v>99</v>
      </c>
      <c r="AC11" s="135" t="s">
        <v>99</v>
      </c>
      <c r="AD11" s="135" t="s">
        <v>99</v>
      </c>
      <c r="AE11" s="135" t="s">
        <v>99</v>
      </c>
      <c r="AF11" s="135" t="s">
        <v>99</v>
      </c>
      <c r="AG11" s="135" t="s">
        <v>99</v>
      </c>
      <c r="AH11" s="135" t="s">
        <v>99</v>
      </c>
      <c r="AI11" s="136" t="s">
        <v>100</v>
      </c>
      <c r="AJ11" s="136" t="s">
        <v>100</v>
      </c>
      <c r="AK11" s="136" t="s">
        <v>100</v>
      </c>
      <c r="AL11" s="136" t="s">
        <v>100</v>
      </c>
      <c r="AM11" s="136" t="s">
        <v>100</v>
      </c>
      <c r="AN11" s="136" t="s">
        <v>100</v>
      </c>
      <c r="AO11" s="136" t="s">
        <v>100</v>
      </c>
      <c r="AP11" s="136" t="s">
        <v>100</v>
      </c>
      <c r="AQ11" s="136" t="s">
        <v>100</v>
      </c>
      <c r="AR11" s="136" t="s">
        <v>100</v>
      </c>
      <c r="AS11" s="136">
        <v>20032</v>
      </c>
      <c r="AT11" s="135" t="s">
        <v>99</v>
      </c>
      <c r="AU11" s="136">
        <v>20032</v>
      </c>
      <c r="AV11" s="136">
        <v>23204</v>
      </c>
      <c r="AW11" s="139" t="s">
        <v>298</v>
      </c>
      <c r="AZ11" s="156"/>
      <c r="BA11" s="156"/>
      <c r="BB11" s="156"/>
      <c r="BC11" s="156"/>
      <c r="BD11" s="156"/>
      <c r="BE11" s="156"/>
      <c r="BF11" s="156"/>
      <c r="BG11" s="156"/>
      <c r="BH11" s="156"/>
      <c r="BI11" s="156"/>
      <c r="BJ11" s="156"/>
      <c r="BK11" s="156"/>
      <c r="BL11" s="156"/>
      <c r="BM11" s="156"/>
      <c r="BN11" s="156"/>
      <c r="BO11" s="156"/>
      <c r="BP11" s="156"/>
      <c r="BQ11" s="156"/>
      <c r="BR11" s="156"/>
    </row>
    <row r="12" spans="1:70" ht="25.5" customHeight="1" thickBot="1">
      <c r="A12" s="131" t="s">
        <v>299</v>
      </c>
      <c r="B12" s="138" t="s">
        <v>300</v>
      </c>
      <c r="C12" s="136">
        <v>9081</v>
      </c>
      <c r="D12" s="135" t="s">
        <v>99</v>
      </c>
      <c r="E12" s="136">
        <v>9081</v>
      </c>
      <c r="F12" s="136">
        <v>8137</v>
      </c>
      <c r="G12" s="135" t="s">
        <v>99</v>
      </c>
      <c r="H12" s="136">
        <v>8137</v>
      </c>
      <c r="I12" s="136">
        <v>944</v>
      </c>
      <c r="J12" s="135" t="s">
        <v>99</v>
      </c>
      <c r="K12" s="136">
        <v>944</v>
      </c>
      <c r="L12" s="136">
        <v>94157</v>
      </c>
      <c r="M12" s="136">
        <v>94157</v>
      </c>
      <c r="N12" s="135" t="s">
        <v>99</v>
      </c>
      <c r="O12" s="135" t="s">
        <v>99</v>
      </c>
      <c r="P12" s="135" t="s">
        <v>99</v>
      </c>
      <c r="Q12" s="135" t="s">
        <v>99</v>
      </c>
      <c r="R12" s="135" t="s">
        <v>99</v>
      </c>
      <c r="S12" s="135" t="s">
        <v>99</v>
      </c>
      <c r="T12" s="135" t="s">
        <v>99</v>
      </c>
      <c r="U12" s="135" t="s">
        <v>99</v>
      </c>
      <c r="V12" s="135" t="s">
        <v>99</v>
      </c>
      <c r="W12" s="135" t="s">
        <v>99</v>
      </c>
      <c r="X12" s="135" t="s">
        <v>99</v>
      </c>
      <c r="Y12" s="135" t="s">
        <v>99</v>
      </c>
      <c r="Z12" s="135" t="s">
        <v>99</v>
      </c>
      <c r="AA12" s="135" t="s">
        <v>99</v>
      </c>
      <c r="AB12" s="135" t="s">
        <v>99</v>
      </c>
      <c r="AC12" s="135" t="s">
        <v>99</v>
      </c>
      <c r="AD12" s="135" t="s">
        <v>99</v>
      </c>
      <c r="AE12" s="135" t="s">
        <v>99</v>
      </c>
      <c r="AF12" s="135" t="s">
        <v>99</v>
      </c>
      <c r="AG12" s="135" t="s">
        <v>99</v>
      </c>
      <c r="AH12" s="135" t="s">
        <v>99</v>
      </c>
      <c r="AI12" s="136" t="s">
        <v>100</v>
      </c>
      <c r="AJ12" s="136" t="s">
        <v>100</v>
      </c>
      <c r="AK12" s="136" t="s">
        <v>100</v>
      </c>
      <c r="AL12" s="136" t="s">
        <v>100</v>
      </c>
      <c r="AM12" s="136" t="s">
        <v>100</v>
      </c>
      <c r="AN12" s="136" t="s">
        <v>100</v>
      </c>
      <c r="AO12" s="136" t="s">
        <v>100</v>
      </c>
      <c r="AP12" s="136" t="s">
        <v>100</v>
      </c>
      <c r="AQ12" s="136" t="s">
        <v>100</v>
      </c>
      <c r="AR12" s="136" t="s">
        <v>100</v>
      </c>
      <c r="AS12" s="135" t="s">
        <v>99</v>
      </c>
      <c r="AT12" s="135" t="s">
        <v>99</v>
      </c>
      <c r="AU12" s="135" t="s">
        <v>99</v>
      </c>
      <c r="AV12" s="135" t="s">
        <v>99</v>
      </c>
      <c r="AW12" s="139" t="s">
        <v>301</v>
      </c>
      <c r="AZ12" s="156"/>
      <c r="BA12" s="156"/>
      <c r="BB12" s="156"/>
      <c r="BC12" s="156"/>
      <c r="BD12" s="156"/>
      <c r="BE12" s="156"/>
      <c r="BF12" s="156"/>
      <c r="BG12" s="156"/>
      <c r="BH12" s="156"/>
      <c r="BI12" s="156"/>
      <c r="BJ12" s="156"/>
      <c r="BK12" s="156"/>
      <c r="BL12" s="156"/>
      <c r="BM12" s="156"/>
      <c r="BN12" s="156"/>
      <c r="BO12" s="156"/>
      <c r="BP12" s="156"/>
      <c r="BQ12" s="156"/>
      <c r="BR12" s="156"/>
    </row>
    <row r="13" spans="1:70" ht="25.5" customHeight="1" thickBot="1">
      <c r="A13" s="133" t="s">
        <v>302</v>
      </c>
      <c r="B13" s="140" t="s">
        <v>7</v>
      </c>
      <c r="C13" s="136">
        <v>267859</v>
      </c>
      <c r="D13" s="136">
        <v>250731</v>
      </c>
      <c r="E13" s="136">
        <v>17128</v>
      </c>
      <c r="F13" s="136">
        <v>261816</v>
      </c>
      <c r="G13" s="136">
        <v>244688</v>
      </c>
      <c r="H13" s="136">
        <v>17128</v>
      </c>
      <c r="I13" s="136">
        <v>6043</v>
      </c>
      <c r="J13" s="136">
        <v>6043</v>
      </c>
      <c r="K13" s="135" t="s">
        <v>99</v>
      </c>
      <c r="L13" s="135" t="s">
        <v>99</v>
      </c>
      <c r="M13" s="135" t="s">
        <v>99</v>
      </c>
      <c r="N13" s="136">
        <v>156595</v>
      </c>
      <c r="O13" s="136">
        <v>5823</v>
      </c>
      <c r="P13" s="136">
        <v>150772</v>
      </c>
      <c r="Q13" s="135" t="s">
        <v>99</v>
      </c>
      <c r="R13" s="135" t="s">
        <v>99</v>
      </c>
      <c r="S13" s="135" t="s">
        <v>99</v>
      </c>
      <c r="T13" s="135" t="s">
        <v>99</v>
      </c>
      <c r="U13" s="136">
        <v>156595</v>
      </c>
      <c r="V13" s="136">
        <v>5823</v>
      </c>
      <c r="W13" s="136">
        <v>150772</v>
      </c>
      <c r="X13" s="135" t="s">
        <v>99</v>
      </c>
      <c r="Y13" s="135" t="s">
        <v>99</v>
      </c>
      <c r="Z13" s="135" t="s">
        <v>99</v>
      </c>
      <c r="AA13" s="135" t="s">
        <v>99</v>
      </c>
      <c r="AB13" s="135" t="s">
        <v>99</v>
      </c>
      <c r="AC13" s="135" t="s">
        <v>99</v>
      </c>
      <c r="AD13" s="135" t="s">
        <v>99</v>
      </c>
      <c r="AE13" s="135" t="s">
        <v>99</v>
      </c>
      <c r="AF13" s="135" t="s">
        <v>99</v>
      </c>
      <c r="AG13" s="135" t="s">
        <v>99</v>
      </c>
      <c r="AH13" s="135" t="s">
        <v>99</v>
      </c>
      <c r="AI13" s="136" t="s">
        <v>100</v>
      </c>
      <c r="AJ13" s="136" t="s">
        <v>100</v>
      </c>
      <c r="AK13" s="136" t="s">
        <v>100</v>
      </c>
      <c r="AL13" s="136" t="s">
        <v>100</v>
      </c>
      <c r="AM13" s="136" t="s">
        <v>100</v>
      </c>
      <c r="AN13" s="136" t="s">
        <v>100</v>
      </c>
      <c r="AO13" s="136" t="s">
        <v>100</v>
      </c>
      <c r="AP13" s="136" t="s">
        <v>100</v>
      </c>
      <c r="AQ13" s="136" t="s">
        <v>100</v>
      </c>
      <c r="AR13" s="136" t="s">
        <v>100</v>
      </c>
      <c r="AS13" s="136">
        <v>1954</v>
      </c>
      <c r="AT13" s="135" t="s">
        <v>99</v>
      </c>
      <c r="AU13" s="136">
        <v>1954</v>
      </c>
      <c r="AV13" s="135" t="s">
        <v>99</v>
      </c>
      <c r="AW13" s="137" t="s">
        <v>48</v>
      </c>
      <c r="AZ13" s="156"/>
      <c r="BA13" s="156"/>
      <c r="BB13" s="156"/>
      <c r="BC13" s="156"/>
      <c r="BD13" s="156"/>
      <c r="BE13" s="156"/>
      <c r="BF13" s="156"/>
      <c r="BG13" s="156"/>
      <c r="BH13" s="156"/>
      <c r="BI13" s="156"/>
      <c r="BJ13" s="156"/>
      <c r="BK13" s="156"/>
      <c r="BL13" s="156"/>
      <c r="BM13" s="156"/>
      <c r="BN13" s="156"/>
      <c r="BO13" s="156"/>
      <c r="BP13" s="156"/>
      <c r="BQ13" s="156"/>
      <c r="BR13" s="156"/>
    </row>
    <row r="14" spans="1:70" ht="25.5" customHeight="1" thickBot="1">
      <c r="A14" s="131" t="s">
        <v>303</v>
      </c>
      <c r="B14" s="138" t="s">
        <v>297</v>
      </c>
      <c r="C14" s="136">
        <v>267859</v>
      </c>
      <c r="D14" s="136">
        <v>250731</v>
      </c>
      <c r="E14" s="136">
        <v>17128</v>
      </c>
      <c r="F14" s="136">
        <v>261816</v>
      </c>
      <c r="G14" s="136">
        <v>244688</v>
      </c>
      <c r="H14" s="136">
        <v>17128</v>
      </c>
      <c r="I14" s="136">
        <v>6043</v>
      </c>
      <c r="J14" s="136">
        <v>6043</v>
      </c>
      <c r="K14" s="135" t="s">
        <v>99</v>
      </c>
      <c r="L14" s="135" t="s">
        <v>99</v>
      </c>
      <c r="M14" s="135" t="s">
        <v>99</v>
      </c>
      <c r="N14" s="136">
        <v>156595</v>
      </c>
      <c r="O14" s="136">
        <v>5823</v>
      </c>
      <c r="P14" s="136">
        <v>150772</v>
      </c>
      <c r="Q14" s="135" t="s">
        <v>99</v>
      </c>
      <c r="R14" s="135" t="s">
        <v>99</v>
      </c>
      <c r="S14" s="135" t="s">
        <v>99</v>
      </c>
      <c r="T14" s="135" t="s">
        <v>99</v>
      </c>
      <c r="U14" s="136">
        <v>156595</v>
      </c>
      <c r="V14" s="136">
        <v>5823</v>
      </c>
      <c r="W14" s="136">
        <v>150772</v>
      </c>
      <c r="X14" s="135" t="s">
        <v>99</v>
      </c>
      <c r="Y14" s="135" t="s">
        <v>99</v>
      </c>
      <c r="Z14" s="135" t="s">
        <v>99</v>
      </c>
      <c r="AA14" s="135" t="s">
        <v>99</v>
      </c>
      <c r="AB14" s="135" t="s">
        <v>99</v>
      </c>
      <c r="AC14" s="135" t="s">
        <v>99</v>
      </c>
      <c r="AD14" s="135" t="s">
        <v>99</v>
      </c>
      <c r="AE14" s="135" t="s">
        <v>99</v>
      </c>
      <c r="AF14" s="135" t="s">
        <v>99</v>
      </c>
      <c r="AG14" s="135" t="s">
        <v>99</v>
      </c>
      <c r="AH14" s="135" t="s">
        <v>99</v>
      </c>
      <c r="AI14" s="136" t="s">
        <v>100</v>
      </c>
      <c r="AJ14" s="136" t="s">
        <v>100</v>
      </c>
      <c r="AK14" s="136" t="s">
        <v>100</v>
      </c>
      <c r="AL14" s="136" t="s">
        <v>100</v>
      </c>
      <c r="AM14" s="136" t="s">
        <v>100</v>
      </c>
      <c r="AN14" s="136" t="s">
        <v>100</v>
      </c>
      <c r="AO14" s="136" t="s">
        <v>100</v>
      </c>
      <c r="AP14" s="136" t="s">
        <v>100</v>
      </c>
      <c r="AQ14" s="136" t="s">
        <v>100</v>
      </c>
      <c r="AR14" s="136" t="s">
        <v>100</v>
      </c>
      <c r="AS14" s="136">
        <v>1954</v>
      </c>
      <c r="AT14" s="135" t="s">
        <v>99</v>
      </c>
      <c r="AU14" s="136">
        <v>1954</v>
      </c>
      <c r="AV14" s="135" t="s">
        <v>99</v>
      </c>
      <c r="AW14" s="139" t="s">
        <v>298</v>
      </c>
      <c r="AZ14" s="156"/>
      <c r="BA14" s="156"/>
      <c r="BB14" s="156"/>
      <c r="BC14" s="156"/>
      <c r="BD14" s="156"/>
      <c r="BE14" s="156"/>
      <c r="BF14" s="156"/>
      <c r="BG14" s="156"/>
      <c r="BH14" s="156"/>
      <c r="BI14" s="156"/>
      <c r="BJ14" s="156"/>
      <c r="BK14" s="156"/>
      <c r="BL14" s="156"/>
      <c r="BM14" s="156"/>
      <c r="BN14" s="156"/>
      <c r="BO14" s="156"/>
      <c r="BP14" s="156"/>
      <c r="BQ14" s="156"/>
      <c r="BR14" s="156"/>
    </row>
    <row r="15" spans="1:70" ht="25.5" customHeight="1" thickBot="1">
      <c r="A15" s="131" t="s">
        <v>304</v>
      </c>
      <c r="B15" s="138" t="s">
        <v>300</v>
      </c>
      <c r="C15" s="135" t="s">
        <v>99</v>
      </c>
      <c r="D15" s="135" t="s">
        <v>99</v>
      </c>
      <c r="E15" s="135" t="s">
        <v>99</v>
      </c>
      <c r="F15" s="135" t="s">
        <v>99</v>
      </c>
      <c r="G15" s="135" t="s">
        <v>99</v>
      </c>
      <c r="H15" s="135" t="s">
        <v>99</v>
      </c>
      <c r="I15" s="135" t="s">
        <v>99</v>
      </c>
      <c r="J15" s="135" t="s">
        <v>99</v>
      </c>
      <c r="K15" s="135" t="s">
        <v>99</v>
      </c>
      <c r="L15" s="135" t="s">
        <v>99</v>
      </c>
      <c r="M15" s="135" t="s">
        <v>99</v>
      </c>
      <c r="N15" s="135" t="s">
        <v>99</v>
      </c>
      <c r="O15" s="135" t="s">
        <v>99</v>
      </c>
      <c r="P15" s="135" t="s">
        <v>99</v>
      </c>
      <c r="Q15" s="135" t="s">
        <v>99</v>
      </c>
      <c r="R15" s="135" t="s">
        <v>99</v>
      </c>
      <c r="S15" s="135" t="s">
        <v>99</v>
      </c>
      <c r="T15" s="135" t="s">
        <v>99</v>
      </c>
      <c r="U15" s="135" t="s">
        <v>99</v>
      </c>
      <c r="V15" s="135" t="s">
        <v>99</v>
      </c>
      <c r="W15" s="135" t="s">
        <v>99</v>
      </c>
      <c r="X15" s="135" t="s">
        <v>99</v>
      </c>
      <c r="Y15" s="135" t="s">
        <v>99</v>
      </c>
      <c r="Z15" s="135" t="s">
        <v>99</v>
      </c>
      <c r="AA15" s="135" t="s">
        <v>99</v>
      </c>
      <c r="AB15" s="135" t="s">
        <v>99</v>
      </c>
      <c r="AC15" s="135" t="s">
        <v>99</v>
      </c>
      <c r="AD15" s="135" t="s">
        <v>99</v>
      </c>
      <c r="AE15" s="135" t="s">
        <v>99</v>
      </c>
      <c r="AF15" s="135" t="s">
        <v>99</v>
      </c>
      <c r="AG15" s="135" t="s">
        <v>99</v>
      </c>
      <c r="AH15" s="135" t="s">
        <v>99</v>
      </c>
      <c r="AI15" s="136" t="s">
        <v>100</v>
      </c>
      <c r="AJ15" s="136" t="s">
        <v>100</v>
      </c>
      <c r="AK15" s="136" t="s">
        <v>100</v>
      </c>
      <c r="AL15" s="136" t="s">
        <v>100</v>
      </c>
      <c r="AM15" s="136" t="s">
        <v>100</v>
      </c>
      <c r="AN15" s="136" t="s">
        <v>100</v>
      </c>
      <c r="AO15" s="136" t="s">
        <v>100</v>
      </c>
      <c r="AP15" s="136" t="s">
        <v>100</v>
      </c>
      <c r="AQ15" s="136" t="s">
        <v>100</v>
      </c>
      <c r="AR15" s="136" t="s">
        <v>100</v>
      </c>
      <c r="AS15" s="135" t="s">
        <v>99</v>
      </c>
      <c r="AT15" s="135" t="s">
        <v>99</v>
      </c>
      <c r="AU15" s="135" t="s">
        <v>99</v>
      </c>
      <c r="AV15" s="135" t="s">
        <v>99</v>
      </c>
      <c r="AW15" s="139" t="s">
        <v>301</v>
      </c>
      <c r="AZ15" s="156"/>
      <c r="BA15" s="156"/>
      <c r="BB15" s="156"/>
      <c r="BC15" s="156"/>
      <c r="BD15" s="156"/>
      <c r="BE15" s="156"/>
      <c r="BF15" s="156"/>
      <c r="BG15" s="156"/>
      <c r="BH15" s="156"/>
      <c r="BI15" s="156"/>
      <c r="BJ15" s="156"/>
      <c r="BK15" s="156"/>
      <c r="BL15" s="156"/>
      <c r="BM15" s="156"/>
      <c r="BN15" s="156"/>
      <c r="BO15" s="156"/>
      <c r="BP15" s="156"/>
      <c r="BQ15" s="156"/>
      <c r="BR15" s="156"/>
    </row>
    <row r="16" spans="1:70" ht="25.5" customHeight="1" thickBot="1">
      <c r="A16" s="133" t="s">
        <v>305</v>
      </c>
      <c r="B16" s="140" t="s">
        <v>8</v>
      </c>
      <c r="C16" s="136">
        <v>1484193</v>
      </c>
      <c r="D16" s="136">
        <v>1329352</v>
      </c>
      <c r="E16" s="136">
        <v>154841</v>
      </c>
      <c r="F16" s="136">
        <v>1464871</v>
      </c>
      <c r="G16" s="136">
        <v>1310262</v>
      </c>
      <c r="H16" s="136">
        <v>154609</v>
      </c>
      <c r="I16" s="136">
        <v>19322</v>
      </c>
      <c r="J16" s="136">
        <v>19090</v>
      </c>
      <c r="K16" s="136">
        <v>232</v>
      </c>
      <c r="L16" s="136">
        <v>11774</v>
      </c>
      <c r="M16" s="136">
        <v>11774</v>
      </c>
      <c r="N16" s="136">
        <v>2675159</v>
      </c>
      <c r="O16" s="136">
        <v>1100547</v>
      </c>
      <c r="P16" s="136">
        <v>1574612</v>
      </c>
      <c r="Q16" s="136">
        <v>1099798</v>
      </c>
      <c r="R16" s="136">
        <v>1099798</v>
      </c>
      <c r="S16" s="136">
        <v>1063063</v>
      </c>
      <c r="T16" s="136">
        <v>1063063</v>
      </c>
      <c r="U16" s="136">
        <v>512298</v>
      </c>
      <c r="V16" s="136">
        <v>37484</v>
      </c>
      <c r="W16" s="136">
        <v>474814</v>
      </c>
      <c r="X16" s="135" t="s">
        <v>99</v>
      </c>
      <c r="Y16" s="135" t="s">
        <v>99</v>
      </c>
      <c r="Z16" s="135" t="s">
        <v>99</v>
      </c>
      <c r="AA16" s="135" t="s">
        <v>99</v>
      </c>
      <c r="AB16" s="135" t="s">
        <v>99</v>
      </c>
      <c r="AC16" s="135" t="s">
        <v>99</v>
      </c>
      <c r="AD16" s="135" t="s">
        <v>99</v>
      </c>
      <c r="AE16" s="135" t="s">
        <v>99</v>
      </c>
      <c r="AF16" s="135" t="s">
        <v>99</v>
      </c>
      <c r="AG16" s="135" t="s">
        <v>99</v>
      </c>
      <c r="AH16" s="135" t="s">
        <v>99</v>
      </c>
      <c r="AI16" s="136">
        <v>22175</v>
      </c>
      <c r="AJ16" s="136">
        <v>1713</v>
      </c>
      <c r="AK16" s="136">
        <v>20462</v>
      </c>
      <c r="AL16" s="136" t="s">
        <v>100</v>
      </c>
      <c r="AM16" s="136" t="s">
        <v>100</v>
      </c>
      <c r="AN16" s="136" t="s">
        <v>100</v>
      </c>
      <c r="AO16" s="136" t="s">
        <v>100</v>
      </c>
      <c r="AP16" s="136" t="s">
        <v>100</v>
      </c>
      <c r="AQ16" s="136" t="s">
        <v>100</v>
      </c>
      <c r="AR16" s="136" t="s">
        <v>100</v>
      </c>
      <c r="AS16" s="136">
        <v>10464</v>
      </c>
      <c r="AT16" s="135" t="s">
        <v>99</v>
      </c>
      <c r="AU16" s="136">
        <v>10464</v>
      </c>
      <c r="AV16" s="136">
        <v>17283</v>
      </c>
      <c r="AW16" s="137" t="s">
        <v>41</v>
      </c>
      <c r="AZ16" s="156"/>
      <c r="BA16" s="156"/>
      <c r="BB16" s="156"/>
      <c r="BC16" s="156"/>
      <c r="BD16" s="156"/>
      <c r="BE16" s="156"/>
      <c r="BF16" s="156"/>
      <c r="BG16" s="156"/>
      <c r="BH16" s="156"/>
      <c r="BI16" s="156"/>
      <c r="BJ16" s="156"/>
      <c r="BK16" s="156"/>
      <c r="BL16" s="156"/>
      <c r="BM16" s="156"/>
      <c r="BN16" s="156"/>
      <c r="BO16" s="156"/>
      <c r="BP16" s="156"/>
      <c r="BQ16" s="156"/>
      <c r="BR16" s="156"/>
    </row>
    <row r="17" spans="1:70" ht="25.5" customHeight="1" thickBot="1">
      <c r="A17" s="131" t="s">
        <v>306</v>
      </c>
      <c r="B17" s="138" t="s">
        <v>297</v>
      </c>
      <c r="C17" s="136">
        <v>1484193</v>
      </c>
      <c r="D17" s="136">
        <v>1329352</v>
      </c>
      <c r="E17" s="136">
        <v>154841</v>
      </c>
      <c r="F17" s="136">
        <v>1464871</v>
      </c>
      <c r="G17" s="136">
        <v>1310262</v>
      </c>
      <c r="H17" s="136">
        <v>154609</v>
      </c>
      <c r="I17" s="136">
        <v>19322</v>
      </c>
      <c r="J17" s="136">
        <v>19090</v>
      </c>
      <c r="K17" s="136">
        <v>232</v>
      </c>
      <c r="L17" s="136">
        <v>11774</v>
      </c>
      <c r="M17" s="136">
        <v>11774</v>
      </c>
      <c r="N17" s="136">
        <v>2675159</v>
      </c>
      <c r="O17" s="136">
        <v>1100547</v>
      </c>
      <c r="P17" s="136">
        <v>1574612</v>
      </c>
      <c r="Q17" s="136">
        <v>1099798</v>
      </c>
      <c r="R17" s="136">
        <v>1099798</v>
      </c>
      <c r="S17" s="136">
        <v>1063063</v>
      </c>
      <c r="T17" s="136">
        <v>1063063</v>
      </c>
      <c r="U17" s="136">
        <v>512298</v>
      </c>
      <c r="V17" s="136">
        <v>37484</v>
      </c>
      <c r="W17" s="136">
        <v>474814</v>
      </c>
      <c r="X17" s="135" t="s">
        <v>99</v>
      </c>
      <c r="Y17" s="135" t="s">
        <v>99</v>
      </c>
      <c r="Z17" s="135" t="s">
        <v>99</v>
      </c>
      <c r="AA17" s="135" t="s">
        <v>99</v>
      </c>
      <c r="AB17" s="135" t="s">
        <v>99</v>
      </c>
      <c r="AC17" s="135" t="s">
        <v>99</v>
      </c>
      <c r="AD17" s="135" t="s">
        <v>99</v>
      </c>
      <c r="AE17" s="135" t="s">
        <v>99</v>
      </c>
      <c r="AF17" s="135" t="s">
        <v>99</v>
      </c>
      <c r="AG17" s="135" t="s">
        <v>99</v>
      </c>
      <c r="AH17" s="135" t="s">
        <v>99</v>
      </c>
      <c r="AI17" s="136">
        <v>22175</v>
      </c>
      <c r="AJ17" s="136">
        <v>1713</v>
      </c>
      <c r="AK17" s="136">
        <v>20462</v>
      </c>
      <c r="AL17" s="136" t="s">
        <v>100</v>
      </c>
      <c r="AM17" s="136" t="s">
        <v>100</v>
      </c>
      <c r="AN17" s="136" t="s">
        <v>100</v>
      </c>
      <c r="AO17" s="136" t="s">
        <v>100</v>
      </c>
      <c r="AP17" s="136" t="s">
        <v>100</v>
      </c>
      <c r="AQ17" s="136" t="s">
        <v>100</v>
      </c>
      <c r="AR17" s="136" t="s">
        <v>100</v>
      </c>
      <c r="AS17" s="136">
        <v>10464</v>
      </c>
      <c r="AT17" s="135" t="s">
        <v>99</v>
      </c>
      <c r="AU17" s="136">
        <v>10464</v>
      </c>
      <c r="AV17" s="136">
        <v>17283</v>
      </c>
      <c r="AW17" s="139" t="s">
        <v>298</v>
      </c>
      <c r="AZ17" s="156"/>
      <c r="BA17" s="156"/>
      <c r="BB17" s="156"/>
      <c r="BC17" s="156"/>
      <c r="BD17" s="156"/>
      <c r="BE17" s="156"/>
      <c r="BF17" s="156"/>
      <c r="BG17" s="156"/>
      <c r="BH17" s="156"/>
      <c r="BI17" s="156"/>
      <c r="BJ17" s="156"/>
      <c r="BK17" s="156"/>
      <c r="BL17" s="156"/>
      <c r="BM17" s="156"/>
      <c r="BN17" s="156"/>
      <c r="BO17" s="156"/>
      <c r="BP17" s="156"/>
      <c r="BQ17" s="156"/>
      <c r="BR17" s="156"/>
    </row>
    <row r="18" spans="1:70" ht="25.5" customHeight="1" thickBot="1">
      <c r="A18" s="131" t="s">
        <v>307</v>
      </c>
      <c r="B18" s="138" t="s">
        <v>300</v>
      </c>
      <c r="C18" s="135" t="s">
        <v>99</v>
      </c>
      <c r="D18" s="135" t="s">
        <v>99</v>
      </c>
      <c r="E18" s="135" t="s">
        <v>99</v>
      </c>
      <c r="F18" s="135" t="s">
        <v>99</v>
      </c>
      <c r="G18" s="135" t="s">
        <v>99</v>
      </c>
      <c r="H18" s="135" t="s">
        <v>99</v>
      </c>
      <c r="I18" s="135" t="s">
        <v>99</v>
      </c>
      <c r="J18" s="135" t="s">
        <v>99</v>
      </c>
      <c r="K18" s="135" t="s">
        <v>99</v>
      </c>
      <c r="L18" s="135" t="s">
        <v>99</v>
      </c>
      <c r="M18" s="135" t="s">
        <v>99</v>
      </c>
      <c r="N18" s="135" t="s">
        <v>99</v>
      </c>
      <c r="O18" s="135" t="s">
        <v>99</v>
      </c>
      <c r="P18" s="135" t="s">
        <v>99</v>
      </c>
      <c r="Q18" s="135" t="s">
        <v>99</v>
      </c>
      <c r="R18" s="135" t="s">
        <v>99</v>
      </c>
      <c r="S18" s="135" t="s">
        <v>99</v>
      </c>
      <c r="T18" s="135" t="s">
        <v>99</v>
      </c>
      <c r="U18" s="135" t="s">
        <v>99</v>
      </c>
      <c r="V18" s="135" t="s">
        <v>99</v>
      </c>
      <c r="W18" s="135" t="s">
        <v>99</v>
      </c>
      <c r="X18" s="135" t="s">
        <v>99</v>
      </c>
      <c r="Y18" s="135" t="s">
        <v>99</v>
      </c>
      <c r="Z18" s="135" t="s">
        <v>99</v>
      </c>
      <c r="AA18" s="135" t="s">
        <v>99</v>
      </c>
      <c r="AB18" s="135" t="s">
        <v>99</v>
      </c>
      <c r="AC18" s="135" t="s">
        <v>99</v>
      </c>
      <c r="AD18" s="135" t="s">
        <v>99</v>
      </c>
      <c r="AE18" s="135" t="s">
        <v>99</v>
      </c>
      <c r="AF18" s="135" t="s">
        <v>99</v>
      </c>
      <c r="AG18" s="135" t="s">
        <v>99</v>
      </c>
      <c r="AH18" s="135" t="s">
        <v>99</v>
      </c>
      <c r="AI18" s="136" t="s">
        <v>100</v>
      </c>
      <c r="AJ18" s="136" t="s">
        <v>100</v>
      </c>
      <c r="AK18" s="136" t="s">
        <v>100</v>
      </c>
      <c r="AL18" s="136" t="s">
        <v>100</v>
      </c>
      <c r="AM18" s="136" t="s">
        <v>100</v>
      </c>
      <c r="AN18" s="136" t="s">
        <v>100</v>
      </c>
      <c r="AO18" s="136" t="s">
        <v>100</v>
      </c>
      <c r="AP18" s="136" t="s">
        <v>100</v>
      </c>
      <c r="AQ18" s="136" t="s">
        <v>100</v>
      </c>
      <c r="AR18" s="136" t="s">
        <v>100</v>
      </c>
      <c r="AS18" s="135" t="s">
        <v>99</v>
      </c>
      <c r="AT18" s="135" t="s">
        <v>99</v>
      </c>
      <c r="AU18" s="135" t="s">
        <v>99</v>
      </c>
      <c r="AV18" s="135" t="s">
        <v>99</v>
      </c>
      <c r="AW18" s="139" t="s">
        <v>301</v>
      </c>
      <c r="AZ18" s="156"/>
      <c r="BA18" s="156"/>
      <c r="BB18" s="156"/>
      <c r="BC18" s="156"/>
      <c r="BD18" s="156"/>
      <c r="BE18" s="156"/>
      <c r="BF18" s="156"/>
      <c r="BG18" s="156"/>
      <c r="BH18" s="156"/>
      <c r="BI18" s="156"/>
      <c r="BJ18" s="156"/>
      <c r="BK18" s="156"/>
      <c r="BL18" s="156"/>
      <c r="BM18" s="156"/>
      <c r="BN18" s="156"/>
      <c r="BO18" s="156"/>
      <c r="BP18" s="156"/>
      <c r="BQ18" s="156"/>
      <c r="BR18" s="156"/>
    </row>
    <row r="19" spans="1:70" ht="25.5" customHeight="1" thickBot="1">
      <c r="A19" s="133" t="s">
        <v>308</v>
      </c>
      <c r="B19" s="141" t="s">
        <v>9</v>
      </c>
      <c r="C19" s="136">
        <v>1553</v>
      </c>
      <c r="D19" s="136">
        <v>1553</v>
      </c>
      <c r="E19" s="135" t="s">
        <v>99</v>
      </c>
      <c r="F19" s="136">
        <v>1550</v>
      </c>
      <c r="G19" s="136">
        <v>1550</v>
      </c>
      <c r="H19" s="135" t="s">
        <v>99</v>
      </c>
      <c r="I19" s="136">
        <v>3</v>
      </c>
      <c r="J19" s="136">
        <v>3</v>
      </c>
      <c r="K19" s="135" t="s">
        <v>99</v>
      </c>
      <c r="L19" s="136">
        <v>1416</v>
      </c>
      <c r="M19" s="136">
        <v>1416</v>
      </c>
      <c r="N19" s="136">
        <v>42716</v>
      </c>
      <c r="O19" s="136">
        <v>23503</v>
      </c>
      <c r="P19" s="136">
        <v>19213</v>
      </c>
      <c r="Q19" s="135" t="s">
        <v>99</v>
      </c>
      <c r="R19" s="135" t="s">
        <v>99</v>
      </c>
      <c r="S19" s="136">
        <v>23503</v>
      </c>
      <c r="T19" s="136">
        <v>23503</v>
      </c>
      <c r="U19" s="135" t="s">
        <v>99</v>
      </c>
      <c r="V19" s="135" t="s">
        <v>99</v>
      </c>
      <c r="W19" s="135" t="s">
        <v>99</v>
      </c>
      <c r="X19" s="136">
        <v>19213</v>
      </c>
      <c r="Y19" s="136">
        <v>19213</v>
      </c>
      <c r="Z19" s="135" t="s">
        <v>99</v>
      </c>
      <c r="AA19" s="135" t="s">
        <v>99</v>
      </c>
      <c r="AB19" s="135" t="s">
        <v>99</v>
      </c>
      <c r="AC19" s="135" t="s">
        <v>99</v>
      </c>
      <c r="AD19" s="135" t="s">
        <v>99</v>
      </c>
      <c r="AE19" s="135" t="s">
        <v>99</v>
      </c>
      <c r="AF19" s="135" t="s">
        <v>99</v>
      </c>
      <c r="AG19" s="135" t="s">
        <v>99</v>
      </c>
      <c r="AH19" s="135" t="s">
        <v>99</v>
      </c>
      <c r="AI19" s="136" t="s">
        <v>100</v>
      </c>
      <c r="AJ19" s="136" t="s">
        <v>100</v>
      </c>
      <c r="AK19" s="136" t="s">
        <v>100</v>
      </c>
      <c r="AL19" s="136" t="s">
        <v>100</v>
      </c>
      <c r="AM19" s="136" t="s">
        <v>100</v>
      </c>
      <c r="AN19" s="136" t="s">
        <v>100</v>
      </c>
      <c r="AO19" s="136" t="s">
        <v>100</v>
      </c>
      <c r="AP19" s="136" t="s">
        <v>100</v>
      </c>
      <c r="AQ19" s="136" t="s">
        <v>100</v>
      </c>
      <c r="AR19" s="136" t="s">
        <v>100</v>
      </c>
      <c r="AS19" s="136">
        <v>50908</v>
      </c>
      <c r="AT19" s="136">
        <v>50896</v>
      </c>
      <c r="AU19" s="136">
        <v>12</v>
      </c>
      <c r="AV19" s="135" t="s">
        <v>99</v>
      </c>
      <c r="AW19" s="142" t="s">
        <v>42</v>
      </c>
      <c r="AZ19" s="156"/>
      <c r="BA19" s="156"/>
      <c r="BB19" s="156"/>
      <c r="BC19" s="156"/>
      <c r="BD19" s="156"/>
      <c r="BE19" s="156"/>
      <c r="BF19" s="156"/>
      <c r="BG19" s="156"/>
      <c r="BH19" s="156"/>
      <c r="BI19" s="156"/>
      <c r="BJ19" s="156"/>
      <c r="BK19" s="156"/>
      <c r="BL19" s="156"/>
      <c r="BM19" s="156"/>
      <c r="BN19" s="156"/>
      <c r="BO19" s="156"/>
      <c r="BP19" s="156"/>
      <c r="BQ19" s="156"/>
      <c r="BR19" s="156"/>
    </row>
    <row r="20" spans="1:70" ht="25.5" customHeight="1" thickBot="1">
      <c r="A20" s="131" t="s">
        <v>309</v>
      </c>
      <c r="B20" s="138" t="s">
        <v>297</v>
      </c>
      <c r="C20" s="136">
        <v>1553</v>
      </c>
      <c r="D20" s="136">
        <v>1553</v>
      </c>
      <c r="E20" s="135" t="s">
        <v>99</v>
      </c>
      <c r="F20" s="136">
        <v>1550</v>
      </c>
      <c r="G20" s="136">
        <v>1550</v>
      </c>
      <c r="H20" s="135" t="s">
        <v>99</v>
      </c>
      <c r="I20" s="136">
        <v>3</v>
      </c>
      <c r="J20" s="136">
        <v>3</v>
      </c>
      <c r="K20" s="135" t="s">
        <v>99</v>
      </c>
      <c r="L20" s="135" t="s">
        <v>99</v>
      </c>
      <c r="M20" s="135" t="s">
        <v>99</v>
      </c>
      <c r="N20" s="136">
        <v>35447</v>
      </c>
      <c r="O20" s="136">
        <v>17000</v>
      </c>
      <c r="P20" s="136">
        <v>18447</v>
      </c>
      <c r="Q20" s="135" t="s">
        <v>99</v>
      </c>
      <c r="R20" s="135" t="s">
        <v>99</v>
      </c>
      <c r="S20" s="136">
        <v>17000</v>
      </c>
      <c r="T20" s="136">
        <v>17000</v>
      </c>
      <c r="U20" s="135" t="s">
        <v>99</v>
      </c>
      <c r="V20" s="135" t="s">
        <v>99</v>
      </c>
      <c r="W20" s="135" t="s">
        <v>99</v>
      </c>
      <c r="X20" s="136">
        <v>18447</v>
      </c>
      <c r="Y20" s="136">
        <v>18447</v>
      </c>
      <c r="Z20" s="135" t="s">
        <v>99</v>
      </c>
      <c r="AA20" s="135" t="s">
        <v>99</v>
      </c>
      <c r="AB20" s="135" t="s">
        <v>99</v>
      </c>
      <c r="AC20" s="135" t="s">
        <v>99</v>
      </c>
      <c r="AD20" s="135" t="s">
        <v>99</v>
      </c>
      <c r="AE20" s="135" t="s">
        <v>99</v>
      </c>
      <c r="AF20" s="135" t="s">
        <v>99</v>
      </c>
      <c r="AG20" s="135" t="s">
        <v>99</v>
      </c>
      <c r="AH20" s="135" t="s">
        <v>99</v>
      </c>
      <c r="AI20" s="136" t="s">
        <v>100</v>
      </c>
      <c r="AJ20" s="136" t="s">
        <v>100</v>
      </c>
      <c r="AK20" s="136" t="s">
        <v>100</v>
      </c>
      <c r="AL20" s="136" t="s">
        <v>100</v>
      </c>
      <c r="AM20" s="136" t="s">
        <v>100</v>
      </c>
      <c r="AN20" s="136" t="s">
        <v>100</v>
      </c>
      <c r="AO20" s="136" t="s">
        <v>100</v>
      </c>
      <c r="AP20" s="136" t="s">
        <v>100</v>
      </c>
      <c r="AQ20" s="136" t="s">
        <v>100</v>
      </c>
      <c r="AR20" s="136" t="s">
        <v>100</v>
      </c>
      <c r="AS20" s="136">
        <v>12487</v>
      </c>
      <c r="AT20" s="136">
        <v>12475</v>
      </c>
      <c r="AU20" s="136">
        <v>12</v>
      </c>
      <c r="AV20" s="135" t="s">
        <v>99</v>
      </c>
      <c r="AW20" s="139" t="s">
        <v>298</v>
      </c>
      <c r="AZ20" s="156"/>
      <c r="BA20" s="156"/>
      <c r="BB20" s="156"/>
      <c r="BC20" s="156"/>
      <c r="BD20" s="156"/>
      <c r="BE20" s="156"/>
      <c r="BF20" s="156"/>
      <c r="BG20" s="156"/>
      <c r="BH20" s="156"/>
      <c r="BI20" s="156"/>
      <c r="BJ20" s="156"/>
      <c r="BK20" s="156"/>
      <c r="BL20" s="156"/>
      <c r="BM20" s="156"/>
      <c r="BN20" s="156"/>
      <c r="BO20" s="156"/>
      <c r="BP20" s="156"/>
      <c r="BQ20" s="156"/>
      <c r="BR20" s="156"/>
    </row>
    <row r="21" spans="1:70" ht="25.5" customHeight="1" thickBot="1">
      <c r="A21" s="131" t="s">
        <v>310</v>
      </c>
      <c r="B21" s="138" t="s">
        <v>300</v>
      </c>
      <c r="C21" s="135" t="s">
        <v>99</v>
      </c>
      <c r="D21" s="135" t="s">
        <v>99</v>
      </c>
      <c r="E21" s="135" t="s">
        <v>99</v>
      </c>
      <c r="F21" s="135" t="s">
        <v>99</v>
      </c>
      <c r="G21" s="135" t="s">
        <v>99</v>
      </c>
      <c r="H21" s="135" t="s">
        <v>99</v>
      </c>
      <c r="I21" s="135" t="s">
        <v>99</v>
      </c>
      <c r="J21" s="135" t="s">
        <v>99</v>
      </c>
      <c r="K21" s="135" t="s">
        <v>99</v>
      </c>
      <c r="L21" s="136">
        <v>1416</v>
      </c>
      <c r="M21" s="136">
        <v>1416</v>
      </c>
      <c r="N21" s="136">
        <v>7269</v>
      </c>
      <c r="O21" s="136">
        <v>6503</v>
      </c>
      <c r="P21" s="136">
        <v>766</v>
      </c>
      <c r="Q21" s="135" t="s">
        <v>99</v>
      </c>
      <c r="R21" s="135" t="s">
        <v>99</v>
      </c>
      <c r="S21" s="136">
        <v>6503</v>
      </c>
      <c r="T21" s="136">
        <v>6503</v>
      </c>
      <c r="U21" s="135" t="s">
        <v>99</v>
      </c>
      <c r="V21" s="135" t="s">
        <v>99</v>
      </c>
      <c r="W21" s="135" t="s">
        <v>99</v>
      </c>
      <c r="X21" s="136">
        <v>766</v>
      </c>
      <c r="Y21" s="136">
        <v>766</v>
      </c>
      <c r="Z21" s="135" t="s">
        <v>99</v>
      </c>
      <c r="AA21" s="135" t="s">
        <v>99</v>
      </c>
      <c r="AB21" s="135" t="s">
        <v>99</v>
      </c>
      <c r="AC21" s="135" t="s">
        <v>99</v>
      </c>
      <c r="AD21" s="135" t="s">
        <v>99</v>
      </c>
      <c r="AE21" s="135" t="s">
        <v>99</v>
      </c>
      <c r="AF21" s="135" t="s">
        <v>99</v>
      </c>
      <c r="AG21" s="135" t="s">
        <v>99</v>
      </c>
      <c r="AH21" s="135" t="s">
        <v>99</v>
      </c>
      <c r="AI21" s="136" t="s">
        <v>100</v>
      </c>
      <c r="AJ21" s="136" t="s">
        <v>100</v>
      </c>
      <c r="AK21" s="136" t="s">
        <v>100</v>
      </c>
      <c r="AL21" s="136" t="s">
        <v>100</v>
      </c>
      <c r="AM21" s="136" t="s">
        <v>100</v>
      </c>
      <c r="AN21" s="136" t="s">
        <v>100</v>
      </c>
      <c r="AO21" s="136" t="s">
        <v>100</v>
      </c>
      <c r="AP21" s="136" t="s">
        <v>100</v>
      </c>
      <c r="AQ21" s="136" t="s">
        <v>100</v>
      </c>
      <c r="AR21" s="136" t="s">
        <v>100</v>
      </c>
      <c r="AS21" s="136">
        <v>38421</v>
      </c>
      <c r="AT21" s="136">
        <v>38421</v>
      </c>
      <c r="AU21" s="135" t="s">
        <v>99</v>
      </c>
      <c r="AV21" s="135" t="s">
        <v>99</v>
      </c>
      <c r="AW21" s="139" t="s">
        <v>301</v>
      </c>
      <c r="AZ21" s="156"/>
      <c r="BA21" s="156"/>
      <c r="BB21" s="156"/>
      <c r="BC21" s="156"/>
      <c r="BD21" s="156"/>
      <c r="BE21" s="156"/>
      <c r="BF21" s="156"/>
      <c r="BG21" s="156"/>
      <c r="BH21" s="156"/>
      <c r="BI21" s="156"/>
      <c r="BJ21" s="156"/>
      <c r="BK21" s="156"/>
      <c r="BL21" s="156"/>
      <c r="BM21" s="156"/>
      <c r="BN21" s="156"/>
      <c r="BO21" s="156"/>
      <c r="BP21" s="156"/>
      <c r="BQ21" s="156"/>
      <c r="BR21" s="156"/>
    </row>
    <row r="22" spans="1:70" ht="25.5" customHeight="1" thickBot="1">
      <c r="A22" s="133" t="s">
        <v>10</v>
      </c>
      <c r="B22" s="143" t="s">
        <v>37</v>
      </c>
      <c r="C22" s="136">
        <v>201472</v>
      </c>
      <c r="D22" s="136">
        <v>76058</v>
      </c>
      <c r="E22" s="136">
        <v>125414</v>
      </c>
      <c r="F22" s="136">
        <v>201472</v>
      </c>
      <c r="G22" s="136">
        <v>76058</v>
      </c>
      <c r="H22" s="136">
        <v>125414</v>
      </c>
      <c r="I22" s="135" t="s">
        <v>99</v>
      </c>
      <c r="J22" s="135" t="s">
        <v>99</v>
      </c>
      <c r="K22" s="135" t="s">
        <v>99</v>
      </c>
      <c r="L22" s="135" t="s">
        <v>99</v>
      </c>
      <c r="M22" s="135" t="s">
        <v>99</v>
      </c>
      <c r="N22" s="136">
        <v>136744</v>
      </c>
      <c r="O22" s="135" t="s">
        <v>99</v>
      </c>
      <c r="P22" s="136">
        <v>136744</v>
      </c>
      <c r="Q22" s="136">
        <v>70904</v>
      </c>
      <c r="R22" s="136">
        <v>70904</v>
      </c>
      <c r="S22" s="135" t="s">
        <v>99</v>
      </c>
      <c r="T22" s="135" t="s">
        <v>99</v>
      </c>
      <c r="U22" s="136">
        <v>65840</v>
      </c>
      <c r="V22" s="135" t="s">
        <v>99</v>
      </c>
      <c r="W22" s="136">
        <v>65840</v>
      </c>
      <c r="X22" s="135" t="s">
        <v>99</v>
      </c>
      <c r="Y22" s="135" t="s">
        <v>99</v>
      </c>
      <c r="Z22" s="136">
        <v>702600</v>
      </c>
      <c r="AA22" s="136">
        <v>65352</v>
      </c>
      <c r="AB22" s="136">
        <v>637248</v>
      </c>
      <c r="AC22" s="136">
        <v>92445</v>
      </c>
      <c r="AD22" s="136">
        <v>18490</v>
      </c>
      <c r="AE22" s="136">
        <v>73955</v>
      </c>
      <c r="AF22" s="136">
        <v>610155</v>
      </c>
      <c r="AG22" s="136">
        <v>46862</v>
      </c>
      <c r="AH22" s="136">
        <v>563293</v>
      </c>
      <c r="AI22" s="136" t="s">
        <v>100</v>
      </c>
      <c r="AJ22" s="136" t="s">
        <v>100</v>
      </c>
      <c r="AK22" s="136" t="s">
        <v>100</v>
      </c>
      <c r="AL22" s="136" t="s">
        <v>100</v>
      </c>
      <c r="AM22" s="136" t="s">
        <v>100</v>
      </c>
      <c r="AN22" s="136" t="s">
        <v>100</v>
      </c>
      <c r="AO22" s="136" t="s">
        <v>100</v>
      </c>
      <c r="AP22" s="136" t="s">
        <v>100</v>
      </c>
      <c r="AQ22" s="136" t="s">
        <v>100</v>
      </c>
      <c r="AR22" s="136" t="s">
        <v>100</v>
      </c>
      <c r="AS22" s="136">
        <v>43576</v>
      </c>
      <c r="AT22" s="135" t="s">
        <v>99</v>
      </c>
      <c r="AU22" s="136">
        <v>43576</v>
      </c>
      <c r="AV22" s="135" t="s">
        <v>99</v>
      </c>
      <c r="AW22" s="144" t="s">
        <v>43</v>
      </c>
      <c r="AZ22" s="156"/>
      <c r="BA22" s="156"/>
      <c r="BB22" s="156"/>
      <c r="BC22" s="156"/>
      <c r="BD22" s="156"/>
      <c r="BE22" s="156"/>
      <c r="BF22" s="156"/>
      <c r="BG22" s="156"/>
      <c r="BH22" s="156"/>
      <c r="BI22" s="156"/>
      <c r="BJ22" s="156"/>
      <c r="BK22" s="156"/>
      <c r="BL22" s="156"/>
      <c r="BM22" s="156"/>
      <c r="BN22" s="156"/>
      <c r="BO22" s="156"/>
      <c r="BP22" s="156"/>
      <c r="BQ22" s="156"/>
      <c r="BR22" s="156"/>
    </row>
    <row r="23" spans="1:70" ht="25.5" customHeight="1" thickBot="1">
      <c r="A23" s="133" t="s">
        <v>11</v>
      </c>
      <c r="B23" s="145" t="s">
        <v>85</v>
      </c>
      <c r="C23" s="136">
        <v>40612</v>
      </c>
      <c r="D23" s="136">
        <v>414</v>
      </c>
      <c r="E23" s="136">
        <v>40198</v>
      </c>
      <c r="F23" s="136">
        <v>40612</v>
      </c>
      <c r="G23" s="136">
        <v>414</v>
      </c>
      <c r="H23" s="136">
        <v>40198</v>
      </c>
      <c r="I23" s="135" t="s">
        <v>99</v>
      </c>
      <c r="J23" s="135" t="s">
        <v>99</v>
      </c>
      <c r="K23" s="135" t="s">
        <v>99</v>
      </c>
      <c r="L23" s="135" t="s">
        <v>99</v>
      </c>
      <c r="M23" s="135" t="s">
        <v>99</v>
      </c>
      <c r="N23" s="135" t="s">
        <v>99</v>
      </c>
      <c r="O23" s="135" t="s">
        <v>99</v>
      </c>
      <c r="P23" s="135" t="s">
        <v>99</v>
      </c>
      <c r="Q23" s="135" t="s">
        <v>99</v>
      </c>
      <c r="R23" s="135" t="s">
        <v>99</v>
      </c>
      <c r="S23" s="135" t="s">
        <v>99</v>
      </c>
      <c r="T23" s="135" t="s">
        <v>99</v>
      </c>
      <c r="U23" s="135" t="s">
        <v>99</v>
      </c>
      <c r="V23" s="135" t="s">
        <v>99</v>
      </c>
      <c r="W23" s="135" t="s">
        <v>99</v>
      </c>
      <c r="X23" s="135" t="s">
        <v>99</v>
      </c>
      <c r="Y23" s="135" t="s">
        <v>99</v>
      </c>
      <c r="Z23" s="135" t="s">
        <v>99</v>
      </c>
      <c r="AA23" s="135" t="s">
        <v>99</v>
      </c>
      <c r="AB23" s="135" t="s">
        <v>99</v>
      </c>
      <c r="AC23" s="135" t="s">
        <v>99</v>
      </c>
      <c r="AD23" s="135" t="s">
        <v>99</v>
      </c>
      <c r="AE23" s="135" t="s">
        <v>99</v>
      </c>
      <c r="AF23" s="135" t="s">
        <v>99</v>
      </c>
      <c r="AG23" s="135" t="s">
        <v>99</v>
      </c>
      <c r="AH23" s="135" t="s">
        <v>99</v>
      </c>
      <c r="AI23" s="136">
        <v>3346930</v>
      </c>
      <c r="AJ23" s="136">
        <v>2840788</v>
      </c>
      <c r="AK23" s="136">
        <v>428969</v>
      </c>
      <c r="AL23" s="136">
        <v>77173</v>
      </c>
      <c r="AM23" s="136" t="s">
        <v>100</v>
      </c>
      <c r="AN23" s="136" t="s">
        <v>100</v>
      </c>
      <c r="AO23" s="136" t="s">
        <v>100</v>
      </c>
      <c r="AP23" s="136" t="s">
        <v>100</v>
      </c>
      <c r="AQ23" s="136" t="s">
        <v>100</v>
      </c>
      <c r="AR23" s="136" t="s">
        <v>100</v>
      </c>
      <c r="AS23" s="136">
        <v>3</v>
      </c>
      <c r="AT23" s="135" t="s">
        <v>99</v>
      </c>
      <c r="AU23" s="136">
        <v>3</v>
      </c>
      <c r="AV23" s="136">
        <v>19048</v>
      </c>
      <c r="AW23" s="144" t="s">
        <v>44</v>
      </c>
      <c r="AZ23" s="156"/>
      <c r="BA23" s="156"/>
      <c r="BB23" s="156"/>
      <c r="BC23" s="156"/>
      <c r="BD23" s="156"/>
      <c r="BE23" s="156"/>
      <c r="BF23" s="156"/>
      <c r="BG23" s="156"/>
      <c r="BH23" s="156"/>
      <c r="BI23" s="156"/>
      <c r="BJ23" s="156"/>
      <c r="BK23" s="156"/>
      <c r="BL23" s="156"/>
      <c r="BM23" s="156"/>
      <c r="BN23" s="156"/>
      <c r="BO23" s="156"/>
      <c r="BP23" s="156"/>
      <c r="BQ23" s="156"/>
      <c r="BR23" s="156"/>
    </row>
    <row r="24" spans="1:70" ht="25.5" customHeight="1" thickBot="1">
      <c r="A24" s="146" t="s">
        <v>12</v>
      </c>
      <c r="B24" s="147" t="s">
        <v>49</v>
      </c>
      <c r="C24" s="136">
        <v>39375</v>
      </c>
      <c r="D24" s="135" t="s">
        <v>99</v>
      </c>
      <c r="E24" s="136">
        <v>39375</v>
      </c>
      <c r="F24" s="136">
        <v>39375</v>
      </c>
      <c r="G24" s="135" t="s">
        <v>99</v>
      </c>
      <c r="H24" s="136">
        <v>39375</v>
      </c>
      <c r="I24" s="135" t="s">
        <v>99</v>
      </c>
      <c r="J24" s="135" t="s">
        <v>99</v>
      </c>
      <c r="K24" s="135" t="s">
        <v>99</v>
      </c>
      <c r="L24" s="135" t="s">
        <v>99</v>
      </c>
      <c r="M24" s="135" t="s">
        <v>99</v>
      </c>
      <c r="N24" s="135" t="s">
        <v>99</v>
      </c>
      <c r="O24" s="135" t="s">
        <v>99</v>
      </c>
      <c r="P24" s="135" t="s">
        <v>99</v>
      </c>
      <c r="Q24" s="135" t="s">
        <v>99</v>
      </c>
      <c r="R24" s="135" t="s">
        <v>99</v>
      </c>
      <c r="S24" s="135" t="s">
        <v>99</v>
      </c>
      <c r="T24" s="135" t="s">
        <v>99</v>
      </c>
      <c r="U24" s="135" t="s">
        <v>99</v>
      </c>
      <c r="V24" s="135" t="s">
        <v>99</v>
      </c>
      <c r="W24" s="135" t="s">
        <v>99</v>
      </c>
      <c r="X24" s="135" t="s">
        <v>99</v>
      </c>
      <c r="Y24" s="135" t="s">
        <v>99</v>
      </c>
      <c r="Z24" s="135" t="s">
        <v>99</v>
      </c>
      <c r="AA24" s="135" t="s">
        <v>99</v>
      </c>
      <c r="AB24" s="135" t="s">
        <v>99</v>
      </c>
      <c r="AC24" s="135" t="s">
        <v>99</v>
      </c>
      <c r="AD24" s="135" t="s">
        <v>99</v>
      </c>
      <c r="AE24" s="135" t="s">
        <v>99</v>
      </c>
      <c r="AF24" s="135" t="s">
        <v>99</v>
      </c>
      <c r="AG24" s="135" t="s">
        <v>99</v>
      </c>
      <c r="AH24" s="135" t="s">
        <v>99</v>
      </c>
      <c r="AI24" s="136">
        <v>2840788</v>
      </c>
      <c r="AJ24" s="136">
        <v>2840788</v>
      </c>
      <c r="AK24" s="136" t="s">
        <v>100</v>
      </c>
      <c r="AL24" s="136" t="s">
        <v>100</v>
      </c>
      <c r="AM24" s="136" t="s">
        <v>100</v>
      </c>
      <c r="AN24" s="136" t="s">
        <v>100</v>
      </c>
      <c r="AO24" s="136" t="s">
        <v>100</v>
      </c>
      <c r="AP24" s="136" t="s">
        <v>100</v>
      </c>
      <c r="AQ24" s="136" t="s">
        <v>100</v>
      </c>
      <c r="AR24" s="136" t="s">
        <v>100</v>
      </c>
      <c r="AS24" s="135" t="s">
        <v>99</v>
      </c>
      <c r="AT24" s="135" t="s">
        <v>99</v>
      </c>
      <c r="AU24" s="135" t="s">
        <v>99</v>
      </c>
      <c r="AV24" s="136">
        <v>19048</v>
      </c>
      <c r="AW24" s="148" t="s">
        <v>97</v>
      </c>
      <c r="AZ24" s="156"/>
      <c r="BA24" s="156"/>
      <c r="BB24" s="156"/>
      <c r="BC24" s="156"/>
      <c r="BD24" s="156"/>
      <c r="BE24" s="156"/>
      <c r="BF24" s="156"/>
      <c r="BG24" s="156"/>
      <c r="BH24" s="156"/>
      <c r="BI24" s="156"/>
      <c r="BJ24" s="156"/>
      <c r="BK24" s="156"/>
      <c r="BL24" s="156"/>
      <c r="BM24" s="156"/>
      <c r="BN24" s="156"/>
      <c r="BO24" s="156"/>
      <c r="BP24" s="156"/>
      <c r="BQ24" s="156"/>
      <c r="BR24" s="156"/>
    </row>
    <row r="25" spans="1:70" ht="25.5" customHeight="1" thickBot="1">
      <c r="A25" s="146" t="s">
        <v>13</v>
      </c>
      <c r="B25" s="147" t="s">
        <v>50</v>
      </c>
      <c r="C25" s="136">
        <v>1237</v>
      </c>
      <c r="D25" s="136">
        <v>414</v>
      </c>
      <c r="E25" s="136">
        <v>823</v>
      </c>
      <c r="F25" s="136">
        <v>1237</v>
      </c>
      <c r="G25" s="136">
        <v>414</v>
      </c>
      <c r="H25" s="136">
        <v>823</v>
      </c>
      <c r="I25" s="135" t="s">
        <v>99</v>
      </c>
      <c r="J25" s="135" t="s">
        <v>99</v>
      </c>
      <c r="K25" s="135" t="s">
        <v>99</v>
      </c>
      <c r="L25" s="135" t="s">
        <v>99</v>
      </c>
      <c r="M25" s="135" t="s">
        <v>99</v>
      </c>
      <c r="N25" s="135" t="s">
        <v>99</v>
      </c>
      <c r="O25" s="135" t="s">
        <v>99</v>
      </c>
      <c r="P25" s="135" t="s">
        <v>99</v>
      </c>
      <c r="Q25" s="135" t="s">
        <v>99</v>
      </c>
      <c r="R25" s="135" t="s">
        <v>99</v>
      </c>
      <c r="S25" s="135" t="s">
        <v>99</v>
      </c>
      <c r="T25" s="135" t="s">
        <v>99</v>
      </c>
      <c r="U25" s="135" t="s">
        <v>99</v>
      </c>
      <c r="V25" s="135" t="s">
        <v>99</v>
      </c>
      <c r="W25" s="135" t="s">
        <v>99</v>
      </c>
      <c r="X25" s="135" t="s">
        <v>99</v>
      </c>
      <c r="Y25" s="135" t="s">
        <v>99</v>
      </c>
      <c r="Z25" s="135" t="s">
        <v>99</v>
      </c>
      <c r="AA25" s="135" t="s">
        <v>99</v>
      </c>
      <c r="AB25" s="135" t="s">
        <v>99</v>
      </c>
      <c r="AC25" s="135" t="s">
        <v>99</v>
      </c>
      <c r="AD25" s="135" t="s">
        <v>99</v>
      </c>
      <c r="AE25" s="135" t="s">
        <v>99</v>
      </c>
      <c r="AF25" s="135" t="s">
        <v>99</v>
      </c>
      <c r="AG25" s="135" t="s">
        <v>99</v>
      </c>
      <c r="AH25" s="135" t="s">
        <v>99</v>
      </c>
      <c r="AI25" s="136">
        <v>506142</v>
      </c>
      <c r="AJ25" s="135" t="s">
        <v>99</v>
      </c>
      <c r="AK25" s="136">
        <v>428969</v>
      </c>
      <c r="AL25" s="136">
        <v>77173</v>
      </c>
      <c r="AM25" s="136" t="s">
        <v>100</v>
      </c>
      <c r="AN25" s="136" t="s">
        <v>100</v>
      </c>
      <c r="AO25" s="136" t="s">
        <v>100</v>
      </c>
      <c r="AP25" s="136" t="s">
        <v>100</v>
      </c>
      <c r="AQ25" s="136" t="s">
        <v>100</v>
      </c>
      <c r="AR25" s="136" t="s">
        <v>100</v>
      </c>
      <c r="AS25" s="136">
        <v>3</v>
      </c>
      <c r="AT25" s="135" t="s">
        <v>99</v>
      </c>
      <c r="AU25" s="136">
        <v>3</v>
      </c>
      <c r="AV25" s="135" t="s">
        <v>99</v>
      </c>
      <c r="AW25" s="149" t="s">
        <v>98</v>
      </c>
      <c r="AZ25" s="156"/>
      <c r="BA25" s="156"/>
      <c r="BB25" s="156"/>
      <c r="BC25" s="156"/>
      <c r="BD25" s="156"/>
      <c r="BE25" s="156"/>
      <c r="BF25" s="156"/>
      <c r="BG25" s="156"/>
      <c r="BH25" s="156"/>
      <c r="BI25" s="156"/>
      <c r="BJ25" s="156"/>
      <c r="BK25" s="156"/>
      <c r="BL25" s="156"/>
      <c r="BM25" s="156"/>
      <c r="BN25" s="156"/>
      <c r="BO25" s="156"/>
      <c r="BP25" s="156"/>
      <c r="BQ25" s="156"/>
      <c r="BR25" s="156"/>
    </row>
    <row r="26" spans="1:70" ht="25.5" customHeight="1" thickBot="1">
      <c r="A26" s="133" t="s">
        <v>14</v>
      </c>
      <c r="B26" s="150" t="s">
        <v>51</v>
      </c>
      <c r="C26" s="136">
        <v>52</v>
      </c>
      <c r="D26" s="135" t="s">
        <v>99</v>
      </c>
      <c r="E26" s="136">
        <v>52</v>
      </c>
      <c r="F26" s="135" t="s">
        <v>99</v>
      </c>
      <c r="G26" s="135" t="s">
        <v>99</v>
      </c>
      <c r="H26" s="135" t="s">
        <v>99</v>
      </c>
      <c r="I26" s="136">
        <v>52</v>
      </c>
      <c r="J26" s="135" t="s">
        <v>99</v>
      </c>
      <c r="K26" s="136">
        <v>52</v>
      </c>
      <c r="L26" s="136">
        <v>3043</v>
      </c>
      <c r="M26" s="136">
        <v>3043</v>
      </c>
      <c r="N26" s="136">
        <v>240806</v>
      </c>
      <c r="O26" s="136">
        <v>148130</v>
      </c>
      <c r="P26" s="136">
        <v>92676</v>
      </c>
      <c r="Q26" s="136">
        <v>16632</v>
      </c>
      <c r="R26" s="136">
        <v>16632</v>
      </c>
      <c r="S26" s="136">
        <v>141543</v>
      </c>
      <c r="T26" s="136">
        <v>141543</v>
      </c>
      <c r="U26" s="136">
        <v>82628</v>
      </c>
      <c r="V26" s="136">
        <v>6587</v>
      </c>
      <c r="W26" s="136">
        <v>76041</v>
      </c>
      <c r="X26" s="136">
        <v>3</v>
      </c>
      <c r="Y26" s="136">
        <v>3</v>
      </c>
      <c r="Z26" s="136">
        <v>14955</v>
      </c>
      <c r="AA26" s="136">
        <v>14955</v>
      </c>
      <c r="AB26" s="135" t="s">
        <v>99</v>
      </c>
      <c r="AC26" s="135" t="s">
        <v>99</v>
      </c>
      <c r="AD26" s="135" t="s">
        <v>99</v>
      </c>
      <c r="AE26" s="135" t="s">
        <v>99</v>
      </c>
      <c r="AF26" s="136">
        <v>14955</v>
      </c>
      <c r="AG26" s="136">
        <v>14955</v>
      </c>
      <c r="AH26" s="136">
        <v>0</v>
      </c>
      <c r="AI26" s="136" t="s">
        <v>100</v>
      </c>
      <c r="AJ26" s="136" t="s">
        <v>100</v>
      </c>
      <c r="AK26" s="136" t="s">
        <v>100</v>
      </c>
      <c r="AL26" s="136" t="s">
        <v>100</v>
      </c>
      <c r="AM26" s="136">
        <v>11344</v>
      </c>
      <c r="AN26" s="136" t="s">
        <v>100</v>
      </c>
      <c r="AO26" s="136" t="s">
        <v>100</v>
      </c>
      <c r="AP26" s="136" t="s">
        <v>100</v>
      </c>
      <c r="AQ26" s="136" t="s">
        <v>100</v>
      </c>
      <c r="AR26" s="136" t="s">
        <v>100</v>
      </c>
      <c r="AS26" s="136">
        <v>49921</v>
      </c>
      <c r="AT26" s="135" t="s">
        <v>99</v>
      </c>
      <c r="AU26" s="136">
        <v>49921</v>
      </c>
      <c r="AV26" s="135" t="s">
        <v>99</v>
      </c>
      <c r="AW26" s="151" t="s">
        <v>45</v>
      </c>
      <c r="AZ26" s="156"/>
      <c r="BA26" s="156"/>
      <c r="BB26" s="156"/>
      <c r="BC26" s="156"/>
      <c r="BD26" s="156"/>
      <c r="BE26" s="156"/>
      <c r="BF26" s="156"/>
      <c r="BG26" s="156"/>
      <c r="BH26" s="156"/>
      <c r="BI26" s="156"/>
      <c r="BJ26" s="156"/>
      <c r="BK26" s="156"/>
      <c r="BL26" s="156"/>
      <c r="BM26" s="156"/>
      <c r="BN26" s="156"/>
      <c r="BO26" s="156"/>
      <c r="BP26" s="156"/>
      <c r="BQ26" s="156"/>
      <c r="BR26" s="156"/>
    </row>
    <row r="27" spans="1:70" ht="25.5" customHeight="1" thickBot="1">
      <c r="A27" s="133" t="s">
        <v>15</v>
      </c>
      <c r="B27" s="152" t="s">
        <v>52</v>
      </c>
      <c r="C27" s="136" t="s">
        <v>100</v>
      </c>
      <c r="D27" s="136" t="s">
        <v>100</v>
      </c>
      <c r="E27" s="136" t="s">
        <v>100</v>
      </c>
      <c r="F27" s="136" t="s">
        <v>100</v>
      </c>
      <c r="G27" s="136" t="s">
        <v>100</v>
      </c>
      <c r="H27" s="136" t="s">
        <v>100</v>
      </c>
      <c r="I27" s="136" t="s">
        <v>100</v>
      </c>
      <c r="J27" s="136" t="s">
        <v>100</v>
      </c>
      <c r="K27" s="136" t="s">
        <v>100</v>
      </c>
      <c r="L27" s="136" t="s">
        <v>100</v>
      </c>
      <c r="M27" s="136" t="s">
        <v>100</v>
      </c>
      <c r="N27" s="136" t="s">
        <v>100</v>
      </c>
      <c r="O27" s="136" t="s">
        <v>100</v>
      </c>
      <c r="P27" s="136" t="s">
        <v>100</v>
      </c>
      <c r="Q27" s="136" t="s">
        <v>100</v>
      </c>
      <c r="R27" s="136" t="s">
        <v>100</v>
      </c>
      <c r="S27" s="136" t="s">
        <v>100</v>
      </c>
      <c r="T27" s="136" t="s">
        <v>100</v>
      </c>
      <c r="U27" s="136" t="s">
        <v>100</v>
      </c>
      <c r="V27" s="136" t="s">
        <v>100</v>
      </c>
      <c r="W27" s="136" t="s">
        <v>100</v>
      </c>
      <c r="X27" s="136" t="s">
        <v>100</v>
      </c>
      <c r="Y27" s="136" t="s">
        <v>100</v>
      </c>
      <c r="Z27" s="136" t="s">
        <v>100</v>
      </c>
      <c r="AA27" s="136" t="s">
        <v>100</v>
      </c>
      <c r="AB27" s="136" t="s">
        <v>100</v>
      </c>
      <c r="AC27" s="136" t="s">
        <v>100</v>
      </c>
      <c r="AD27" s="136" t="s">
        <v>100</v>
      </c>
      <c r="AE27" s="136" t="s">
        <v>100</v>
      </c>
      <c r="AF27" s="136" t="s">
        <v>100</v>
      </c>
      <c r="AG27" s="136" t="s">
        <v>100</v>
      </c>
      <c r="AH27" s="136" t="s">
        <v>100</v>
      </c>
      <c r="AI27" s="136" t="s">
        <v>100</v>
      </c>
      <c r="AJ27" s="136" t="s">
        <v>100</v>
      </c>
      <c r="AK27" s="136" t="s">
        <v>100</v>
      </c>
      <c r="AL27" s="136" t="s">
        <v>100</v>
      </c>
      <c r="AM27" s="136" t="s">
        <v>100</v>
      </c>
      <c r="AN27" s="136">
        <v>182021</v>
      </c>
      <c r="AO27" s="136">
        <v>119684</v>
      </c>
      <c r="AP27" s="136" t="s">
        <v>100</v>
      </c>
      <c r="AQ27" s="136">
        <v>62337</v>
      </c>
      <c r="AR27" s="136" t="s">
        <v>100</v>
      </c>
      <c r="AS27" s="136" t="s">
        <v>100</v>
      </c>
      <c r="AT27" s="136" t="s">
        <v>100</v>
      </c>
      <c r="AU27" s="136" t="s">
        <v>100</v>
      </c>
      <c r="AV27" s="136" t="s">
        <v>100</v>
      </c>
      <c r="AW27" s="149" t="s">
        <v>46</v>
      </c>
      <c r="AZ27" s="156"/>
      <c r="BA27" s="156"/>
      <c r="BB27" s="156"/>
      <c r="BC27" s="156"/>
      <c r="BD27" s="156"/>
      <c r="BE27" s="156"/>
      <c r="BF27" s="156"/>
      <c r="BG27" s="156"/>
      <c r="BH27" s="156"/>
      <c r="BI27" s="156"/>
      <c r="BJ27" s="156"/>
      <c r="BK27" s="156"/>
      <c r="BL27" s="156"/>
      <c r="BM27" s="156"/>
      <c r="BN27" s="156"/>
      <c r="BO27" s="156"/>
      <c r="BP27" s="156"/>
      <c r="BQ27" s="156"/>
      <c r="BR27" s="156"/>
    </row>
    <row r="28" spans="1:70" ht="25.5" customHeight="1" thickBot="1">
      <c r="A28" s="133" t="s">
        <v>38</v>
      </c>
      <c r="B28" s="152" t="s">
        <v>39</v>
      </c>
      <c r="C28" s="136" t="s">
        <v>100</v>
      </c>
      <c r="D28" s="136" t="s">
        <v>100</v>
      </c>
      <c r="E28" s="136" t="s">
        <v>100</v>
      </c>
      <c r="F28" s="136" t="s">
        <v>100</v>
      </c>
      <c r="G28" s="136" t="s">
        <v>100</v>
      </c>
      <c r="H28" s="136" t="s">
        <v>100</v>
      </c>
      <c r="I28" s="136" t="s">
        <v>100</v>
      </c>
      <c r="J28" s="136" t="s">
        <v>100</v>
      </c>
      <c r="K28" s="136" t="s">
        <v>100</v>
      </c>
      <c r="L28" s="136" t="s">
        <v>100</v>
      </c>
      <c r="M28" s="136" t="s">
        <v>100</v>
      </c>
      <c r="N28" s="136" t="s">
        <v>100</v>
      </c>
      <c r="O28" s="136" t="s">
        <v>100</v>
      </c>
      <c r="P28" s="136" t="s">
        <v>100</v>
      </c>
      <c r="Q28" s="136" t="s">
        <v>100</v>
      </c>
      <c r="R28" s="136" t="s">
        <v>100</v>
      </c>
      <c r="S28" s="136" t="s">
        <v>100</v>
      </c>
      <c r="T28" s="136" t="s">
        <v>100</v>
      </c>
      <c r="U28" s="136" t="s">
        <v>100</v>
      </c>
      <c r="V28" s="136" t="s">
        <v>100</v>
      </c>
      <c r="W28" s="136" t="s">
        <v>100</v>
      </c>
      <c r="X28" s="136" t="s">
        <v>100</v>
      </c>
      <c r="Y28" s="136" t="s">
        <v>100</v>
      </c>
      <c r="Z28" s="136" t="s">
        <v>100</v>
      </c>
      <c r="AA28" s="136" t="s">
        <v>100</v>
      </c>
      <c r="AB28" s="136" t="s">
        <v>100</v>
      </c>
      <c r="AC28" s="136" t="s">
        <v>100</v>
      </c>
      <c r="AD28" s="136" t="s">
        <v>100</v>
      </c>
      <c r="AE28" s="136" t="s">
        <v>100</v>
      </c>
      <c r="AF28" s="136" t="s">
        <v>100</v>
      </c>
      <c r="AG28" s="136" t="s">
        <v>100</v>
      </c>
      <c r="AH28" s="136" t="s">
        <v>100</v>
      </c>
      <c r="AI28" s="136" t="s">
        <v>100</v>
      </c>
      <c r="AJ28" s="136" t="s">
        <v>100</v>
      </c>
      <c r="AK28" s="136" t="s">
        <v>100</v>
      </c>
      <c r="AL28" s="136" t="s">
        <v>100</v>
      </c>
      <c r="AM28" s="136" t="s">
        <v>100</v>
      </c>
      <c r="AN28" s="136" t="s">
        <v>100</v>
      </c>
      <c r="AO28" s="136" t="s">
        <v>100</v>
      </c>
      <c r="AP28" s="136" t="s">
        <v>100</v>
      </c>
      <c r="AQ28" s="136" t="s">
        <v>100</v>
      </c>
      <c r="AR28" s="136" t="s">
        <v>100</v>
      </c>
      <c r="AS28" s="136">
        <v>13790</v>
      </c>
      <c r="AT28" s="136" t="s">
        <v>100</v>
      </c>
      <c r="AU28" s="136">
        <v>13790</v>
      </c>
      <c r="AV28" s="136" t="s">
        <v>100</v>
      </c>
      <c r="AW28" s="151" t="s">
        <v>47</v>
      </c>
      <c r="AZ28" s="156"/>
      <c r="BA28" s="156"/>
      <c r="BB28" s="156"/>
      <c r="BC28" s="156"/>
      <c r="BD28" s="156"/>
      <c r="BE28" s="156"/>
      <c r="BF28" s="156"/>
      <c r="BG28" s="156"/>
      <c r="BH28" s="156"/>
      <c r="BI28" s="156"/>
      <c r="BJ28" s="156"/>
      <c r="BK28" s="156"/>
      <c r="BL28" s="156"/>
      <c r="BM28" s="156"/>
      <c r="BN28" s="156"/>
      <c r="BO28" s="156"/>
      <c r="BP28" s="156"/>
      <c r="BQ28" s="156"/>
      <c r="BR28" s="156"/>
    </row>
    <row r="29" spans="1:70" ht="25.5" customHeight="1" thickBot="1">
      <c r="A29" s="131"/>
      <c r="B29" s="153" t="s">
        <v>311</v>
      </c>
      <c r="C29" s="136">
        <v>4940764</v>
      </c>
      <c r="D29" s="136">
        <v>4212845</v>
      </c>
      <c r="E29" s="136">
        <v>727919</v>
      </c>
      <c r="F29" s="136">
        <v>4807769</v>
      </c>
      <c r="G29" s="136">
        <v>4141533</v>
      </c>
      <c r="H29" s="136">
        <v>666236</v>
      </c>
      <c r="I29" s="136">
        <v>132995</v>
      </c>
      <c r="J29" s="136">
        <v>71312</v>
      </c>
      <c r="K29" s="136">
        <v>61683</v>
      </c>
      <c r="L29" s="136">
        <v>113657</v>
      </c>
      <c r="M29" s="136">
        <v>113657</v>
      </c>
      <c r="N29" s="136">
        <v>3425673</v>
      </c>
      <c r="O29" s="136">
        <v>1438546</v>
      </c>
      <c r="P29" s="136">
        <v>1987127</v>
      </c>
      <c r="Q29" s="136">
        <v>1189214</v>
      </c>
      <c r="R29" s="136">
        <v>1189214</v>
      </c>
      <c r="S29" s="136">
        <v>1371100</v>
      </c>
      <c r="T29" s="136">
        <v>1371100</v>
      </c>
      <c r="U29" s="136">
        <v>846143</v>
      </c>
      <c r="V29" s="136">
        <v>67446</v>
      </c>
      <c r="W29" s="136">
        <v>778697</v>
      </c>
      <c r="X29" s="136">
        <v>19216</v>
      </c>
      <c r="Y29" s="136">
        <v>19216</v>
      </c>
      <c r="Z29" s="136">
        <v>717555</v>
      </c>
      <c r="AA29" s="136">
        <v>80307</v>
      </c>
      <c r="AB29" s="136">
        <v>637248</v>
      </c>
      <c r="AC29" s="136">
        <v>92445</v>
      </c>
      <c r="AD29" s="136">
        <v>18490</v>
      </c>
      <c r="AE29" s="136">
        <v>73955</v>
      </c>
      <c r="AF29" s="136">
        <v>625110</v>
      </c>
      <c r="AG29" s="136">
        <v>61817</v>
      </c>
      <c r="AH29" s="136">
        <v>563293</v>
      </c>
      <c r="AI29" s="136">
        <v>3369105</v>
      </c>
      <c r="AJ29" s="136">
        <v>2842501</v>
      </c>
      <c r="AK29" s="136">
        <v>449431</v>
      </c>
      <c r="AL29" s="136">
        <v>77173</v>
      </c>
      <c r="AM29" s="136">
        <v>11344</v>
      </c>
      <c r="AN29" s="136">
        <v>182021</v>
      </c>
      <c r="AO29" s="136">
        <v>119684</v>
      </c>
      <c r="AP29" s="136" t="s">
        <v>100</v>
      </c>
      <c r="AQ29" s="136">
        <v>62337</v>
      </c>
      <c r="AR29" s="136" t="s">
        <v>100</v>
      </c>
      <c r="AS29" s="136">
        <v>190648</v>
      </c>
      <c r="AT29" s="136">
        <v>50896</v>
      </c>
      <c r="AU29" s="136">
        <v>139752</v>
      </c>
      <c r="AV29" s="136">
        <v>59535</v>
      </c>
      <c r="AW29" s="154" t="s">
        <v>312</v>
      </c>
      <c r="AZ29" s="156"/>
      <c r="BA29" s="156"/>
      <c r="BB29" s="156"/>
      <c r="BC29" s="156"/>
      <c r="BD29" s="156"/>
      <c r="BE29" s="156"/>
      <c r="BF29" s="156"/>
      <c r="BG29" s="156"/>
      <c r="BH29" s="156"/>
      <c r="BI29" s="156"/>
      <c r="BJ29" s="156"/>
      <c r="BK29" s="156"/>
      <c r="BL29" s="156"/>
      <c r="BM29" s="156"/>
      <c r="BN29" s="156"/>
      <c r="BO29" s="156"/>
      <c r="BP29" s="156"/>
      <c r="BQ29" s="156"/>
      <c r="BR29" s="156"/>
    </row>
    <row r="31" spans="1:70">
      <c r="C31" s="158"/>
      <c r="D31" s="158"/>
      <c r="E31" s="158"/>
      <c r="F31" s="158"/>
      <c r="G31" s="158"/>
      <c r="H31" s="158"/>
      <c r="I31" s="158"/>
      <c r="J31" s="158"/>
      <c r="K31" s="158"/>
      <c r="L31" s="158"/>
      <c r="M31" s="158"/>
      <c r="N31" s="158"/>
      <c r="O31" s="158"/>
      <c r="P31" s="158"/>
      <c r="Q31" s="158"/>
      <c r="R31" s="158"/>
      <c r="S31" s="158"/>
      <c r="T31" s="158"/>
      <c r="U31" s="158"/>
      <c r="V31" s="158"/>
      <c r="W31" s="158"/>
      <c r="X31" s="158"/>
      <c r="Y31" s="158"/>
      <c r="Z31" s="158"/>
      <c r="AA31" s="158"/>
      <c r="AB31" s="158"/>
      <c r="AC31" s="158"/>
      <c r="AD31" s="158"/>
      <c r="AE31" s="158"/>
      <c r="AF31" s="158"/>
      <c r="AG31" s="158"/>
      <c r="AH31" s="158"/>
      <c r="AI31" s="158"/>
      <c r="AJ31" s="158"/>
      <c r="AK31" s="158"/>
      <c r="AL31" s="158"/>
      <c r="AM31" s="158"/>
      <c r="AN31" s="158"/>
      <c r="AO31" s="158"/>
      <c r="AP31" s="158"/>
      <c r="AQ31" s="158"/>
      <c r="AR31" s="158"/>
      <c r="AS31" s="158"/>
      <c r="AT31" s="158"/>
      <c r="AU31" s="158"/>
      <c r="AV31" s="158"/>
      <c r="AW31" s="159"/>
    </row>
    <row r="32" spans="1:70">
      <c r="C32" s="158"/>
      <c r="D32" s="158"/>
      <c r="E32" s="158"/>
      <c r="F32" s="158"/>
      <c r="G32" s="158"/>
      <c r="H32" s="158"/>
      <c r="I32" s="158"/>
      <c r="J32" s="158"/>
      <c r="K32" s="158"/>
      <c r="L32" s="158"/>
      <c r="M32" s="158"/>
      <c r="N32" s="158"/>
      <c r="O32" s="158"/>
      <c r="P32" s="158"/>
      <c r="Q32" s="158"/>
      <c r="R32" s="158"/>
      <c r="S32" s="158"/>
      <c r="T32" s="158"/>
      <c r="U32" s="158"/>
      <c r="V32" s="158"/>
      <c r="W32" s="158"/>
      <c r="X32" s="158"/>
      <c r="Y32" s="158"/>
      <c r="Z32" s="158"/>
      <c r="AA32" s="158"/>
      <c r="AB32" s="158"/>
      <c r="AC32" s="158"/>
      <c r="AD32" s="158"/>
      <c r="AE32" s="158"/>
      <c r="AF32" s="158"/>
      <c r="AG32" s="158"/>
      <c r="AH32" s="158"/>
      <c r="AI32" s="158"/>
      <c r="AJ32" s="158"/>
      <c r="AK32" s="158"/>
      <c r="AL32" s="158"/>
      <c r="AM32" s="158"/>
      <c r="AN32" s="158"/>
      <c r="AO32" s="158"/>
      <c r="AP32" s="158"/>
      <c r="AQ32" s="158"/>
      <c r="AR32" s="158"/>
      <c r="AS32" s="158"/>
      <c r="AT32" s="158"/>
      <c r="AU32" s="158"/>
      <c r="AV32" s="158"/>
    </row>
    <row r="33" spans="3:48">
      <c r="C33" s="158"/>
      <c r="D33" s="158"/>
      <c r="E33" s="158"/>
      <c r="F33" s="158"/>
      <c r="G33" s="158"/>
      <c r="H33" s="158"/>
      <c r="I33" s="158"/>
      <c r="J33" s="158"/>
      <c r="K33" s="158"/>
      <c r="L33" s="158"/>
      <c r="M33" s="158"/>
      <c r="N33" s="158"/>
      <c r="O33" s="158"/>
      <c r="P33" s="158"/>
      <c r="Q33" s="158"/>
      <c r="R33" s="158"/>
      <c r="S33" s="158"/>
      <c r="T33" s="158"/>
      <c r="U33" s="158"/>
      <c r="V33" s="158"/>
      <c r="W33" s="158"/>
      <c r="X33" s="158"/>
      <c r="Y33" s="158"/>
      <c r="Z33" s="158"/>
      <c r="AA33" s="158"/>
      <c r="AB33" s="158"/>
      <c r="AC33" s="158"/>
      <c r="AD33" s="158"/>
      <c r="AE33" s="158"/>
      <c r="AF33" s="158"/>
      <c r="AG33" s="158"/>
      <c r="AH33" s="158"/>
      <c r="AI33" s="158"/>
      <c r="AJ33" s="158"/>
      <c r="AK33" s="158"/>
      <c r="AL33" s="158"/>
      <c r="AM33" s="158"/>
      <c r="AN33" s="158"/>
      <c r="AO33" s="158"/>
      <c r="AP33" s="158"/>
      <c r="AQ33" s="158"/>
      <c r="AR33" s="158"/>
      <c r="AS33" s="158"/>
      <c r="AT33" s="158"/>
      <c r="AU33" s="158"/>
      <c r="AV33" s="158"/>
    </row>
    <row r="34" spans="3:48">
      <c r="C34" s="156"/>
      <c r="D34" s="156"/>
      <c r="E34" s="156"/>
      <c r="F34" s="156"/>
      <c r="G34" s="156"/>
      <c r="H34" s="156"/>
      <c r="I34" s="156"/>
      <c r="J34" s="156"/>
      <c r="K34" s="156"/>
      <c r="L34" s="156"/>
      <c r="M34" s="156"/>
      <c r="N34" s="156"/>
      <c r="O34" s="156"/>
      <c r="P34" s="156"/>
      <c r="Q34" s="156"/>
      <c r="R34" s="156"/>
      <c r="S34" s="156"/>
      <c r="T34" s="156"/>
      <c r="U34" s="156"/>
      <c r="V34" s="156"/>
      <c r="W34" s="156"/>
      <c r="X34" s="156"/>
      <c r="Y34" s="156"/>
      <c r="Z34" s="156"/>
      <c r="AA34" s="156"/>
      <c r="AB34" s="156"/>
      <c r="AC34" s="156"/>
      <c r="AD34" s="156"/>
      <c r="AE34" s="156"/>
      <c r="AF34" s="156"/>
      <c r="AG34" s="156"/>
      <c r="AH34" s="156"/>
      <c r="AI34" s="156"/>
      <c r="AJ34" s="156"/>
      <c r="AK34" s="156"/>
      <c r="AL34" s="156"/>
      <c r="AM34" s="156"/>
      <c r="AN34" s="156"/>
      <c r="AO34" s="156"/>
      <c r="AP34" s="156"/>
      <c r="AQ34" s="156"/>
      <c r="AR34" s="156"/>
      <c r="AS34" s="156"/>
      <c r="AT34" s="156"/>
      <c r="AU34" s="156"/>
      <c r="AV34" s="156"/>
    </row>
    <row r="35" spans="3:48">
      <c r="C35" s="156"/>
      <c r="D35" s="156"/>
      <c r="E35" s="156"/>
      <c r="F35" s="156"/>
      <c r="G35" s="156"/>
      <c r="H35" s="156"/>
      <c r="I35" s="156"/>
      <c r="J35" s="156"/>
      <c r="K35" s="156"/>
      <c r="L35" s="156"/>
      <c r="M35" s="156"/>
      <c r="N35" s="156"/>
      <c r="O35" s="156"/>
      <c r="P35" s="156"/>
      <c r="Q35" s="156"/>
      <c r="R35" s="156"/>
      <c r="S35" s="156"/>
      <c r="T35" s="156"/>
      <c r="U35" s="156"/>
      <c r="V35" s="156"/>
      <c r="W35" s="156"/>
      <c r="X35" s="156"/>
      <c r="Y35" s="156"/>
      <c r="Z35" s="156"/>
      <c r="AA35" s="156"/>
      <c r="AB35" s="156"/>
      <c r="AC35" s="156"/>
      <c r="AD35" s="156"/>
      <c r="AE35" s="156"/>
      <c r="AF35" s="156"/>
      <c r="AG35" s="156"/>
      <c r="AH35" s="156"/>
      <c r="AI35" s="156"/>
      <c r="AJ35" s="156"/>
      <c r="AK35" s="156"/>
      <c r="AL35" s="156"/>
      <c r="AM35" s="156"/>
      <c r="AN35" s="156"/>
      <c r="AO35" s="156"/>
      <c r="AP35" s="156"/>
      <c r="AQ35" s="156"/>
      <c r="AR35" s="156"/>
      <c r="AS35" s="156"/>
      <c r="AT35" s="156"/>
      <c r="AU35" s="156"/>
      <c r="AV35" s="156"/>
    </row>
    <row r="36" spans="3:48">
      <c r="C36" s="156"/>
      <c r="D36" s="156"/>
      <c r="E36" s="156"/>
      <c r="F36" s="156"/>
      <c r="G36" s="156"/>
      <c r="H36" s="156"/>
      <c r="I36" s="156"/>
      <c r="J36" s="156"/>
      <c r="K36" s="156"/>
      <c r="L36" s="156"/>
      <c r="M36" s="156"/>
      <c r="N36" s="156"/>
      <c r="O36" s="156"/>
      <c r="P36" s="156"/>
      <c r="Q36" s="156"/>
      <c r="R36" s="156"/>
      <c r="S36" s="156"/>
      <c r="T36" s="156"/>
      <c r="U36" s="156"/>
      <c r="V36" s="156"/>
      <c r="W36" s="156"/>
      <c r="X36" s="156"/>
      <c r="Y36" s="156"/>
      <c r="Z36" s="156"/>
      <c r="AA36" s="156"/>
      <c r="AB36" s="156"/>
      <c r="AC36" s="156"/>
      <c r="AD36" s="156"/>
      <c r="AE36" s="156"/>
      <c r="AF36" s="156"/>
      <c r="AG36" s="156"/>
      <c r="AH36" s="156"/>
      <c r="AI36" s="156"/>
      <c r="AJ36" s="156"/>
      <c r="AK36" s="156"/>
      <c r="AL36" s="156"/>
      <c r="AM36" s="156"/>
      <c r="AN36" s="156"/>
      <c r="AO36" s="156"/>
      <c r="AP36" s="156"/>
      <c r="AQ36" s="156"/>
      <c r="AR36" s="156"/>
      <c r="AS36" s="156"/>
      <c r="AT36" s="156"/>
      <c r="AU36" s="156"/>
      <c r="AV36" s="156"/>
    </row>
    <row r="37" spans="3:48">
      <c r="C37" s="156"/>
      <c r="D37" s="156"/>
      <c r="E37" s="156"/>
      <c r="F37" s="156"/>
      <c r="G37" s="156"/>
      <c r="H37" s="156"/>
      <c r="I37" s="156"/>
      <c r="J37" s="156"/>
      <c r="K37" s="156"/>
      <c r="L37" s="156"/>
      <c r="M37" s="156"/>
      <c r="N37" s="156"/>
      <c r="O37" s="156"/>
      <c r="P37" s="156"/>
      <c r="Q37" s="156"/>
      <c r="R37" s="156"/>
      <c r="S37" s="156"/>
      <c r="T37" s="156"/>
      <c r="U37" s="156"/>
      <c r="V37" s="156"/>
      <c r="W37" s="156"/>
      <c r="X37" s="156"/>
      <c r="Y37" s="156"/>
      <c r="Z37" s="156"/>
      <c r="AA37" s="156"/>
      <c r="AB37" s="156"/>
      <c r="AC37" s="156"/>
      <c r="AD37" s="156"/>
      <c r="AE37" s="156"/>
      <c r="AF37" s="156"/>
      <c r="AG37" s="156"/>
      <c r="AH37" s="156"/>
      <c r="AI37" s="156"/>
      <c r="AJ37" s="156"/>
      <c r="AK37" s="156"/>
      <c r="AL37" s="156"/>
      <c r="AM37" s="156"/>
      <c r="AN37" s="156"/>
      <c r="AO37" s="156"/>
      <c r="AP37" s="156"/>
      <c r="AQ37" s="156"/>
      <c r="AR37" s="156"/>
      <c r="AS37" s="156"/>
      <c r="AT37" s="156"/>
      <c r="AU37" s="156"/>
      <c r="AV37" s="156"/>
    </row>
    <row r="38" spans="3:48">
      <c r="C38" s="156"/>
      <c r="D38" s="156"/>
      <c r="E38" s="156"/>
      <c r="F38" s="156"/>
      <c r="G38" s="156"/>
      <c r="H38" s="156"/>
      <c r="I38" s="156"/>
      <c r="J38" s="156"/>
      <c r="K38" s="156"/>
      <c r="L38" s="156"/>
      <c r="M38" s="156"/>
      <c r="N38" s="156"/>
      <c r="O38" s="156"/>
      <c r="P38" s="156"/>
      <c r="Q38" s="156"/>
      <c r="R38" s="156"/>
      <c r="S38" s="156"/>
      <c r="T38" s="156"/>
      <c r="U38" s="156"/>
      <c r="V38" s="156"/>
      <c r="W38" s="156"/>
      <c r="X38" s="156"/>
      <c r="Y38" s="156"/>
      <c r="Z38" s="156"/>
      <c r="AA38" s="156"/>
      <c r="AB38" s="156"/>
      <c r="AC38" s="156"/>
      <c r="AD38" s="156"/>
      <c r="AE38" s="156"/>
      <c r="AF38" s="156"/>
      <c r="AG38" s="156"/>
      <c r="AH38" s="156"/>
      <c r="AI38" s="156"/>
      <c r="AJ38" s="156"/>
      <c r="AK38" s="156"/>
      <c r="AL38" s="156"/>
      <c r="AM38" s="156"/>
      <c r="AN38" s="156"/>
      <c r="AO38" s="156"/>
      <c r="AP38" s="156"/>
      <c r="AQ38" s="156"/>
      <c r="AR38" s="156"/>
      <c r="AS38" s="156"/>
      <c r="AT38" s="156"/>
      <c r="AU38" s="156"/>
      <c r="AV38" s="156"/>
    </row>
    <row r="39" spans="3:48">
      <c r="C39" s="156"/>
      <c r="D39" s="156"/>
      <c r="E39" s="156"/>
      <c r="F39" s="156"/>
      <c r="G39" s="156"/>
      <c r="H39" s="156"/>
      <c r="I39" s="156"/>
      <c r="J39" s="156"/>
      <c r="K39" s="156"/>
      <c r="L39" s="156"/>
      <c r="M39" s="156"/>
      <c r="N39" s="156"/>
      <c r="O39" s="156"/>
      <c r="P39" s="156"/>
      <c r="Q39" s="156"/>
      <c r="R39" s="156"/>
      <c r="S39" s="156"/>
      <c r="T39" s="156"/>
      <c r="U39" s="156"/>
      <c r="V39" s="156"/>
      <c r="W39" s="156"/>
      <c r="X39" s="156"/>
      <c r="Y39" s="156"/>
      <c r="Z39" s="156"/>
      <c r="AA39" s="156"/>
      <c r="AB39" s="156"/>
      <c r="AC39" s="156"/>
      <c r="AD39" s="156"/>
      <c r="AE39" s="156"/>
      <c r="AF39" s="156"/>
      <c r="AG39" s="156"/>
      <c r="AH39" s="156"/>
      <c r="AI39" s="156"/>
      <c r="AJ39" s="156"/>
      <c r="AK39" s="156"/>
      <c r="AL39" s="156"/>
      <c r="AM39" s="156"/>
      <c r="AN39" s="156"/>
      <c r="AO39" s="156"/>
      <c r="AP39" s="156"/>
      <c r="AQ39" s="156"/>
      <c r="AR39" s="156"/>
      <c r="AS39" s="156"/>
      <c r="AT39" s="156"/>
      <c r="AU39" s="156"/>
      <c r="AV39" s="156"/>
    </row>
    <row r="40" spans="3:48">
      <c r="C40" s="156"/>
      <c r="D40" s="156"/>
      <c r="E40" s="156"/>
      <c r="F40" s="156"/>
      <c r="G40" s="156"/>
      <c r="H40" s="156"/>
      <c r="I40" s="156"/>
      <c r="J40" s="156"/>
      <c r="K40" s="156"/>
      <c r="L40" s="156"/>
      <c r="M40" s="156"/>
      <c r="N40" s="156"/>
      <c r="O40" s="156"/>
      <c r="P40" s="156"/>
      <c r="Q40" s="156"/>
      <c r="R40" s="156"/>
      <c r="S40" s="156"/>
      <c r="T40" s="156"/>
      <c r="U40" s="156"/>
      <c r="V40" s="156"/>
      <c r="W40" s="156"/>
      <c r="X40" s="156"/>
      <c r="Y40" s="156"/>
      <c r="Z40" s="156"/>
      <c r="AA40" s="156"/>
      <c r="AB40" s="156"/>
      <c r="AC40" s="156"/>
      <c r="AD40" s="156"/>
      <c r="AE40" s="156"/>
      <c r="AF40" s="156"/>
      <c r="AG40" s="156"/>
      <c r="AH40" s="156"/>
      <c r="AI40" s="156"/>
      <c r="AJ40" s="156"/>
      <c r="AK40" s="156"/>
      <c r="AL40" s="156"/>
      <c r="AM40" s="156"/>
      <c r="AN40" s="156"/>
      <c r="AO40" s="156"/>
      <c r="AP40" s="156"/>
      <c r="AQ40" s="156"/>
      <c r="AR40" s="156"/>
      <c r="AS40" s="156"/>
      <c r="AT40" s="156"/>
      <c r="AU40" s="156"/>
      <c r="AV40" s="156"/>
    </row>
    <row r="41" spans="3:48">
      <c r="C41" s="156"/>
      <c r="D41" s="156"/>
      <c r="E41" s="156"/>
      <c r="F41" s="156"/>
      <c r="G41" s="156"/>
      <c r="H41" s="156"/>
      <c r="I41" s="156"/>
      <c r="J41" s="156"/>
      <c r="K41" s="156"/>
      <c r="L41" s="156"/>
      <c r="M41" s="156"/>
      <c r="N41" s="156"/>
      <c r="O41" s="156"/>
      <c r="P41" s="156"/>
      <c r="Q41" s="156"/>
      <c r="R41" s="156"/>
      <c r="S41" s="156"/>
      <c r="T41" s="156"/>
      <c r="U41" s="156"/>
      <c r="V41" s="156"/>
      <c r="W41" s="156"/>
      <c r="X41" s="156"/>
      <c r="Y41" s="156"/>
      <c r="Z41" s="156"/>
      <c r="AA41" s="156"/>
      <c r="AB41" s="156"/>
      <c r="AC41" s="156"/>
      <c r="AD41" s="156"/>
      <c r="AE41" s="156"/>
      <c r="AF41" s="156"/>
      <c r="AG41" s="156"/>
      <c r="AH41" s="156"/>
      <c r="AI41" s="156"/>
      <c r="AJ41" s="156"/>
      <c r="AK41" s="156"/>
      <c r="AL41" s="156"/>
      <c r="AM41" s="156"/>
      <c r="AN41" s="156"/>
      <c r="AO41" s="156"/>
      <c r="AP41" s="156"/>
      <c r="AQ41" s="156"/>
      <c r="AR41" s="156"/>
      <c r="AS41" s="156"/>
      <c r="AT41" s="156"/>
      <c r="AU41" s="156"/>
      <c r="AV41" s="156"/>
    </row>
    <row r="42" spans="3:48">
      <c r="C42" s="156"/>
      <c r="D42" s="156"/>
      <c r="E42" s="156"/>
      <c r="F42" s="156"/>
      <c r="G42" s="156"/>
      <c r="H42" s="156"/>
      <c r="I42" s="156"/>
      <c r="J42" s="156"/>
      <c r="K42" s="156"/>
      <c r="L42" s="156"/>
      <c r="M42" s="156"/>
      <c r="N42" s="156"/>
      <c r="O42" s="156"/>
      <c r="P42" s="156"/>
      <c r="Q42" s="156"/>
      <c r="R42" s="156"/>
      <c r="S42" s="156"/>
      <c r="T42" s="156"/>
      <c r="U42" s="156"/>
      <c r="V42" s="156"/>
      <c r="W42" s="156"/>
      <c r="X42" s="156"/>
      <c r="Y42" s="156"/>
      <c r="Z42" s="156"/>
      <c r="AA42" s="156"/>
      <c r="AB42" s="156"/>
      <c r="AC42" s="156"/>
      <c r="AD42" s="156"/>
      <c r="AE42" s="156"/>
      <c r="AF42" s="156"/>
      <c r="AG42" s="156"/>
      <c r="AH42" s="156"/>
      <c r="AI42" s="156"/>
      <c r="AJ42" s="156"/>
      <c r="AK42" s="156"/>
      <c r="AL42" s="156"/>
      <c r="AM42" s="156"/>
      <c r="AN42" s="156"/>
      <c r="AO42" s="156"/>
      <c r="AP42" s="156"/>
      <c r="AQ42" s="156"/>
      <c r="AR42" s="156"/>
      <c r="AS42" s="156"/>
      <c r="AT42" s="156"/>
      <c r="AU42" s="156"/>
      <c r="AV42" s="156"/>
    </row>
    <row r="43" spans="3:48">
      <c r="C43" s="156"/>
      <c r="D43" s="156"/>
      <c r="E43" s="156"/>
      <c r="F43" s="156"/>
      <c r="G43" s="156"/>
      <c r="H43" s="156"/>
      <c r="I43" s="156"/>
      <c r="J43" s="156"/>
      <c r="K43" s="156"/>
      <c r="L43" s="156"/>
      <c r="M43" s="156"/>
      <c r="N43" s="156"/>
      <c r="O43" s="156"/>
      <c r="P43" s="156"/>
      <c r="Q43" s="156"/>
      <c r="R43" s="156"/>
      <c r="S43" s="156"/>
      <c r="T43" s="156"/>
      <c r="U43" s="156"/>
      <c r="V43" s="156"/>
      <c r="W43" s="156"/>
      <c r="X43" s="156"/>
      <c r="Y43" s="156"/>
      <c r="Z43" s="156"/>
      <c r="AA43" s="156"/>
      <c r="AB43" s="156"/>
      <c r="AC43" s="156"/>
      <c r="AD43" s="156"/>
      <c r="AE43" s="156"/>
      <c r="AF43" s="156"/>
      <c r="AG43" s="156"/>
      <c r="AH43" s="156"/>
      <c r="AI43" s="156"/>
      <c r="AJ43" s="156"/>
      <c r="AK43" s="156"/>
      <c r="AL43" s="156"/>
      <c r="AM43" s="156"/>
      <c r="AN43" s="156"/>
      <c r="AO43" s="156"/>
      <c r="AP43" s="156"/>
      <c r="AQ43" s="156"/>
      <c r="AR43" s="156"/>
      <c r="AS43" s="156"/>
      <c r="AT43" s="156"/>
      <c r="AU43" s="156"/>
      <c r="AV43" s="156"/>
    </row>
    <row r="44" spans="3:48">
      <c r="C44" s="156"/>
      <c r="D44" s="156"/>
      <c r="E44" s="156"/>
      <c r="F44" s="156"/>
      <c r="G44" s="156"/>
      <c r="H44" s="156"/>
      <c r="I44" s="156"/>
      <c r="J44" s="156"/>
      <c r="K44" s="156"/>
      <c r="L44" s="156"/>
      <c r="M44" s="156"/>
      <c r="N44" s="156"/>
      <c r="O44" s="156"/>
      <c r="P44" s="156"/>
      <c r="Q44" s="156"/>
      <c r="R44" s="156"/>
      <c r="S44" s="156"/>
      <c r="T44" s="156"/>
      <c r="U44" s="156"/>
      <c r="V44" s="156"/>
      <c r="W44" s="156"/>
      <c r="X44" s="156"/>
      <c r="Y44" s="156"/>
      <c r="Z44" s="156"/>
      <c r="AA44" s="156"/>
      <c r="AB44" s="156"/>
      <c r="AC44" s="156"/>
      <c r="AD44" s="156"/>
      <c r="AE44" s="156"/>
      <c r="AF44" s="156"/>
      <c r="AG44" s="156"/>
      <c r="AH44" s="156"/>
      <c r="AI44" s="156"/>
      <c r="AJ44" s="156"/>
      <c r="AK44" s="156"/>
      <c r="AL44" s="156"/>
      <c r="AM44" s="156"/>
      <c r="AN44" s="156"/>
      <c r="AO44" s="156"/>
      <c r="AP44" s="156"/>
      <c r="AQ44" s="156"/>
      <c r="AR44" s="156"/>
      <c r="AS44" s="156"/>
      <c r="AT44" s="156"/>
      <c r="AU44" s="156"/>
      <c r="AV44" s="156"/>
    </row>
    <row r="45" spans="3:48">
      <c r="C45" s="156"/>
      <c r="D45" s="156"/>
      <c r="E45" s="156"/>
      <c r="F45" s="156"/>
      <c r="G45" s="156"/>
      <c r="H45" s="156"/>
      <c r="I45" s="156"/>
      <c r="J45" s="156"/>
      <c r="K45" s="156"/>
      <c r="L45" s="156"/>
      <c r="M45" s="156"/>
      <c r="N45" s="156"/>
      <c r="O45" s="156"/>
      <c r="P45" s="156"/>
      <c r="Q45" s="156"/>
      <c r="R45" s="156"/>
      <c r="S45" s="156"/>
      <c r="T45" s="156"/>
      <c r="U45" s="156"/>
      <c r="V45" s="156"/>
      <c r="W45" s="156"/>
      <c r="X45" s="156"/>
      <c r="Y45" s="156"/>
      <c r="Z45" s="156"/>
      <c r="AA45" s="156"/>
      <c r="AB45" s="156"/>
      <c r="AC45" s="156"/>
      <c r="AD45" s="156"/>
      <c r="AE45" s="156"/>
      <c r="AF45" s="156"/>
      <c r="AG45" s="156"/>
      <c r="AH45" s="156"/>
      <c r="AI45" s="156"/>
      <c r="AJ45" s="156"/>
      <c r="AK45" s="156"/>
      <c r="AL45" s="156"/>
      <c r="AM45" s="156"/>
      <c r="AN45" s="156"/>
      <c r="AO45" s="156"/>
      <c r="AP45" s="156"/>
      <c r="AQ45" s="156"/>
      <c r="AR45" s="156"/>
      <c r="AS45" s="156"/>
      <c r="AT45" s="156"/>
      <c r="AU45" s="156"/>
      <c r="AV45" s="156"/>
    </row>
    <row r="46" spans="3:48">
      <c r="C46" s="156"/>
      <c r="D46" s="156"/>
      <c r="E46" s="156"/>
      <c r="F46" s="156"/>
      <c r="G46" s="156"/>
      <c r="H46" s="156"/>
      <c r="I46" s="156"/>
      <c r="J46" s="156"/>
      <c r="K46" s="156"/>
      <c r="L46" s="156"/>
      <c r="M46" s="156"/>
      <c r="N46" s="156"/>
      <c r="O46" s="156"/>
      <c r="P46" s="156"/>
      <c r="Q46" s="156"/>
      <c r="R46" s="156"/>
      <c r="S46" s="156"/>
      <c r="T46" s="156"/>
      <c r="U46" s="156"/>
      <c r="V46" s="156"/>
      <c r="W46" s="156"/>
      <c r="X46" s="156"/>
      <c r="Y46" s="156"/>
      <c r="Z46" s="156"/>
      <c r="AA46" s="156"/>
      <c r="AB46" s="156"/>
      <c r="AC46" s="156"/>
      <c r="AD46" s="156"/>
      <c r="AE46" s="156"/>
      <c r="AF46" s="156"/>
      <c r="AG46" s="156"/>
      <c r="AH46" s="156"/>
      <c r="AI46" s="156"/>
      <c r="AJ46" s="156"/>
      <c r="AK46" s="156"/>
      <c r="AL46" s="156"/>
      <c r="AM46" s="156"/>
      <c r="AN46" s="156"/>
      <c r="AO46" s="156"/>
      <c r="AP46" s="156"/>
      <c r="AQ46" s="156"/>
      <c r="AR46" s="156"/>
      <c r="AS46" s="156"/>
      <c r="AT46" s="156"/>
      <c r="AU46" s="156"/>
      <c r="AV46" s="156"/>
    </row>
    <row r="47" spans="3:48">
      <c r="C47" s="156"/>
      <c r="D47" s="156"/>
      <c r="E47" s="156"/>
      <c r="F47" s="156"/>
      <c r="G47" s="156"/>
      <c r="H47" s="156"/>
      <c r="I47" s="156"/>
      <c r="J47" s="156"/>
      <c r="K47" s="156"/>
      <c r="L47" s="156"/>
      <c r="M47" s="156"/>
      <c r="N47" s="156"/>
      <c r="O47" s="156"/>
      <c r="P47" s="156"/>
      <c r="Q47" s="156"/>
      <c r="R47" s="156"/>
      <c r="S47" s="156"/>
      <c r="T47" s="156"/>
      <c r="U47" s="156"/>
      <c r="V47" s="156"/>
      <c r="W47" s="156"/>
      <c r="X47" s="156"/>
      <c r="Y47" s="156"/>
      <c r="Z47" s="156"/>
      <c r="AA47" s="156"/>
      <c r="AB47" s="156"/>
      <c r="AC47" s="156"/>
      <c r="AD47" s="156"/>
      <c r="AE47" s="156"/>
      <c r="AF47" s="156"/>
      <c r="AG47" s="156"/>
      <c r="AH47" s="156"/>
      <c r="AI47" s="156"/>
      <c r="AJ47" s="156"/>
      <c r="AK47" s="156"/>
      <c r="AL47" s="156"/>
      <c r="AM47" s="156"/>
      <c r="AN47" s="156"/>
      <c r="AO47" s="156"/>
      <c r="AP47" s="156"/>
      <c r="AQ47" s="156"/>
      <c r="AR47" s="156"/>
      <c r="AS47" s="156"/>
      <c r="AT47" s="156"/>
      <c r="AU47" s="156"/>
      <c r="AV47" s="156"/>
    </row>
    <row r="48" spans="3:48">
      <c r="C48" s="156"/>
      <c r="D48" s="156"/>
      <c r="E48" s="156"/>
      <c r="F48" s="156"/>
      <c r="G48" s="156"/>
      <c r="H48" s="156"/>
      <c r="I48" s="156"/>
      <c r="J48" s="156"/>
      <c r="K48" s="156"/>
      <c r="L48" s="156"/>
      <c r="M48" s="156"/>
      <c r="N48" s="156"/>
      <c r="O48" s="156"/>
      <c r="P48" s="156"/>
      <c r="Q48" s="156"/>
      <c r="R48" s="156"/>
      <c r="S48" s="156"/>
      <c r="T48" s="156"/>
      <c r="U48" s="156"/>
      <c r="V48" s="156"/>
      <c r="W48" s="156"/>
      <c r="X48" s="156"/>
      <c r="Y48" s="156"/>
      <c r="Z48" s="156"/>
      <c r="AA48" s="156"/>
      <c r="AB48" s="156"/>
      <c r="AC48" s="156"/>
      <c r="AD48" s="156"/>
      <c r="AE48" s="156"/>
      <c r="AF48" s="156"/>
      <c r="AG48" s="156"/>
      <c r="AH48" s="156"/>
      <c r="AI48" s="156"/>
      <c r="AJ48" s="156"/>
      <c r="AK48" s="156"/>
      <c r="AL48" s="156"/>
      <c r="AM48" s="156"/>
      <c r="AN48" s="156"/>
      <c r="AO48" s="156"/>
      <c r="AP48" s="156"/>
      <c r="AQ48" s="156"/>
      <c r="AR48" s="156"/>
      <c r="AS48" s="156"/>
      <c r="AT48" s="156"/>
      <c r="AU48" s="156"/>
      <c r="AV48" s="156"/>
    </row>
    <row r="49" spans="3:48">
      <c r="C49" s="156"/>
      <c r="D49" s="156"/>
      <c r="E49" s="156"/>
      <c r="F49" s="156"/>
      <c r="G49" s="156"/>
      <c r="H49" s="156"/>
      <c r="I49" s="156"/>
      <c r="J49" s="156"/>
      <c r="K49" s="156"/>
      <c r="L49" s="156"/>
      <c r="M49" s="156"/>
      <c r="N49" s="156"/>
      <c r="O49" s="156"/>
      <c r="P49" s="156"/>
      <c r="Q49" s="156"/>
      <c r="R49" s="156"/>
      <c r="S49" s="156"/>
      <c r="T49" s="156"/>
      <c r="U49" s="156"/>
      <c r="V49" s="156"/>
      <c r="W49" s="156"/>
      <c r="X49" s="156"/>
      <c r="Y49" s="156"/>
      <c r="Z49" s="156"/>
      <c r="AA49" s="156"/>
      <c r="AB49" s="156"/>
      <c r="AC49" s="156"/>
      <c r="AD49" s="156"/>
      <c r="AE49" s="156"/>
      <c r="AF49" s="156"/>
      <c r="AG49" s="156"/>
      <c r="AH49" s="156"/>
      <c r="AI49" s="156"/>
      <c r="AJ49" s="156"/>
      <c r="AK49" s="156"/>
      <c r="AL49" s="156"/>
      <c r="AM49" s="156"/>
      <c r="AN49" s="156"/>
      <c r="AO49" s="156"/>
      <c r="AP49" s="156"/>
      <c r="AQ49" s="156"/>
      <c r="AR49" s="156"/>
      <c r="AS49" s="156"/>
      <c r="AT49" s="156"/>
      <c r="AU49" s="156"/>
      <c r="AV49" s="156"/>
    </row>
    <row r="50" spans="3:48">
      <c r="C50" s="156"/>
      <c r="D50" s="156"/>
      <c r="E50" s="156"/>
      <c r="F50" s="156"/>
      <c r="G50" s="156"/>
      <c r="H50" s="156"/>
      <c r="I50" s="156"/>
      <c r="J50" s="156"/>
      <c r="K50" s="156"/>
      <c r="L50" s="156"/>
      <c r="M50" s="156"/>
      <c r="N50" s="156"/>
      <c r="O50" s="156"/>
      <c r="P50" s="156"/>
      <c r="Q50" s="156"/>
      <c r="R50" s="156"/>
      <c r="S50" s="156"/>
      <c r="T50" s="156"/>
      <c r="U50" s="156"/>
      <c r="V50" s="156"/>
      <c r="W50" s="156"/>
      <c r="X50" s="156"/>
      <c r="Y50" s="156"/>
      <c r="Z50" s="156"/>
      <c r="AA50" s="156"/>
      <c r="AB50" s="156"/>
      <c r="AC50" s="156"/>
      <c r="AD50" s="156"/>
      <c r="AE50" s="156"/>
      <c r="AF50" s="156"/>
      <c r="AG50" s="156"/>
      <c r="AH50" s="156"/>
      <c r="AI50" s="156"/>
      <c r="AJ50" s="156"/>
      <c r="AK50" s="156"/>
      <c r="AL50" s="156"/>
      <c r="AM50" s="156"/>
      <c r="AN50" s="156"/>
      <c r="AO50" s="156"/>
      <c r="AP50" s="156"/>
      <c r="AQ50" s="156"/>
      <c r="AR50" s="156"/>
      <c r="AS50" s="156"/>
      <c r="AT50" s="156"/>
      <c r="AU50" s="156"/>
      <c r="AV50" s="156"/>
    </row>
    <row r="51" spans="3:48">
      <c r="C51" s="156"/>
      <c r="D51" s="156"/>
      <c r="E51" s="156"/>
      <c r="F51" s="156"/>
      <c r="G51" s="156"/>
      <c r="H51" s="156"/>
      <c r="I51" s="156"/>
      <c r="J51" s="156"/>
      <c r="K51" s="156"/>
      <c r="L51" s="156"/>
      <c r="M51" s="156"/>
      <c r="N51" s="156"/>
      <c r="O51" s="156"/>
      <c r="P51" s="156"/>
      <c r="Q51" s="156"/>
      <c r="R51" s="156"/>
      <c r="S51" s="156"/>
      <c r="T51" s="156"/>
      <c r="U51" s="156"/>
      <c r="V51" s="156"/>
      <c r="W51" s="156"/>
      <c r="X51" s="156"/>
      <c r="Y51" s="156"/>
      <c r="Z51" s="156"/>
      <c r="AA51" s="156"/>
      <c r="AB51" s="156"/>
      <c r="AC51" s="156"/>
      <c r="AD51" s="156"/>
      <c r="AE51" s="156"/>
      <c r="AF51" s="156"/>
      <c r="AG51" s="156"/>
      <c r="AH51" s="156"/>
      <c r="AI51" s="156"/>
      <c r="AJ51" s="156"/>
      <c r="AK51" s="156"/>
      <c r="AL51" s="156"/>
      <c r="AM51" s="156"/>
      <c r="AN51" s="156"/>
      <c r="AO51" s="156"/>
      <c r="AP51" s="156"/>
      <c r="AQ51" s="156"/>
      <c r="AR51" s="156"/>
      <c r="AS51" s="156"/>
      <c r="AT51" s="156"/>
      <c r="AU51" s="156"/>
      <c r="AV51" s="156"/>
    </row>
    <row r="52" spans="3:48">
      <c r="C52" s="156"/>
      <c r="D52" s="156"/>
      <c r="E52" s="156"/>
      <c r="F52" s="156"/>
      <c r="G52" s="156"/>
      <c r="H52" s="156"/>
      <c r="I52" s="156"/>
      <c r="J52" s="156"/>
      <c r="K52" s="156"/>
      <c r="L52" s="156"/>
      <c r="M52" s="156"/>
      <c r="N52" s="156"/>
      <c r="O52" s="156"/>
      <c r="P52" s="156"/>
      <c r="Q52" s="156"/>
      <c r="R52" s="156"/>
      <c r="S52" s="156"/>
      <c r="T52" s="156"/>
      <c r="U52" s="156"/>
      <c r="V52" s="156"/>
      <c r="W52" s="156"/>
      <c r="X52" s="156"/>
      <c r="Y52" s="156"/>
      <c r="Z52" s="156"/>
      <c r="AA52" s="156"/>
      <c r="AB52" s="156"/>
      <c r="AC52" s="156"/>
      <c r="AD52" s="156"/>
      <c r="AE52" s="156"/>
      <c r="AF52" s="156"/>
      <c r="AG52" s="156"/>
      <c r="AH52" s="156"/>
      <c r="AI52" s="156"/>
      <c r="AJ52" s="156"/>
      <c r="AK52" s="156"/>
      <c r="AL52" s="156"/>
      <c r="AM52" s="156"/>
      <c r="AN52" s="156"/>
      <c r="AO52" s="156"/>
      <c r="AP52" s="156"/>
      <c r="AQ52" s="156"/>
      <c r="AR52" s="156"/>
      <c r="AS52" s="156"/>
      <c r="AT52" s="156"/>
      <c r="AU52" s="156"/>
      <c r="AV52" s="156"/>
    </row>
    <row r="53" spans="3:48">
      <c r="C53" s="156"/>
      <c r="D53" s="156"/>
      <c r="E53" s="156"/>
      <c r="F53" s="156"/>
      <c r="G53" s="156"/>
      <c r="H53" s="156"/>
      <c r="I53" s="156"/>
      <c r="J53" s="156"/>
      <c r="K53" s="156"/>
      <c r="L53" s="156"/>
      <c r="M53" s="156"/>
      <c r="N53" s="156"/>
      <c r="O53" s="156"/>
      <c r="P53" s="156"/>
      <c r="Q53" s="156"/>
      <c r="R53" s="156"/>
      <c r="S53" s="156"/>
      <c r="T53" s="156"/>
      <c r="U53" s="156"/>
      <c r="V53" s="156"/>
      <c r="W53" s="156"/>
      <c r="X53" s="156"/>
      <c r="Y53" s="156"/>
      <c r="Z53" s="156"/>
      <c r="AA53" s="156"/>
      <c r="AB53" s="156"/>
      <c r="AC53" s="156"/>
      <c r="AD53" s="156"/>
      <c r="AE53" s="156"/>
      <c r="AF53" s="156"/>
      <c r="AG53" s="156"/>
      <c r="AH53" s="156"/>
      <c r="AI53" s="156"/>
      <c r="AJ53" s="156"/>
      <c r="AK53" s="156"/>
      <c r="AL53" s="156"/>
      <c r="AM53" s="156"/>
      <c r="AN53" s="156"/>
      <c r="AO53" s="156"/>
      <c r="AP53" s="156"/>
      <c r="AQ53" s="156"/>
      <c r="AR53" s="156"/>
      <c r="AS53" s="156"/>
      <c r="AT53" s="156"/>
      <c r="AU53" s="156"/>
      <c r="AV53" s="156"/>
    </row>
    <row r="54" spans="3:48">
      <c r="C54" s="156"/>
      <c r="D54" s="156"/>
      <c r="E54" s="156"/>
      <c r="F54" s="156"/>
      <c r="G54" s="156"/>
      <c r="H54" s="156"/>
      <c r="I54" s="156"/>
      <c r="J54" s="156"/>
      <c r="K54" s="156"/>
      <c r="L54" s="156"/>
      <c r="M54" s="156"/>
      <c r="N54" s="156"/>
      <c r="O54" s="156"/>
      <c r="P54" s="156"/>
      <c r="Q54" s="156"/>
      <c r="R54" s="156"/>
      <c r="S54" s="156"/>
      <c r="T54" s="156"/>
      <c r="U54" s="156"/>
      <c r="V54" s="156"/>
      <c r="W54" s="156"/>
      <c r="X54" s="156"/>
      <c r="Y54" s="156"/>
      <c r="Z54" s="156"/>
      <c r="AA54" s="156"/>
      <c r="AB54" s="156"/>
      <c r="AC54" s="156"/>
      <c r="AD54" s="156"/>
      <c r="AE54" s="156"/>
      <c r="AF54" s="156"/>
      <c r="AG54" s="156"/>
      <c r="AH54" s="156"/>
      <c r="AI54" s="156"/>
      <c r="AJ54" s="156"/>
      <c r="AK54" s="156"/>
      <c r="AL54" s="156"/>
      <c r="AM54" s="156"/>
      <c r="AN54" s="156"/>
      <c r="AO54" s="156"/>
      <c r="AP54" s="156"/>
      <c r="AQ54" s="156"/>
      <c r="AR54" s="156"/>
      <c r="AS54" s="156"/>
      <c r="AT54" s="156"/>
      <c r="AU54" s="156"/>
      <c r="AV54" s="156"/>
    </row>
    <row r="56" spans="3:48">
      <c r="C56" s="157"/>
      <c r="D56" s="157"/>
      <c r="E56" s="157"/>
      <c r="F56" s="157"/>
      <c r="G56" s="157"/>
      <c r="H56" s="157"/>
      <c r="I56" s="157"/>
      <c r="J56" s="157"/>
      <c r="K56" s="157"/>
      <c r="L56" s="157"/>
      <c r="M56" s="157"/>
      <c r="N56" s="157"/>
      <c r="O56" s="157"/>
      <c r="P56" s="157"/>
      <c r="Q56" s="157"/>
      <c r="R56" s="157"/>
      <c r="S56" s="157"/>
      <c r="T56" s="157"/>
      <c r="U56" s="157"/>
      <c r="V56" s="157"/>
      <c r="W56" s="157"/>
      <c r="X56" s="157"/>
      <c r="Y56" s="157"/>
      <c r="Z56" s="157"/>
      <c r="AA56" s="157"/>
      <c r="AB56" s="157"/>
      <c r="AC56" s="157"/>
      <c r="AD56" s="157"/>
      <c r="AE56" s="157"/>
      <c r="AF56" s="157"/>
      <c r="AG56" s="157"/>
      <c r="AH56" s="157"/>
      <c r="AI56" s="157"/>
      <c r="AJ56" s="157"/>
      <c r="AK56" s="157"/>
      <c r="AL56" s="157"/>
      <c r="AM56" s="157"/>
      <c r="AN56" s="157"/>
      <c r="AO56" s="157"/>
      <c r="AP56" s="157"/>
      <c r="AQ56" s="157"/>
      <c r="AR56" s="157"/>
      <c r="AS56" s="157"/>
      <c r="AT56" s="157"/>
      <c r="AU56" s="157"/>
      <c r="AV56" s="157"/>
    </row>
    <row r="57" spans="3:48">
      <c r="C57" s="157"/>
      <c r="D57" s="157"/>
      <c r="E57" s="157"/>
      <c r="F57" s="157"/>
      <c r="G57" s="157"/>
      <c r="H57" s="157"/>
      <c r="I57" s="157"/>
      <c r="J57" s="157"/>
      <c r="K57" s="157"/>
      <c r="L57" s="157"/>
      <c r="M57" s="157"/>
      <c r="N57" s="157"/>
      <c r="O57" s="157"/>
      <c r="P57" s="157"/>
      <c r="Q57" s="157"/>
      <c r="R57" s="157"/>
      <c r="S57" s="157"/>
      <c r="T57" s="157"/>
      <c r="U57" s="157"/>
      <c r="V57" s="157"/>
      <c r="W57" s="157"/>
      <c r="X57" s="157"/>
      <c r="Y57" s="157"/>
      <c r="Z57" s="157"/>
      <c r="AA57" s="157"/>
      <c r="AB57" s="157"/>
      <c r="AC57" s="157"/>
      <c r="AD57" s="157"/>
      <c r="AE57" s="157"/>
      <c r="AF57" s="157"/>
      <c r="AG57" s="157"/>
      <c r="AH57" s="157"/>
      <c r="AI57" s="157"/>
      <c r="AJ57" s="157"/>
      <c r="AK57" s="157"/>
      <c r="AL57" s="157"/>
      <c r="AM57" s="157"/>
      <c r="AN57" s="157"/>
      <c r="AO57" s="157"/>
      <c r="AP57" s="157"/>
      <c r="AQ57" s="157"/>
      <c r="AR57" s="157"/>
      <c r="AS57" s="157"/>
      <c r="AT57" s="157"/>
      <c r="AU57" s="157"/>
      <c r="AV57" s="157"/>
    </row>
    <row r="58" spans="3:48">
      <c r="C58" s="157"/>
      <c r="D58" s="157"/>
      <c r="E58" s="157"/>
      <c r="F58" s="157"/>
      <c r="G58" s="157"/>
      <c r="H58" s="157"/>
      <c r="I58" s="157"/>
      <c r="J58" s="157"/>
      <c r="K58" s="157"/>
      <c r="L58" s="157"/>
      <c r="M58" s="157"/>
      <c r="N58" s="157"/>
      <c r="O58" s="157"/>
      <c r="P58" s="157"/>
      <c r="Q58" s="157"/>
      <c r="R58" s="157"/>
      <c r="S58" s="157"/>
      <c r="T58" s="157"/>
      <c r="U58" s="157"/>
      <c r="V58" s="157"/>
      <c r="W58" s="157"/>
      <c r="X58" s="157"/>
      <c r="Y58" s="157"/>
      <c r="Z58" s="157"/>
      <c r="AA58" s="157"/>
      <c r="AB58" s="157"/>
      <c r="AC58" s="157"/>
      <c r="AD58" s="157"/>
      <c r="AE58" s="157"/>
      <c r="AF58" s="157"/>
      <c r="AG58" s="157"/>
      <c r="AH58" s="157"/>
      <c r="AI58" s="157"/>
      <c r="AJ58" s="157"/>
      <c r="AK58" s="157"/>
      <c r="AL58" s="157"/>
      <c r="AM58" s="157"/>
      <c r="AN58" s="157"/>
      <c r="AO58" s="157"/>
      <c r="AP58" s="157"/>
      <c r="AQ58" s="157"/>
      <c r="AR58" s="157"/>
      <c r="AS58" s="157"/>
      <c r="AT58" s="157"/>
      <c r="AU58" s="157"/>
      <c r="AV58" s="157"/>
    </row>
    <row r="59" spans="3:48">
      <c r="C59" s="157"/>
      <c r="D59" s="157"/>
      <c r="E59" s="157"/>
      <c r="F59" s="157"/>
      <c r="G59" s="157"/>
      <c r="H59" s="157"/>
      <c r="I59" s="157"/>
      <c r="J59" s="157"/>
      <c r="K59" s="157"/>
      <c r="L59" s="157"/>
      <c r="M59" s="157"/>
      <c r="N59" s="157"/>
      <c r="O59" s="157"/>
      <c r="P59" s="157"/>
      <c r="Q59" s="157"/>
      <c r="R59" s="157"/>
      <c r="S59" s="157"/>
      <c r="T59" s="157"/>
      <c r="U59" s="157"/>
      <c r="V59" s="157"/>
      <c r="W59" s="157"/>
      <c r="X59" s="157"/>
      <c r="Y59" s="157"/>
      <c r="Z59" s="157"/>
      <c r="AA59" s="157"/>
      <c r="AB59" s="157"/>
      <c r="AC59" s="157"/>
      <c r="AD59" s="157"/>
      <c r="AE59" s="157"/>
      <c r="AF59" s="157"/>
      <c r="AG59" s="157"/>
      <c r="AH59" s="157"/>
      <c r="AI59" s="157"/>
      <c r="AJ59" s="157"/>
      <c r="AK59" s="157"/>
      <c r="AL59" s="157"/>
      <c r="AM59" s="157"/>
      <c r="AN59" s="157"/>
      <c r="AO59" s="157"/>
      <c r="AP59" s="157"/>
      <c r="AQ59" s="157"/>
      <c r="AR59" s="157"/>
      <c r="AS59" s="157"/>
      <c r="AT59" s="157"/>
      <c r="AU59" s="157"/>
      <c r="AV59" s="157"/>
    </row>
    <row r="60" spans="3:48">
      <c r="C60" s="157"/>
      <c r="D60" s="157"/>
      <c r="E60" s="157"/>
      <c r="F60" s="157"/>
      <c r="G60" s="157"/>
      <c r="H60" s="157"/>
      <c r="I60" s="157"/>
      <c r="J60" s="157"/>
      <c r="K60" s="157"/>
      <c r="L60" s="157"/>
      <c r="M60" s="157"/>
      <c r="N60" s="157"/>
      <c r="O60" s="157"/>
      <c r="P60" s="157"/>
      <c r="Q60" s="157"/>
      <c r="R60" s="157"/>
      <c r="S60" s="157"/>
      <c r="T60" s="157"/>
      <c r="U60" s="157"/>
      <c r="V60" s="157"/>
      <c r="W60" s="157"/>
      <c r="X60" s="157"/>
      <c r="Y60" s="157"/>
      <c r="Z60" s="157"/>
      <c r="AA60" s="157"/>
      <c r="AB60" s="157"/>
      <c r="AC60" s="157"/>
      <c r="AD60" s="157"/>
      <c r="AE60" s="157"/>
      <c r="AF60" s="157"/>
      <c r="AG60" s="157"/>
      <c r="AH60" s="157"/>
      <c r="AI60" s="157"/>
      <c r="AJ60" s="157"/>
      <c r="AK60" s="157"/>
      <c r="AL60" s="157"/>
      <c r="AM60" s="157"/>
      <c r="AN60" s="157"/>
      <c r="AO60" s="157"/>
      <c r="AP60" s="157"/>
      <c r="AQ60" s="157"/>
      <c r="AR60" s="157"/>
      <c r="AS60" s="157"/>
      <c r="AT60" s="157"/>
      <c r="AU60" s="157"/>
      <c r="AV60" s="157"/>
    </row>
    <row r="61" spans="3:48">
      <c r="C61" s="157"/>
      <c r="D61" s="157"/>
      <c r="E61" s="157"/>
      <c r="F61" s="157"/>
      <c r="G61" s="157"/>
      <c r="H61" s="157"/>
      <c r="I61" s="157"/>
      <c r="J61" s="157"/>
      <c r="K61" s="157"/>
      <c r="L61" s="157"/>
      <c r="M61" s="157"/>
      <c r="N61" s="157"/>
      <c r="O61" s="157"/>
      <c r="P61" s="157"/>
      <c r="Q61" s="157"/>
      <c r="R61" s="157"/>
      <c r="S61" s="157"/>
      <c r="T61" s="157"/>
      <c r="U61" s="157"/>
      <c r="V61" s="157"/>
      <c r="W61" s="157"/>
      <c r="X61" s="157"/>
      <c r="Y61" s="157"/>
      <c r="Z61" s="157"/>
      <c r="AA61" s="157"/>
      <c r="AB61" s="157"/>
      <c r="AC61" s="157"/>
      <c r="AD61" s="157"/>
      <c r="AE61" s="157"/>
      <c r="AF61" s="157"/>
      <c r="AG61" s="157"/>
      <c r="AH61" s="157"/>
      <c r="AI61" s="157"/>
      <c r="AJ61" s="157"/>
      <c r="AK61" s="157"/>
      <c r="AL61" s="157"/>
      <c r="AM61" s="157"/>
      <c r="AN61" s="157"/>
      <c r="AO61" s="157"/>
      <c r="AP61" s="157"/>
      <c r="AQ61" s="157"/>
      <c r="AR61" s="157"/>
      <c r="AS61" s="157"/>
      <c r="AT61" s="157"/>
      <c r="AU61" s="157"/>
      <c r="AV61" s="157"/>
    </row>
    <row r="62" spans="3:48">
      <c r="C62" s="157"/>
      <c r="D62" s="157"/>
      <c r="E62" s="157"/>
      <c r="F62" s="157"/>
      <c r="G62" s="157"/>
      <c r="H62" s="157"/>
      <c r="I62" s="157"/>
      <c r="J62" s="157"/>
      <c r="K62" s="157"/>
      <c r="L62" s="157"/>
      <c r="M62" s="157"/>
      <c r="N62" s="157"/>
      <c r="O62" s="157"/>
      <c r="P62" s="157"/>
      <c r="Q62" s="157"/>
      <c r="R62" s="157"/>
      <c r="S62" s="157"/>
      <c r="T62" s="157"/>
      <c r="U62" s="157"/>
      <c r="V62" s="157"/>
      <c r="W62" s="157"/>
      <c r="X62" s="157"/>
      <c r="Y62" s="157"/>
      <c r="Z62" s="157"/>
      <c r="AA62" s="157"/>
      <c r="AB62" s="157"/>
      <c r="AC62" s="157"/>
      <c r="AD62" s="157"/>
      <c r="AE62" s="157"/>
      <c r="AF62" s="157"/>
      <c r="AG62" s="157"/>
      <c r="AH62" s="157"/>
      <c r="AI62" s="157"/>
      <c r="AJ62" s="157"/>
      <c r="AK62" s="157"/>
      <c r="AL62" s="157"/>
      <c r="AM62" s="157"/>
      <c r="AN62" s="157"/>
      <c r="AO62" s="157"/>
      <c r="AP62" s="157"/>
      <c r="AQ62" s="157"/>
      <c r="AR62" s="157"/>
      <c r="AS62" s="157"/>
      <c r="AT62" s="157"/>
      <c r="AU62" s="157"/>
      <c r="AV62" s="157"/>
    </row>
    <row r="63" spans="3:48">
      <c r="C63" s="157"/>
      <c r="D63" s="157"/>
      <c r="E63" s="157"/>
      <c r="F63" s="157"/>
      <c r="G63" s="157"/>
      <c r="H63" s="157"/>
      <c r="I63" s="157"/>
      <c r="J63" s="157"/>
      <c r="K63" s="157"/>
      <c r="L63" s="157"/>
      <c r="M63" s="157"/>
      <c r="N63" s="157"/>
      <c r="O63" s="157"/>
      <c r="P63" s="157"/>
      <c r="Q63" s="157"/>
      <c r="R63" s="157"/>
      <c r="S63" s="157"/>
      <c r="T63" s="157"/>
      <c r="U63" s="157"/>
      <c r="V63" s="157"/>
      <c r="W63" s="157"/>
      <c r="X63" s="157"/>
      <c r="Y63" s="157"/>
      <c r="Z63" s="157"/>
      <c r="AA63" s="157"/>
      <c r="AB63" s="157"/>
      <c r="AC63" s="157"/>
      <c r="AD63" s="157"/>
      <c r="AE63" s="157"/>
      <c r="AF63" s="157"/>
      <c r="AG63" s="157"/>
      <c r="AH63" s="157"/>
      <c r="AI63" s="157"/>
      <c r="AJ63" s="157"/>
      <c r="AK63" s="157"/>
      <c r="AL63" s="157"/>
      <c r="AM63" s="157"/>
      <c r="AN63" s="157"/>
      <c r="AO63" s="157"/>
      <c r="AP63" s="157"/>
      <c r="AQ63" s="157"/>
      <c r="AR63" s="157"/>
      <c r="AS63" s="157"/>
      <c r="AT63" s="157"/>
      <c r="AU63" s="157"/>
      <c r="AV63" s="157"/>
    </row>
    <row r="64" spans="3:48">
      <c r="C64" s="157"/>
      <c r="D64" s="157"/>
      <c r="E64" s="157"/>
      <c r="F64" s="157"/>
      <c r="G64" s="157"/>
      <c r="H64" s="157"/>
      <c r="I64" s="157"/>
      <c r="J64" s="157"/>
      <c r="K64" s="157"/>
      <c r="L64" s="157"/>
      <c r="M64" s="157"/>
      <c r="N64" s="157"/>
      <c r="O64" s="157"/>
      <c r="P64" s="157"/>
      <c r="Q64" s="157"/>
      <c r="R64" s="157"/>
      <c r="S64" s="157"/>
      <c r="T64" s="157"/>
      <c r="U64" s="157"/>
      <c r="V64" s="157"/>
      <c r="W64" s="157"/>
      <c r="X64" s="157"/>
      <c r="Y64" s="157"/>
      <c r="Z64" s="157"/>
      <c r="AA64" s="157"/>
      <c r="AB64" s="157"/>
      <c r="AC64" s="157"/>
      <c r="AD64" s="157"/>
      <c r="AE64" s="157"/>
      <c r="AF64" s="157"/>
      <c r="AG64" s="157"/>
      <c r="AH64" s="157"/>
      <c r="AI64" s="157"/>
      <c r="AJ64" s="157"/>
      <c r="AK64" s="157"/>
      <c r="AL64" s="157"/>
      <c r="AM64" s="157"/>
      <c r="AN64" s="157"/>
      <c r="AO64" s="157"/>
      <c r="AP64" s="157"/>
      <c r="AQ64" s="157"/>
      <c r="AR64" s="157"/>
      <c r="AS64" s="157"/>
      <c r="AT64" s="157"/>
      <c r="AU64" s="157"/>
      <c r="AV64" s="157"/>
    </row>
    <row r="65" spans="3:48">
      <c r="C65" s="157"/>
      <c r="D65" s="157"/>
      <c r="E65" s="157"/>
      <c r="F65" s="157"/>
      <c r="G65" s="157"/>
      <c r="H65" s="157"/>
      <c r="I65" s="157"/>
      <c r="J65" s="157"/>
      <c r="K65" s="157"/>
      <c r="L65" s="157"/>
      <c r="M65" s="157"/>
      <c r="N65" s="157"/>
      <c r="O65" s="157"/>
      <c r="P65" s="157"/>
      <c r="Q65" s="157"/>
      <c r="R65" s="157"/>
      <c r="S65" s="157"/>
      <c r="T65" s="157"/>
      <c r="U65" s="157"/>
      <c r="V65" s="157"/>
      <c r="W65" s="157"/>
      <c r="X65" s="157"/>
      <c r="Y65" s="157"/>
      <c r="Z65" s="157"/>
      <c r="AA65" s="157"/>
      <c r="AB65" s="157"/>
      <c r="AC65" s="157"/>
      <c r="AD65" s="157"/>
      <c r="AE65" s="157"/>
      <c r="AF65" s="157"/>
      <c r="AG65" s="157"/>
      <c r="AH65" s="157"/>
      <c r="AI65" s="157"/>
      <c r="AJ65" s="157"/>
      <c r="AK65" s="157"/>
      <c r="AL65" s="157"/>
      <c r="AM65" s="157"/>
      <c r="AN65" s="157"/>
      <c r="AO65" s="157"/>
      <c r="AP65" s="157"/>
      <c r="AQ65" s="157"/>
      <c r="AR65" s="157"/>
      <c r="AS65" s="157"/>
      <c r="AT65" s="157"/>
      <c r="AU65" s="157"/>
      <c r="AV65" s="157"/>
    </row>
    <row r="66" spans="3:48">
      <c r="C66" s="157"/>
      <c r="D66" s="157"/>
      <c r="E66" s="157"/>
      <c r="F66" s="157"/>
      <c r="G66" s="157"/>
      <c r="H66" s="157"/>
      <c r="I66" s="157"/>
      <c r="J66" s="157"/>
      <c r="K66" s="157"/>
      <c r="L66" s="157"/>
      <c r="M66" s="157"/>
      <c r="N66" s="157"/>
      <c r="O66" s="157"/>
      <c r="P66" s="157"/>
      <c r="Q66" s="157"/>
      <c r="R66" s="157"/>
      <c r="S66" s="157"/>
      <c r="T66" s="157"/>
      <c r="U66" s="157"/>
      <c r="V66" s="157"/>
      <c r="W66" s="157"/>
      <c r="X66" s="157"/>
      <c r="Y66" s="157"/>
      <c r="Z66" s="157"/>
      <c r="AA66" s="157"/>
      <c r="AB66" s="157"/>
      <c r="AC66" s="157"/>
      <c r="AD66" s="157"/>
      <c r="AE66" s="157"/>
      <c r="AF66" s="157"/>
      <c r="AG66" s="157"/>
      <c r="AH66" s="157"/>
      <c r="AI66" s="157"/>
      <c r="AJ66" s="157"/>
      <c r="AK66" s="157"/>
      <c r="AL66" s="157"/>
      <c r="AM66" s="157"/>
      <c r="AN66" s="157"/>
      <c r="AO66" s="157"/>
      <c r="AP66" s="157"/>
      <c r="AQ66" s="157"/>
      <c r="AR66" s="157"/>
      <c r="AS66" s="157"/>
      <c r="AT66" s="157"/>
      <c r="AU66" s="157"/>
      <c r="AV66" s="157"/>
    </row>
    <row r="67" spans="3:48">
      <c r="C67" s="157"/>
      <c r="D67" s="157"/>
      <c r="E67" s="157"/>
      <c r="F67" s="157"/>
      <c r="G67" s="157"/>
      <c r="H67" s="157"/>
      <c r="I67" s="157"/>
      <c r="J67" s="157"/>
      <c r="K67" s="157"/>
      <c r="L67" s="157"/>
      <c r="M67" s="157"/>
      <c r="N67" s="157"/>
      <c r="O67" s="157"/>
      <c r="P67" s="157"/>
      <c r="Q67" s="157"/>
      <c r="R67" s="157"/>
      <c r="S67" s="157"/>
      <c r="T67" s="157"/>
      <c r="U67" s="157"/>
      <c r="V67" s="157"/>
      <c r="W67" s="157"/>
      <c r="X67" s="157"/>
      <c r="Y67" s="157"/>
      <c r="Z67" s="157"/>
      <c r="AA67" s="157"/>
      <c r="AB67" s="157"/>
      <c r="AC67" s="157"/>
      <c r="AD67" s="157"/>
      <c r="AE67" s="157"/>
      <c r="AF67" s="157"/>
      <c r="AG67" s="157"/>
      <c r="AH67" s="157"/>
      <c r="AI67" s="157"/>
      <c r="AJ67" s="157"/>
      <c r="AK67" s="157"/>
      <c r="AL67" s="157"/>
      <c r="AM67" s="157"/>
      <c r="AN67" s="157"/>
      <c r="AO67" s="157"/>
      <c r="AP67" s="157"/>
      <c r="AQ67" s="157"/>
      <c r="AR67" s="157"/>
      <c r="AS67" s="157"/>
      <c r="AT67" s="157"/>
      <c r="AU67" s="157"/>
      <c r="AV67" s="157"/>
    </row>
    <row r="68" spans="3:48">
      <c r="C68" s="157"/>
      <c r="D68" s="157"/>
      <c r="E68" s="157"/>
      <c r="F68" s="157"/>
      <c r="G68" s="157"/>
      <c r="H68" s="157"/>
      <c r="I68" s="157"/>
      <c r="J68" s="157"/>
      <c r="K68" s="157"/>
      <c r="L68" s="157"/>
      <c r="M68" s="157"/>
      <c r="N68" s="157"/>
      <c r="O68" s="157"/>
      <c r="P68" s="157"/>
      <c r="Q68" s="157"/>
      <c r="R68" s="157"/>
      <c r="S68" s="157"/>
      <c r="T68" s="157"/>
      <c r="U68" s="157"/>
      <c r="V68" s="157"/>
      <c r="W68" s="157"/>
      <c r="X68" s="157"/>
      <c r="Y68" s="157"/>
      <c r="Z68" s="157"/>
      <c r="AA68" s="157"/>
      <c r="AB68" s="157"/>
      <c r="AC68" s="157"/>
      <c r="AD68" s="157"/>
      <c r="AE68" s="157"/>
      <c r="AF68" s="157"/>
      <c r="AG68" s="157"/>
      <c r="AH68" s="157"/>
      <c r="AI68" s="157"/>
      <c r="AJ68" s="157"/>
      <c r="AK68" s="157"/>
      <c r="AL68" s="157"/>
      <c r="AM68" s="157"/>
      <c r="AN68" s="157"/>
      <c r="AO68" s="157"/>
      <c r="AP68" s="157"/>
      <c r="AQ68" s="157"/>
      <c r="AR68" s="157"/>
      <c r="AS68" s="157"/>
      <c r="AT68" s="157"/>
      <c r="AU68" s="157"/>
      <c r="AV68" s="157"/>
    </row>
    <row r="69" spans="3:48">
      <c r="C69" s="157"/>
      <c r="D69" s="157"/>
      <c r="E69" s="157"/>
      <c r="F69" s="157"/>
      <c r="G69" s="157"/>
      <c r="H69" s="157"/>
      <c r="I69" s="157"/>
      <c r="J69" s="157"/>
      <c r="K69" s="157"/>
      <c r="L69" s="157"/>
      <c r="M69" s="157"/>
      <c r="N69" s="157"/>
      <c r="O69" s="157"/>
      <c r="P69" s="157"/>
      <c r="Q69" s="157"/>
      <c r="R69" s="157"/>
      <c r="S69" s="157"/>
      <c r="T69" s="157"/>
      <c r="U69" s="157"/>
      <c r="V69" s="157"/>
      <c r="W69" s="157"/>
      <c r="X69" s="157"/>
      <c r="Y69" s="157"/>
      <c r="Z69" s="157"/>
      <c r="AA69" s="157"/>
      <c r="AB69" s="157"/>
      <c r="AC69" s="157"/>
      <c r="AD69" s="157"/>
      <c r="AE69" s="157"/>
      <c r="AF69" s="157"/>
      <c r="AG69" s="157"/>
      <c r="AH69" s="157"/>
      <c r="AI69" s="157"/>
      <c r="AJ69" s="157"/>
      <c r="AK69" s="157"/>
      <c r="AL69" s="157"/>
      <c r="AM69" s="157"/>
      <c r="AN69" s="157"/>
      <c r="AO69" s="157"/>
      <c r="AP69" s="157"/>
      <c r="AQ69" s="157"/>
      <c r="AR69" s="157"/>
      <c r="AS69" s="157"/>
      <c r="AT69" s="157"/>
      <c r="AU69" s="157"/>
      <c r="AV69" s="157"/>
    </row>
    <row r="70" spans="3:48">
      <c r="C70" s="157"/>
      <c r="D70" s="157"/>
      <c r="E70" s="157"/>
      <c r="F70" s="157"/>
      <c r="G70" s="157"/>
      <c r="H70" s="157"/>
      <c r="I70" s="157"/>
      <c r="J70" s="157"/>
      <c r="K70" s="157"/>
      <c r="L70" s="157"/>
      <c r="M70" s="157"/>
      <c r="N70" s="157"/>
      <c r="O70" s="157"/>
      <c r="P70" s="157"/>
      <c r="Q70" s="157"/>
      <c r="R70" s="157"/>
      <c r="S70" s="157"/>
      <c r="T70" s="157"/>
      <c r="U70" s="157"/>
      <c r="V70" s="157"/>
      <c r="W70" s="157"/>
      <c r="X70" s="157"/>
      <c r="Y70" s="157"/>
      <c r="Z70" s="157"/>
      <c r="AA70" s="157"/>
      <c r="AB70" s="157"/>
      <c r="AC70" s="157"/>
      <c r="AD70" s="157"/>
      <c r="AE70" s="157"/>
      <c r="AF70" s="157"/>
      <c r="AG70" s="157"/>
      <c r="AH70" s="157"/>
      <c r="AI70" s="157"/>
      <c r="AJ70" s="157"/>
      <c r="AK70" s="157"/>
      <c r="AL70" s="157"/>
      <c r="AM70" s="157"/>
      <c r="AN70" s="157"/>
      <c r="AO70" s="157"/>
      <c r="AP70" s="157"/>
      <c r="AQ70" s="157"/>
      <c r="AR70" s="157"/>
      <c r="AS70" s="157"/>
      <c r="AT70" s="157"/>
      <c r="AU70" s="157"/>
      <c r="AV70" s="157"/>
    </row>
    <row r="71" spans="3:48">
      <c r="C71" s="157"/>
      <c r="D71" s="157"/>
      <c r="E71" s="157"/>
      <c r="F71" s="157"/>
      <c r="G71" s="157"/>
      <c r="H71" s="157"/>
      <c r="I71" s="157"/>
      <c r="J71" s="157"/>
      <c r="K71" s="157"/>
      <c r="L71" s="157"/>
      <c r="M71" s="157"/>
      <c r="N71" s="157"/>
      <c r="O71" s="157"/>
      <c r="P71" s="157"/>
      <c r="Q71" s="157"/>
      <c r="R71" s="157"/>
      <c r="S71" s="157"/>
      <c r="T71" s="157"/>
      <c r="U71" s="157"/>
      <c r="V71" s="157"/>
      <c r="W71" s="157"/>
      <c r="X71" s="157"/>
      <c r="Y71" s="157"/>
      <c r="Z71" s="157"/>
      <c r="AA71" s="157"/>
      <c r="AB71" s="157"/>
      <c r="AC71" s="157"/>
      <c r="AD71" s="157"/>
      <c r="AE71" s="157"/>
      <c r="AF71" s="157"/>
      <c r="AG71" s="157"/>
      <c r="AH71" s="157"/>
      <c r="AI71" s="157"/>
      <c r="AJ71" s="157"/>
      <c r="AK71" s="157"/>
      <c r="AL71" s="157"/>
      <c r="AM71" s="157"/>
      <c r="AN71" s="157"/>
      <c r="AO71" s="157"/>
      <c r="AP71" s="157"/>
      <c r="AQ71" s="157"/>
      <c r="AR71" s="157"/>
      <c r="AS71" s="157"/>
      <c r="AT71" s="157"/>
      <c r="AU71" s="157"/>
      <c r="AV71" s="157"/>
    </row>
    <row r="72" spans="3:48">
      <c r="C72" s="157"/>
      <c r="D72" s="157"/>
      <c r="E72" s="157"/>
      <c r="F72" s="157"/>
      <c r="G72" s="157"/>
      <c r="H72" s="157"/>
      <c r="I72" s="157"/>
      <c r="J72" s="157"/>
      <c r="K72" s="157"/>
      <c r="L72" s="157"/>
      <c r="M72" s="157"/>
      <c r="N72" s="157"/>
      <c r="O72" s="157"/>
      <c r="P72" s="157"/>
      <c r="Q72" s="157"/>
      <c r="R72" s="157"/>
      <c r="S72" s="157"/>
      <c r="T72" s="157"/>
      <c r="U72" s="157"/>
      <c r="V72" s="157"/>
      <c r="W72" s="157"/>
      <c r="X72" s="157"/>
      <c r="Y72" s="157"/>
      <c r="Z72" s="157"/>
      <c r="AA72" s="157"/>
      <c r="AB72" s="157"/>
      <c r="AC72" s="157"/>
      <c r="AD72" s="157"/>
      <c r="AE72" s="157"/>
      <c r="AF72" s="157"/>
      <c r="AG72" s="157"/>
      <c r="AH72" s="157"/>
      <c r="AI72" s="157"/>
      <c r="AJ72" s="157"/>
      <c r="AK72" s="157"/>
      <c r="AL72" s="157"/>
      <c r="AM72" s="157"/>
      <c r="AN72" s="157"/>
      <c r="AO72" s="157"/>
      <c r="AP72" s="157"/>
      <c r="AQ72" s="157"/>
      <c r="AR72" s="157"/>
      <c r="AS72" s="157"/>
      <c r="AT72" s="157"/>
      <c r="AU72" s="157"/>
      <c r="AV72" s="157"/>
    </row>
    <row r="73" spans="3:48">
      <c r="C73" s="157"/>
      <c r="D73" s="157"/>
      <c r="E73" s="157"/>
      <c r="F73" s="157"/>
      <c r="G73" s="157"/>
      <c r="H73" s="157"/>
      <c r="I73" s="157"/>
      <c r="J73" s="157"/>
      <c r="K73" s="157"/>
      <c r="L73" s="157"/>
      <c r="M73" s="157"/>
      <c r="N73" s="157"/>
      <c r="O73" s="157"/>
      <c r="P73" s="157"/>
      <c r="Q73" s="157"/>
      <c r="R73" s="157"/>
      <c r="S73" s="157"/>
      <c r="T73" s="157"/>
      <c r="U73" s="157"/>
      <c r="V73" s="157"/>
      <c r="W73" s="157"/>
      <c r="X73" s="157"/>
      <c r="Y73" s="157"/>
      <c r="Z73" s="157"/>
      <c r="AA73" s="157"/>
      <c r="AB73" s="157"/>
      <c r="AC73" s="157"/>
      <c r="AD73" s="157"/>
      <c r="AE73" s="157"/>
      <c r="AF73" s="157"/>
      <c r="AG73" s="157"/>
      <c r="AH73" s="157"/>
      <c r="AI73" s="157"/>
      <c r="AJ73" s="157"/>
      <c r="AK73" s="157"/>
      <c r="AL73" s="157"/>
      <c r="AM73" s="157"/>
      <c r="AN73" s="157"/>
      <c r="AO73" s="157"/>
      <c r="AP73" s="157"/>
      <c r="AQ73" s="157"/>
      <c r="AR73" s="157"/>
      <c r="AS73" s="157"/>
      <c r="AT73" s="157"/>
      <c r="AU73" s="157"/>
      <c r="AV73" s="157"/>
    </row>
    <row r="74" spans="3:48">
      <c r="C74" s="157"/>
      <c r="D74" s="157"/>
      <c r="E74" s="157"/>
      <c r="F74" s="157"/>
      <c r="G74" s="157"/>
      <c r="H74" s="157"/>
      <c r="I74" s="157"/>
      <c r="J74" s="157"/>
      <c r="K74" s="157"/>
      <c r="L74" s="157"/>
      <c r="M74" s="157"/>
      <c r="N74" s="157"/>
      <c r="O74" s="157"/>
      <c r="P74" s="157"/>
      <c r="Q74" s="157"/>
      <c r="R74" s="157"/>
      <c r="S74" s="157"/>
      <c r="T74" s="157"/>
      <c r="U74" s="157"/>
      <c r="V74" s="157"/>
      <c r="W74" s="157"/>
      <c r="X74" s="157"/>
      <c r="Y74" s="157"/>
      <c r="Z74" s="157"/>
      <c r="AA74" s="157"/>
      <c r="AB74" s="157"/>
      <c r="AC74" s="157"/>
      <c r="AD74" s="157"/>
      <c r="AE74" s="157"/>
      <c r="AF74" s="157"/>
      <c r="AG74" s="157"/>
      <c r="AH74" s="157"/>
      <c r="AI74" s="157"/>
      <c r="AJ74" s="157"/>
      <c r="AK74" s="157"/>
      <c r="AL74" s="157"/>
      <c r="AM74" s="157"/>
      <c r="AN74" s="157"/>
      <c r="AO74" s="157"/>
      <c r="AP74" s="157"/>
      <c r="AQ74" s="157"/>
      <c r="AR74" s="157"/>
      <c r="AS74" s="157"/>
      <c r="AT74" s="157"/>
      <c r="AU74" s="157"/>
      <c r="AV74" s="157"/>
    </row>
    <row r="75" spans="3:48">
      <c r="C75" s="157"/>
      <c r="D75" s="157"/>
      <c r="E75" s="157"/>
      <c r="F75" s="157"/>
      <c r="G75" s="157"/>
      <c r="H75" s="157"/>
      <c r="I75" s="157"/>
      <c r="J75" s="157"/>
      <c r="K75" s="157"/>
      <c r="L75" s="157"/>
      <c r="M75" s="157"/>
      <c r="N75" s="157"/>
      <c r="O75" s="157"/>
      <c r="P75" s="157"/>
      <c r="Q75" s="157"/>
      <c r="R75" s="157"/>
      <c r="S75" s="157"/>
      <c r="T75" s="157"/>
      <c r="U75" s="157"/>
      <c r="V75" s="157"/>
      <c r="W75" s="157"/>
      <c r="X75" s="157"/>
      <c r="Y75" s="157"/>
      <c r="Z75" s="157"/>
      <c r="AA75" s="157"/>
      <c r="AB75" s="157"/>
      <c r="AC75" s="157"/>
      <c r="AD75" s="157"/>
      <c r="AE75" s="157"/>
      <c r="AF75" s="157"/>
      <c r="AG75" s="157"/>
      <c r="AH75" s="157"/>
      <c r="AI75" s="157"/>
      <c r="AJ75" s="157"/>
      <c r="AK75" s="157"/>
      <c r="AL75" s="157"/>
      <c r="AM75" s="157"/>
      <c r="AN75" s="157"/>
      <c r="AO75" s="157"/>
      <c r="AP75" s="157"/>
      <c r="AQ75" s="157"/>
      <c r="AR75" s="157"/>
      <c r="AS75" s="157"/>
      <c r="AT75" s="157"/>
      <c r="AU75" s="157"/>
      <c r="AV75" s="157"/>
    </row>
    <row r="76" spans="3:48">
      <c r="C76" s="157"/>
      <c r="D76" s="157"/>
      <c r="E76" s="157"/>
      <c r="F76" s="157"/>
      <c r="G76" s="157"/>
      <c r="H76" s="157"/>
      <c r="I76" s="157"/>
      <c r="J76" s="157"/>
      <c r="K76" s="157"/>
      <c r="L76" s="157"/>
      <c r="M76" s="157"/>
      <c r="N76" s="157"/>
      <c r="O76" s="157"/>
      <c r="P76" s="157"/>
      <c r="Q76" s="157"/>
      <c r="R76" s="157"/>
      <c r="S76" s="157"/>
      <c r="T76" s="157"/>
      <c r="U76" s="157"/>
      <c r="V76" s="157"/>
      <c r="W76" s="157"/>
      <c r="X76" s="157"/>
      <c r="Y76" s="157"/>
      <c r="Z76" s="157"/>
      <c r="AA76" s="157"/>
      <c r="AB76" s="157"/>
      <c r="AC76" s="157"/>
      <c r="AD76" s="157"/>
      <c r="AE76" s="157"/>
      <c r="AF76" s="157"/>
      <c r="AG76" s="157"/>
      <c r="AH76" s="157"/>
      <c r="AI76" s="157"/>
      <c r="AJ76" s="157"/>
      <c r="AK76" s="157"/>
      <c r="AL76" s="157"/>
      <c r="AM76" s="157"/>
      <c r="AN76" s="157"/>
      <c r="AO76" s="157"/>
      <c r="AP76" s="157"/>
      <c r="AQ76" s="157"/>
      <c r="AR76" s="157"/>
      <c r="AS76" s="157"/>
      <c r="AT76" s="157"/>
      <c r="AU76" s="157"/>
      <c r="AV76" s="157"/>
    </row>
    <row r="77" spans="3:48">
      <c r="C77" s="157"/>
      <c r="D77" s="157"/>
      <c r="E77" s="157"/>
      <c r="F77" s="157"/>
      <c r="G77" s="157"/>
      <c r="H77" s="157"/>
      <c r="I77" s="157"/>
      <c r="J77" s="157"/>
      <c r="K77" s="157"/>
      <c r="L77" s="157"/>
      <c r="M77" s="157"/>
      <c r="N77" s="157"/>
      <c r="O77" s="157"/>
      <c r="P77" s="157"/>
      <c r="Q77" s="157"/>
      <c r="R77" s="157"/>
      <c r="S77" s="157"/>
      <c r="T77" s="157"/>
      <c r="U77" s="157"/>
      <c r="V77" s="157"/>
      <c r="W77" s="157"/>
      <c r="X77" s="157"/>
      <c r="Y77" s="157"/>
      <c r="Z77" s="157"/>
      <c r="AA77" s="157"/>
      <c r="AB77" s="157"/>
      <c r="AC77" s="157"/>
      <c r="AD77" s="157"/>
      <c r="AE77" s="157"/>
      <c r="AF77" s="157"/>
      <c r="AG77" s="157"/>
      <c r="AH77" s="157"/>
      <c r="AI77" s="157"/>
      <c r="AJ77" s="157"/>
      <c r="AK77" s="157"/>
      <c r="AL77" s="157"/>
      <c r="AM77" s="157"/>
      <c r="AN77" s="157"/>
      <c r="AO77" s="157"/>
      <c r="AP77" s="157"/>
      <c r="AQ77" s="157"/>
      <c r="AR77" s="157"/>
      <c r="AS77" s="157"/>
      <c r="AT77" s="157"/>
      <c r="AU77" s="157"/>
      <c r="AV77" s="157"/>
    </row>
  </sheetData>
  <mergeCells count="1">
    <mergeCell ref="A6:A9"/>
  </mergeCells>
  <pageMargins left="0.75" right="0.75" top="1" bottom="1" header="0.5" footer="0.5"/>
  <pageSetup paperSize="9" orientation="portrait" r:id="rId1"/>
  <headerFooter alignWithMargins="0"/>
</worksheet>
</file>

<file path=xl/worksheets/sheet49.xml><?xml version="1.0" encoding="utf-8"?>
<worksheet xmlns="http://schemas.openxmlformats.org/spreadsheetml/2006/main" xmlns:r="http://schemas.openxmlformats.org/officeDocument/2006/relationships">
  <dimension ref="A1:BR77"/>
  <sheetViews>
    <sheetView showGridLines="0" zoomScaleNormal="100" workbookViewId="0"/>
  </sheetViews>
  <sheetFormatPr defaultRowHeight="11.25"/>
  <cols>
    <col min="1" max="1" width="14" style="155" customWidth="1"/>
    <col min="2" max="2" width="47.83203125" style="85" customWidth="1"/>
    <col min="3" max="16" width="20.83203125" style="85" customWidth="1"/>
    <col min="17" max="17" width="23.33203125" style="85" customWidth="1"/>
    <col min="18" max="18" width="20.83203125" style="85" customWidth="1"/>
    <col min="19" max="19" width="22" style="85" customWidth="1"/>
    <col min="20" max="36" width="20.83203125" style="85" customWidth="1"/>
    <col min="37" max="38" width="25.83203125" style="85" customWidth="1"/>
    <col min="39" max="39" width="20.83203125" style="85" customWidth="1"/>
    <col min="40" max="40" width="23.33203125" style="85" customWidth="1"/>
    <col min="41" max="48" width="20.83203125" style="85" customWidth="1"/>
    <col min="49" max="49" width="47.83203125" style="116" customWidth="1"/>
    <col min="50" max="16384" width="9.33203125" style="85"/>
  </cols>
  <sheetData>
    <row r="1" spans="1:70" ht="12" customHeight="1">
      <c r="A1" s="117" t="s">
        <v>474</v>
      </c>
    </row>
    <row r="2" spans="1:70" ht="12" customHeight="1">
      <c r="A2" s="117" t="s">
        <v>475</v>
      </c>
    </row>
    <row r="3" spans="1:70" s="3" customFormat="1" ht="6" customHeight="1">
      <c r="A3" s="118"/>
      <c r="AW3" s="119"/>
    </row>
    <row r="4" spans="1:70" s="3" customFormat="1" ht="12" customHeight="1">
      <c r="A4" s="120" t="s">
        <v>21</v>
      </c>
      <c r="AW4" s="119"/>
    </row>
    <row r="5" spans="1:70" s="3" customFormat="1" ht="6" customHeight="1" thickBot="1">
      <c r="A5" s="118"/>
      <c r="AW5" s="119"/>
    </row>
    <row r="6" spans="1:70" ht="45" customHeight="1">
      <c r="A6" s="273"/>
      <c r="B6" s="121" t="s">
        <v>150</v>
      </c>
      <c r="C6" s="122" t="s">
        <v>152</v>
      </c>
      <c r="D6" s="122" t="s">
        <v>267</v>
      </c>
      <c r="E6" s="122" t="s">
        <v>268</v>
      </c>
      <c r="F6" s="123" t="s">
        <v>153</v>
      </c>
      <c r="G6" s="122" t="s">
        <v>267</v>
      </c>
      <c r="H6" s="122" t="s">
        <v>268</v>
      </c>
      <c r="I6" s="123" t="s">
        <v>154</v>
      </c>
      <c r="J6" s="122" t="s">
        <v>267</v>
      </c>
      <c r="K6" s="122" t="s">
        <v>268</v>
      </c>
      <c r="L6" s="123" t="s">
        <v>155</v>
      </c>
      <c r="M6" s="122" t="s">
        <v>268</v>
      </c>
      <c r="N6" s="123" t="s">
        <v>156</v>
      </c>
      <c r="O6" s="122" t="s">
        <v>267</v>
      </c>
      <c r="P6" s="122" t="s">
        <v>268</v>
      </c>
      <c r="Q6" s="123" t="s">
        <v>157</v>
      </c>
      <c r="R6" s="122" t="s">
        <v>268</v>
      </c>
      <c r="S6" s="123" t="s">
        <v>158</v>
      </c>
      <c r="T6" s="122" t="s">
        <v>267</v>
      </c>
      <c r="U6" s="123" t="s">
        <v>159</v>
      </c>
      <c r="V6" s="122" t="s">
        <v>267</v>
      </c>
      <c r="W6" s="122" t="s">
        <v>268</v>
      </c>
      <c r="X6" s="123" t="s">
        <v>160</v>
      </c>
      <c r="Y6" s="122" t="s">
        <v>268</v>
      </c>
      <c r="Z6" s="123" t="s">
        <v>161</v>
      </c>
      <c r="AA6" s="122" t="s">
        <v>267</v>
      </c>
      <c r="AB6" s="122" t="s">
        <v>268</v>
      </c>
      <c r="AC6" s="123" t="s">
        <v>162</v>
      </c>
      <c r="AD6" s="122" t="s">
        <v>267</v>
      </c>
      <c r="AE6" s="122" t="s">
        <v>268</v>
      </c>
      <c r="AF6" s="123" t="s">
        <v>163</v>
      </c>
      <c r="AG6" s="122" t="s">
        <v>267</v>
      </c>
      <c r="AH6" s="122" t="s">
        <v>268</v>
      </c>
      <c r="AI6" s="123" t="s">
        <v>164</v>
      </c>
      <c r="AJ6" s="123" t="s">
        <v>165</v>
      </c>
      <c r="AK6" s="123" t="s">
        <v>166</v>
      </c>
      <c r="AL6" s="123" t="s">
        <v>167</v>
      </c>
      <c r="AM6" s="123" t="s">
        <v>168</v>
      </c>
      <c r="AN6" s="123" t="s">
        <v>169</v>
      </c>
      <c r="AO6" s="123" t="s">
        <v>170</v>
      </c>
      <c r="AP6" s="123" t="s">
        <v>171</v>
      </c>
      <c r="AQ6" s="123" t="s">
        <v>172</v>
      </c>
      <c r="AR6" s="123" t="s">
        <v>173</v>
      </c>
      <c r="AS6" s="123" t="s">
        <v>174</v>
      </c>
      <c r="AT6" s="123" t="s">
        <v>175</v>
      </c>
      <c r="AU6" s="123" t="s">
        <v>176</v>
      </c>
      <c r="AV6" s="123" t="s">
        <v>2</v>
      </c>
      <c r="AW6" s="124"/>
    </row>
    <row r="7" spans="1:70" ht="47.25" customHeight="1" thickBot="1">
      <c r="A7" s="274"/>
      <c r="B7" s="125"/>
      <c r="C7" s="126" t="s">
        <v>177</v>
      </c>
      <c r="D7" s="126" t="s">
        <v>269</v>
      </c>
      <c r="E7" s="126" t="s">
        <v>270</v>
      </c>
      <c r="F7" s="127" t="s">
        <v>178</v>
      </c>
      <c r="G7" s="126" t="s">
        <v>269</v>
      </c>
      <c r="H7" s="126" t="s">
        <v>270</v>
      </c>
      <c r="I7" s="127" t="s">
        <v>179</v>
      </c>
      <c r="J7" s="126" t="s">
        <v>269</v>
      </c>
      <c r="K7" s="126" t="s">
        <v>270</v>
      </c>
      <c r="L7" s="127" t="s">
        <v>180</v>
      </c>
      <c r="M7" s="126" t="s">
        <v>270</v>
      </c>
      <c r="N7" s="127" t="s">
        <v>181</v>
      </c>
      <c r="O7" s="126" t="s">
        <v>269</v>
      </c>
      <c r="P7" s="126" t="s">
        <v>270</v>
      </c>
      <c r="Q7" s="127" t="s">
        <v>182</v>
      </c>
      <c r="R7" s="126" t="s">
        <v>270</v>
      </c>
      <c r="S7" s="128" t="s">
        <v>183</v>
      </c>
      <c r="T7" s="126" t="s">
        <v>269</v>
      </c>
      <c r="U7" s="127" t="s">
        <v>184</v>
      </c>
      <c r="V7" s="126" t="s">
        <v>269</v>
      </c>
      <c r="W7" s="126" t="s">
        <v>270</v>
      </c>
      <c r="X7" s="127" t="s">
        <v>185</v>
      </c>
      <c r="Y7" s="126" t="s">
        <v>270</v>
      </c>
      <c r="Z7" s="127" t="s">
        <v>186</v>
      </c>
      <c r="AA7" s="126" t="s">
        <v>269</v>
      </c>
      <c r="AB7" s="126" t="s">
        <v>270</v>
      </c>
      <c r="AC7" s="127" t="s">
        <v>187</v>
      </c>
      <c r="AD7" s="126" t="s">
        <v>269</v>
      </c>
      <c r="AE7" s="126" t="s">
        <v>270</v>
      </c>
      <c r="AF7" s="127" t="s">
        <v>188</v>
      </c>
      <c r="AG7" s="126" t="s">
        <v>269</v>
      </c>
      <c r="AH7" s="126" t="s">
        <v>270</v>
      </c>
      <c r="AI7" s="127" t="s">
        <v>189</v>
      </c>
      <c r="AJ7" s="126" t="s">
        <v>190</v>
      </c>
      <c r="AK7" s="127" t="s">
        <v>191</v>
      </c>
      <c r="AL7" s="127" t="s">
        <v>192</v>
      </c>
      <c r="AM7" s="127" t="s">
        <v>193</v>
      </c>
      <c r="AN7" s="127" t="s">
        <v>194</v>
      </c>
      <c r="AO7" s="127" t="s">
        <v>195</v>
      </c>
      <c r="AP7" s="127" t="s">
        <v>196</v>
      </c>
      <c r="AQ7" s="127" t="s">
        <v>197</v>
      </c>
      <c r="AR7" s="127" t="s">
        <v>198</v>
      </c>
      <c r="AS7" s="127" t="s">
        <v>199</v>
      </c>
      <c r="AT7" s="127" t="s">
        <v>200</v>
      </c>
      <c r="AU7" s="127" t="s">
        <v>201</v>
      </c>
      <c r="AV7" s="127" t="s">
        <v>29</v>
      </c>
      <c r="AW7" s="129" t="s">
        <v>271</v>
      </c>
    </row>
    <row r="8" spans="1:70" ht="12" thickBot="1">
      <c r="A8" s="274"/>
      <c r="B8" s="125"/>
      <c r="C8" s="122" t="s">
        <v>202</v>
      </c>
      <c r="D8" s="122" t="s">
        <v>202</v>
      </c>
      <c r="E8" s="122" t="s">
        <v>202</v>
      </c>
      <c r="F8" s="123" t="s">
        <v>272</v>
      </c>
      <c r="G8" s="123" t="s">
        <v>272</v>
      </c>
      <c r="H8" s="123" t="s">
        <v>272</v>
      </c>
      <c r="I8" s="122" t="s">
        <v>208</v>
      </c>
      <c r="J8" s="122" t="s">
        <v>208</v>
      </c>
      <c r="K8" s="122" t="s">
        <v>208</v>
      </c>
      <c r="L8" s="122" t="s">
        <v>211</v>
      </c>
      <c r="M8" s="122" t="s">
        <v>211</v>
      </c>
      <c r="N8" s="122" t="s">
        <v>213</v>
      </c>
      <c r="O8" s="122" t="s">
        <v>213</v>
      </c>
      <c r="P8" s="122" t="s">
        <v>213</v>
      </c>
      <c r="Q8" s="123" t="s">
        <v>273</v>
      </c>
      <c r="R8" s="123" t="s">
        <v>273</v>
      </c>
      <c r="S8" s="122" t="s">
        <v>218</v>
      </c>
      <c r="T8" s="122" t="s">
        <v>218</v>
      </c>
      <c r="U8" s="122" t="s">
        <v>218</v>
      </c>
      <c r="V8" s="122" t="s">
        <v>218</v>
      </c>
      <c r="W8" s="122" t="s">
        <v>218</v>
      </c>
      <c r="X8" s="122" t="s">
        <v>221</v>
      </c>
      <c r="Y8" s="122" t="s">
        <v>221</v>
      </c>
      <c r="Z8" s="122" t="s">
        <v>223</v>
      </c>
      <c r="AA8" s="122" t="s">
        <v>223</v>
      </c>
      <c r="AB8" s="122" t="s">
        <v>223</v>
      </c>
      <c r="AC8" s="122" t="s">
        <v>226</v>
      </c>
      <c r="AD8" s="122" t="s">
        <v>226</v>
      </c>
      <c r="AE8" s="122" t="s">
        <v>226</v>
      </c>
      <c r="AF8" s="122" t="s">
        <v>229</v>
      </c>
      <c r="AG8" s="122" t="s">
        <v>229</v>
      </c>
      <c r="AH8" s="122" t="s">
        <v>229</v>
      </c>
      <c r="AI8" s="122" t="s">
        <v>232</v>
      </c>
      <c r="AJ8" s="122" t="s">
        <v>233</v>
      </c>
      <c r="AK8" s="122" t="s">
        <v>234</v>
      </c>
      <c r="AL8" s="122" t="s">
        <v>235</v>
      </c>
      <c r="AM8" s="122" t="s">
        <v>236</v>
      </c>
      <c r="AN8" s="122" t="s">
        <v>237</v>
      </c>
      <c r="AO8" s="122" t="s">
        <v>238</v>
      </c>
      <c r="AP8" s="122" t="s">
        <v>239</v>
      </c>
      <c r="AQ8" s="122" t="s">
        <v>240</v>
      </c>
      <c r="AR8" s="122" t="s">
        <v>241</v>
      </c>
      <c r="AS8" s="122" t="s">
        <v>242</v>
      </c>
      <c r="AT8" s="122" t="s">
        <v>243</v>
      </c>
      <c r="AU8" s="122" t="s">
        <v>244</v>
      </c>
      <c r="AV8" s="122" t="s">
        <v>245</v>
      </c>
      <c r="AW8" s="129"/>
    </row>
    <row r="9" spans="1:70" ht="12" thickBot="1">
      <c r="A9" s="275"/>
      <c r="B9" s="130" t="s">
        <v>274</v>
      </c>
      <c r="C9" s="131" t="s">
        <v>275</v>
      </c>
      <c r="D9" s="131" t="s">
        <v>276</v>
      </c>
      <c r="E9" s="131" t="s">
        <v>248</v>
      </c>
      <c r="F9" s="132" t="s">
        <v>277</v>
      </c>
      <c r="G9" s="132">
        <v>5</v>
      </c>
      <c r="H9" s="132">
        <v>6</v>
      </c>
      <c r="I9" s="131" t="s">
        <v>278</v>
      </c>
      <c r="J9" s="131">
        <v>8</v>
      </c>
      <c r="K9" s="131">
        <v>9</v>
      </c>
      <c r="L9" s="131" t="s">
        <v>279</v>
      </c>
      <c r="M9" s="131">
        <v>11</v>
      </c>
      <c r="N9" s="131" t="s">
        <v>280</v>
      </c>
      <c r="O9" s="131" t="s">
        <v>281</v>
      </c>
      <c r="P9" s="131" t="s">
        <v>282</v>
      </c>
      <c r="Q9" s="132" t="s">
        <v>283</v>
      </c>
      <c r="R9" s="132">
        <v>16</v>
      </c>
      <c r="S9" s="131" t="s">
        <v>284</v>
      </c>
      <c r="T9" s="131">
        <v>18</v>
      </c>
      <c r="U9" s="131" t="s">
        <v>285</v>
      </c>
      <c r="V9" s="131">
        <v>20</v>
      </c>
      <c r="W9" s="131">
        <v>21</v>
      </c>
      <c r="X9" s="131" t="s">
        <v>286</v>
      </c>
      <c r="Y9" s="131">
        <v>23</v>
      </c>
      <c r="Z9" s="131" t="s">
        <v>287</v>
      </c>
      <c r="AA9" s="131" t="s">
        <v>288</v>
      </c>
      <c r="AB9" s="131" t="s">
        <v>259</v>
      </c>
      <c r="AC9" s="131" t="s">
        <v>289</v>
      </c>
      <c r="AD9" s="131">
        <v>28</v>
      </c>
      <c r="AE9" s="131">
        <v>29</v>
      </c>
      <c r="AF9" s="131" t="s">
        <v>290</v>
      </c>
      <c r="AG9" s="131">
        <v>31</v>
      </c>
      <c r="AH9" s="131">
        <v>32</v>
      </c>
      <c r="AI9" s="131" t="s">
        <v>291</v>
      </c>
      <c r="AJ9" s="131">
        <v>34</v>
      </c>
      <c r="AK9" s="131">
        <v>35</v>
      </c>
      <c r="AL9" s="131">
        <v>36</v>
      </c>
      <c r="AM9" s="131">
        <v>37</v>
      </c>
      <c r="AN9" s="131" t="s">
        <v>292</v>
      </c>
      <c r="AO9" s="131">
        <v>39</v>
      </c>
      <c r="AP9" s="131">
        <v>40</v>
      </c>
      <c r="AQ9" s="131">
        <v>41</v>
      </c>
      <c r="AR9" s="131">
        <v>42</v>
      </c>
      <c r="AS9" s="131" t="s">
        <v>293</v>
      </c>
      <c r="AT9" s="131">
        <v>44</v>
      </c>
      <c r="AU9" s="131">
        <v>45</v>
      </c>
      <c r="AV9" s="131">
        <v>46</v>
      </c>
      <c r="AW9" s="127" t="s">
        <v>294</v>
      </c>
    </row>
    <row r="10" spans="1:70" ht="25.5" customHeight="1" thickBot="1">
      <c r="A10" s="133" t="s">
        <v>295</v>
      </c>
      <c r="B10" s="134" t="s">
        <v>6</v>
      </c>
      <c r="C10" s="135">
        <v>3053494</v>
      </c>
      <c r="D10" s="135">
        <v>2622588</v>
      </c>
      <c r="E10" s="135">
        <v>430906</v>
      </c>
      <c r="F10" s="135">
        <v>2936691</v>
      </c>
      <c r="G10" s="135">
        <v>2573730</v>
      </c>
      <c r="H10" s="135">
        <v>362961</v>
      </c>
      <c r="I10" s="135">
        <v>116803</v>
      </c>
      <c r="J10" s="135">
        <v>48858</v>
      </c>
      <c r="K10" s="135">
        <v>67945</v>
      </c>
      <c r="L10" s="135">
        <v>103250</v>
      </c>
      <c r="M10" s="135">
        <v>103250</v>
      </c>
      <c r="N10" s="135">
        <v>122182</v>
      </c>
      <c r="O10" s="135">
        <v>108357</v>
      </c>
      <c r="P10" s="135">
        <v>13825</v>
      </c>
      <c r="Q10" s="135">
        <v>2125</v>
      </c>
      <c r="R10" s="135">
        <v>2125</v>
      </c>
      <c r="S10" s="135">
        <v>89833</v>
      </c>
      <c r="T10" s="135">
        <v>89833</v>
      </c>
      <c r="U10" s="135">
        <v>30224</v>
      </c>
      <c r="V10" s="135">
        <v>18524</v>
      </c>
      <c r="W10" s="135">
        <v>11700</v>
      </c>
      <c r="X10" s="135" t="s">
        <v>99</v>
      </c>
      <c r="Y10" s="135" t="s">
        <v>99</v>
      </c>
      <c r="Z10" s="135" t="s">
        <v>99</v>
      </c>
      <c r="AA10" s="135" t="s">
        <v>99</v>
      </c>
      <c r="AB10" s="135" t="s">
        <v>99</v>
      </c>
      <c r="AC10" s="135" t="s">
        <v>99</v>
      </c>
      <c r="AD10" s="135" t="s">
        <v>99</v>
      </c>
      <c r="AE10" s="135" t="s">
        <v>99</v>
      </c>
      <c r="AF10" s="135" t="s">
        <v>99</v>
      </c>
      <c r="AG10" s="135" t="s">
        <v>99</v>
      </c>
      <c r="AH10" s="135" t="s">
        <v>99</v>
      </c>
      <c r="AI10" s="136" t="s">
        <v>100</v>
      </c>
      <c r="AJ10" s="136" t="s">
        <v>100</v>
      </c>
      <c r="AK10" s="136" t="s">
        <v>100</v>
      </c>
      <c r="AL10" s="136" t="s">
        <v>100</v>
      </c>
      <c r="AM10" s="136" t="s">
        <v>100</v>
      </c>
      <c r="AN10" s="136" t="s">
        <v>100</v>
      </c>
      <c r="AO10" s="136" t="s">
        <v>100</v>
      </c>
      <c r="AP10" s="136" t="s">
        <v>100</v>
      </c>
      <c r="AQ10" s="136" t="s">
        <v>100</v>
      </c>
      <c r="AR10" s="136" t="s">
        <v>100</v>
      </c>
      <c r="AS10" s="135">
        <v>20959</v>
      </c>
      <c r="AT10" s="135" t="s">
        <v>99</v>
      </c>
      <c r="AU10" s="135">
        <v>20959</v>
      </c>
      <c r="AV10" s="135">
        <v>29543</v>
      </c>
      <c r="AW10" s="137" t="s">
        <v>40</v>
      </c>
      <c r="AZ10" s="156"/>
      <c r="BA10" s="156"/>
      <c r="BB10" s="156"/>
      <c r="BC10" s="156"/>
      <c r="BD10" s="156"/>
      <c r="BE10" s="156"/>
      <c r="BF10" s="156"/>
      <c r="BG10" s="156"/>
      <c r="BH10" s="156"/>
      <c r="BI10" s="156"/>
      <c r="BJ10" s="156"/>
      <c r="BK10" s="156"/>
      <c r="BL10" s="156"/>
      <c r="BM10" s="156"/>
      <c r="BN10" s="156"/>
      <c r="BO10" s="156"/>
      <c r="BP10" s="156"/>
      <c r="BQ10" s="156"/>
      <c r="BR10" s="156"/>
    </row>
    <row r="11" spans="1:70" ht="25.5" customHeight="1" thickBot="1">
      <c r="A11" s="131" t="s">
        <v>296</v>
      </c>
      <c r="B11" s="138" t="s">
        <v>297</v>
      </c>
      <c r="C11" s="136">
        <v>3043469</v>
      </c>
      <c r="D11" s="136">
        <v>2622588</v>
      </c>
      <c r="E11" s="136">
        <v>420881</v>
      </c>
      <c r="F11" s="136">
        <v>2927711</v>
      </c>
      <c r="G11" s="136">
        <v>2573730</v>
      </c>
      <c r="H11" s="136">
        <v>353981</v>
      </c>
      <c r="I11" s="136">
        <v>115758</v>
      </c>
      <c r="J11" s="136">
        <v>48858</v>
      </c>
      <c r="K11" s="136">
        <v>66900</v>
      </c>
      <c r="L11" s="136">
        <v>3678</v>
      </c>
      <c r="M11" s="136">
        <v>3678</v>
      </c>
      <c r="N11" s="136">
        <v>122182</v>
      </c>
      <c r="O11" s="136">
        <v>108357</v>
      </c>
      <c r="P11" s="136">
        <v>13825</v>
      </c>
      <c r="Q11" s="136">
        <v>2125</v>
      </c>
      <c r="R11" s="136">
        <v>2125</v>
      </c>
      <c r="S11" s="136">
        <v>89833</v>
      </c>
      <c r="T11" s="136">
        <v>89833</v>
      </c>
      <c r="U11" s="136">
        <v>30224</v>
      </c>
      <c r="V11" s="136">
        <v>18524</v>
      </c>
      <c r="W11" s="136">
        <v>11700</v>
      </c>
      <c r="X11" s="135" t="s">
        <v>99</v>
      </c>
      <c r="Y11" s="135" t="s">
        <v>99</v>
      </c>
      <c r="Z11" s="135" t="s">
        <v>99</v>
      </c>
      <c r="AA11" s="135" t="s">
        <v>99</v>
      </c>
      <c r="AB11" s="135" t="s">
        <v>99</v>
      </c>
      <c r="AC11" s="135" t="s">
        <v>99</v>
      </c>
      <c r="AD11" s="135" t="s">
        <v>99</v>
      </c>
      <c r="AE11" s="135" t="s">
        <v>99</v>
      </c>
      <c r="AF11" s="135" t="s">
        <v>99</v>
      </c>
      <c r="AG11" s="135" t="s">
        <v>99</v>
      </c>
      <c r="AH11" s="135" t="s">
        <v>99</v>
      </c>
      <c r="AI11" s="136" t="s">
        <v>100</v>
      </c>
      <c r="AJ11" s="136" t="s">
        <v>100</v>
      </c>
      <c r="AK11" s="136" t="s">
        <v>100</v>
      </c>
      <c r="AL11" s="136" t="s">
        <v>100</v>
      </c>
      <c r="AM11" s="136" t="s">
        <v>100</v>
      </c>
      <c r="AN11" s="136" t="s">
        <v>100</v>
      </c>
      <c r="AO11" s="136" t="s">
        <v>100</v>
      </c>
      <c r="AP11" s="136" t="s">
        <v>100</v>
      </c>
      <c r="AQ11" s="136" t="s">
        <v>100</v>
      </c>
      <c r="AR11" s="136" t="s">
        <v>100</v>
      </c>
      <c r="AS11" s="136">
        <v>20959</v>
      </c>
      <c r="AT11" s="135" t="s">
        <v>99</v>
      </c>
      <c r="AU11" s="136">
        <v>20959</v>
      </c>
      <c r="AV11" s="136">
        <v>29543</v>
      </c>
      <c r="AW11" s="139" t="s">
        <v>298</v>
      </c>
      <c r="AZ11" s="156"/>
      <c r="BA11" s="156"/>
      <c r="BB11" s="156"/>
      <c r="BC11" s="156"/>
      <c r="BD11" s="156"/>
      <c r="BE11" s="156"/>
      <c r="BF11" s="156"/>
      <c r="BG11" s="156"/>
      <c r="BH11" s="156"/>
      <c r="BI11" s="156"/>
      <c r="BJ11" s="156"/>
      <c r="BK11" s="156"/>
      <c r="BL11" s="156"/>
      <c r="BM11" s="156"/>
      <c r="BN11" s="156"/>
      <c r="BO11" s="156"/>
      <c r="BP11" s="156"/>
      <c r="BQ11" s="156"/>
      <c r="BR11" s="156"/>
    </row>
    <row r="12" spans="1:70" ht="25.5" customHeight="1" thickBot="1">
      <c r="A12" s="131" t="s">
        <v>299</v>
      </c>
      <c r="B12" s="138" t="s">
        <v>300</v>
      </c>
      <c r="C12" s="136">
        <v>10025</v>
      </c>
      <c r="D12" s="135" t="s">
        <v>99</v>
      </c>
      <c r="E12" s="136">
        <v>10025</v>
      </c>
      <c r="F12" s="136">
        <v>8980</v>
      </c>
      <c r="G12" s="135" t="s">
        <v>99</v>
      </c>
      <c r="H12" s="136">
        <v>8980</v>
      </c>
      <c r="I12" s="136">
        <v>1045</v>
      </c>
      <c r="J12" s="135" t="s">
        <v>99</v>
      </c>
      <c r="K12" s="136">
        <v>1045</v>
      </c>
      <c r="L12" s="136">
        <v>99572</v>
      </c>
      <c r="M12" s="136">
        <v>99572</v>
      </c>
      <c r="N12" s="135" t="s">
        <v>99</v>
      </c>
      <c r="O12" s="135" t="s">
        <v>99</v>
      </c>
      <c r="P12" s="135" t="s">
        <v>99</v>
      </c>
      <c r="Q12" s="135" t="s">
        <v>99</v>
      </c>
      <c r="R12" s="135" t="s">
        <v>99</v>
      </c>
      <c r="S12" s="135" t="s">
        <v>99</v>
      </c>
      <c r="T12" s="135" t="s">
        <v>99</v>
      </c>
      <c r="U12" s="135" t="s">
        <v>99</v>
      </c>
      <c r="V12" s="135" t="s">
        <v>99</v>
      </c>
      <c r="W12" s="135" t="s">
        <v>99</v>
      </c>
      <c r="X12" s="135" t="s">
        <v>99</v>
      </c>
      <c r="Y12" s="135" t="s">
        <v>99</v>
      </c>
      <c r="Z12" s="135" t="s">
        <v>99</v>
      </c>
      <c r="AA12" s="135" t="s">
        <v>99</v>
      </c>
      <c r="AB12" s="135" t="s">
        <v>99</v>
      </c>
      <c r="AC12" s="135" t="s">
        <v>99</v>
      </c>
      <c r="AD12" s="135" t="s">
        <v>99</v>
      </c>
      <c r="AE12" s="135" t="s">
        <v>99</v>
      </c>
      <c r="AF12" s="135" t="s">
        <v>99</v>
      </c>
      <c r="AG12" s="135" t="s">
        <v>99</v>
      </c>
      <c r="AH12" s="135" t="s">
        <v>99</v>
      </c>
      <c r="AI12" s="136" t="s">
        <v>100</v>
      </c>
      <c r="AJ12" s="136" t="s">
        <v>100</v>
      </c>
      <c r="AK12" s="136" t="s">
        <v>100</v>
      </c>
      <c r="AL12" s="136" t="s">
        <v>100</v>
      </c>
      <c r="AM12" s="136" t="s">
        <v>100</v>
      </c>
      <c r="AN12" s="136" t="s">
        <v>100</v>
      </c>
      <c r="AO12" s="136" t="s">
        <v>100</v>
      </c>
      <c r="AP12" s="136" t="s">
        <v>100</v>
      </c>
      <c r="AQ12" s="136" t="s">
        <v>100</v>
      </c>
      <c r="AR12" s="136" t="s">
        <v>100</v>
      </c>
      <c r="AS12" s="135" t="s">
        <v>99</v>
      </c>
      <c r="AT12" s="135" t="s">
        <v>99</v>
      </c>
      <c r="AU12" s="135" t="s">
        <v>99</v>
      </c>
      <c r="AV12" s="135" t="s">
        <v>99</v>
      </c>
      <c r="AW12" s="139" t="s">
        <v>301</v>
      </c>
      <c r="AZ12" s="156"/>
      <c r="BA12" s="156"/>
      <c r="BB12" s="156"/>
      <c r="BC12" s="156"/>
      <c r="BD12" s="156"/>
      <c r="BE12" s="156"/>
      <c r="BF12" s="156"/>
      <c r="BG12" s="156"/>
      <c r="BH12" s="156"/>
      <c r="BI12" s="156"/>
      <c r="BJ12" s="156"/>
      <c r="BK12" s="156"/>
      <c r="BL12" s="156"/>
      <c r="BM12" s="156"/>
      <c r="BN12" s="156"/>
      <c r="BO12" s="156"/>
      <c r="BP12" s="156"/>
      <c r="BQ12" s="156"/>
      <c r="BR12" s="156"/>
    </row>
    <row r="13" spans="1:70" ht="25.5" customHeight="1" thickBot="1">
      <c r="A13" s="133" t="s">
        <v>302</v>
      </c>
      <c r="B13" s="140" t="s">
        <v>7</v>
      </c>
      <c r="C13" s="136">
        <v>328054</v>
      </c>
      <c r="D13" s="136">
        <v>309151</v>
      </c>
      <c r="E13" s="136">
        <v>18903</v>
      </c>
      <c r="F13" s="136">
        <v>320306</v>
      </c>
      <c r="G13" s="136">
        <v>301403</v>
      </c>
      <c r="H13" s="136">
        <v>18903</v>
      </c>
      <c r="I13" s="136">
        <v>7748</v>
      </c>
      <c r="J13" s="136">
        <v>7748</v>
      </c>
      <c r="K13" s="135" t="s">
        <v>99</v>
      </c>
      <c r="L13" s="135" t="s">
        <v>99</v>
      </c>
      <c r="M13" s="135" t="s">
        <v>99</v>
      </c>
      <c r="N13" s="136">
        <v>175588</v>
      </c>
      <c r="O13" s="136">
        <v>6146</v>
      </c>
      <c r="P13" s="136">
        <v>169442</v>
      </c>
      <c r="Q13" s="135" t="s">
        <v>99</v>
      </c>
      <c r="R13" s="135" t="s">
        <v>99</v>
      </c>
      <c r="S13" s="135" t="s">
        <v>99</v>
      </c>
      <c r="T13" s="135" t="s">
        <v>99</v>
      </c>
      <c r="U13" s="136">
        <v>175588</v>
      </c>
      <c r="V13" s="136">
        <v>6146</v>
      </c>
      <c r="W13" s="136">
        <v>169442</v>
      </c>
      <c r="X13" s="135" t="s">
        <v>99</v>
      </c>
      <c r="Y13" s="135" t="s">
        <v>99</v>
      </c>
      <c r="Z13" s="135" t="s">
        <v>99</v>
      </c>
      <c r="AA13" s="135" t="s">
        <v>99</v>
      </c>
      <c r="AB13" s="135" t="s">
        <v>99</v>
      </c>
      <c r="AC13" s="135" t="s">
        <v>99</v>
      </c>
      <c r="AD13" s="135" t="s">
        <v>99</v>
      </c>
      <c r="AE13" s="135" t="s">
        <v>99</v>
      </c>
      <c r="AF13" s="135" t="s">
        <v>99</v>
      </c>
      <c r="AG13" s="135" t="s">
        <v>99</v>
      </c>
      <c r="AH13" s="135" t="s">
        <v>99</v>
      </c>
      <c r="AI13" s="136" t="s">
        <v>100</v>
      </c>
      <c r="AJ13" s="136" t="s">
        <v>100</v>
      </c>
      <c r="AK13" s="136" t="s">
        <v>100</v>
      </c>
      <c r="AL13" s="136" t="s">
        <v>100</v>
      </c>
      <c r="AM13" s="136" t="s">
        <v>100</v>
      </c>
      <c r="AN13" s="136" t="s">
        <v>100</v>
      </c>
      <c r="AO13" s="136" t="s">
        <v>100</v>
      </c>
      <c r="AP13" s="136" t="s">
        <v>100</v>
      </c>
      <c r="AQ13" s="136" t="s">
        <v>100</v>
      </c>
      <c r="AR13" s="136" t="s">
        <v>100</v>
      </c>
      <c r="AS13" s="136">
        <v>2454</v>
      </c>
      <c r="AT13" s="135" t="s">
        <v>99</v>
      </c>
      <c r="AU13" s="136">
        <v>2454</v>
      </c>
      <c r="AV13" s="135" t="s">
        <v>99</v>
      </c>
      <c r="AW13" s="137" t="s">
        <v>48</v>
      </c>
      <c r="AZ13" s="156"/>
      <c r="BA13" s="156"/>
      <c r="BB13" s="156"/>
      <c r="BC13" s="156"/>
      <c r="BD13" s="156"/>
      <c r="BE13" s="156"/>
      <c r="BF13" s="156"/>
      <c r="BG13" s="156"/>
      <c r="BH13" s="156"/>
      <c r="BI13" s="156"/>
      <c r="BJ13" s="156"/>
      <c r="BK13" s="156"/>
      <c r="BL13" s="156"/>
      <c r="BM13" s="156"/>
      <c r="BN13" s="156"/>
      <c r="BO13" s="156"/>
      <c r="BP13" s="156"/>
      <c r="BQ13" s="156"/>
      <c r="BR13" s="156"/>
    </row>
    <row r="14" spans="1:70" ht="25.5" customHeight="1" thickBot="1">
      <c r="A14" s="131" t="s">
        <v>303</v>
      </c>
      <c r="B14" s="138" t="s">
        <v>297</v>
      </c>
      <c r="C14" s="136">
        <v>328054</v>
      </c>
      <c r="D14" s="136">
        <v>309151</v>
      </c>
      <c r="E14" s="136">
        <v>18903</v>
      </c>
      <c r="F14" s="136">
        <v>320306</v>
      </c>
      <c r="G14" s="136">
        <v>301403</v>
      </c>
      <c r="H14" s="136">
        <v>18903</v>
      </c>
      <c r="I14" s="136">
        <v>7748</v>
      </c>
      <c r="J14" s="136">
        <v>7748</v>
      </c>
      <c r="K14" s="135" t="s">
        <v>99</v>
      </c>
      <c r="L14" s="135" t="s">
        <v>99</v>
      </c>
      <c r="M14" s="135" t="s">
        <v>99</v>
      </c>
      <c r="N14" s="136">
        <v>175588</v>
      </c>
      <c r="O14" s="136">
        <v>6146</v>
      </c>
      <c r="P14" s="136">
        <v>169442</v>
      </c>
      <c r="Q14" s="135" t="s">
        <v>99</v>
      </c>
      <c r="R14" s="135" t="s">
        <v>99</v>
      </c>
      <c r="S14" s="135" t="s">
        <v>99</v>
      </c>
      <c r="T14" s="135" t="s">
        <v>99</v>
      </c>
      <c r="U14" s="136">
        <v>175588</v>
      </c>
      <c r="V14" s="136">
        <v>6146</v>
      </c>
      <c r="W14" s="136">
        <v>169442</v>
      </c>
      <c r="X14" s="135" t="s">
        <v>99</v>
      </c>
      <c r="Y14" s="135" t="s">
        <v>99</v>
      </c>
      <c r="Z14" s="135" t="s">
        <v>99</v>
      </c>
      <c r="AA14" s="135" t="s">
        <v>99</v>
      </c>
      <c r="AB14" s="135" t="s">
        <v>99</v>
      </c>
      <c r="AC14" s="135" t="s">
        <v>99</v>
      </c>
      <c r="AD14" s="135" t="s">
        <v>99</v>
      </c>
      <c r="AE14" s="135" t="s">
        <v>99</v>
      </c>
      <c r="AF14" s="135" t="s">
        <v>99</v>
      </c>
      <c r="AG14" s="135" t="s">
        <v>99</v>
      </c>
      <c r="AH14" s="135" t="s">
        <v>99</v>
      </c>
      <c r="AI14" s="136" t="s">
        <v>100</v>
      </c>
      <c r="AJ14" s="136" t="s">
        <v>100</v>
      </c>
      <c r="AK14" s="136" t="s">
        <v>100</v>
      </c>
      <c r="AL14" s="136" t="s">
        <v>100</v>
      </c>
      <c r="AM14" s="136" t="s">
        <v>100</v>
      </c>
      <c r="AN14" s="136" t="s">
        <v>100</v>
      </c>
      <c r="AO14" s="136" t="s">
        <v>100</v>
      </c>
      <c r="AP14" s="136" t="s">
        <v>100</v>
      </c>
      <c r="AQ14" s="136" t="s">
        <v>100</v>
      </c>
      <c r="AR14" s="136" t="s">
        <v>100</v>
      </c>
      <c r="AS14" s="136">
        <v>2454</v>
      </c>
      <c r="AT14" s="135" t="s">
        <v>99</v>
      </c>
      <c r="AU14" s="136">
        <v>2454</v>
      </c>
      <c r="AV14" s="135" t="s">
        <v>99</v>
      </c>
      <c r="AW14" s="139" t="s">
        <v>298</v>
      </c>
      <c r="AZ14" s="156"/>
      <c r="BA14" s="156"/>
      <c r="BB14" s="156"/>
      <c r="BC14" s="156"/>
      <c r="BD14" s="156"/>
      <c r="BE14" s="156"/>
      <c r="BF14" s="156"/>
      <c r="BG14" s="156"/>
      <c r="BH14" s="156"/>
      <c r="BI14" s="156"/>
      <c r="BJ14" s="156"/>
      <c r="BK14" s="156"/>
      <c r="BL14" s="156"/>
      <c r="BM14" s="156"/>
      <c r="BN14" s="156"/>
      <c r="BO14" s="156"/>
      <c r="BP14" s="156"/>
      <c r="BQ14" s="156"/>
      <c r="BR14" s="156"/>
    </row>
    <row r="15" spans="1:70" ht="25.5" customHeight="1" thickBot="1">
      <c r="A15" s="131" t="s">
        <v>304</v>
      </c>
      <c r="B15" s="138" t="s">
        <v>300</v>
      </c>
      <c r="C15" s="135" t="s">
        <v>99</v>
      </c>
      <c r="D15" s="135" t="s">
        <v>99</v>
      </c>
      <c r="E15" s="135" t="s">
        <v>99</v>
      </c>
      <c r="F15" s="135" t="s">
        <v>99</v>
      </c>
      <c r="G15" s="135" t="s">
        <v>99</v>
      </c>
      <c r="H15" s="135" t="s">
        <v>99</v>
      </c>
      <c r="I15" s="135" t="s">
        <v>99</v>
      </c>
      <c r="J15" s="135" t="s">
        <v>99</v>
      </c>
      <c r="K15" s="135" t="s">
        <v>99</v>
      </c>
      <c r="L15" s="135" t="s">
        <v>99</v>
      </c>
      <c r="M15" s="135" t="s">
        <v>99</v>
      </c>
      <c r="N15" s="135" t="s">
        <v>99</v>
      </c>
      <c r="O15" s="135" t="s">
        <v>99</v>
      </c>
      <c r="P15" s="135" t="s">
        <v>99</v>
      </c>
      <c r="Q15" s="135" t="s">
        <v>99</v>
      </c>
      <c r="R15" s="135" t="s">
        <v>99</v>
      </c>
      <c r="S15" s="135" t="s">
        <v>99</v>
      </c>
      <c r="T15" s="135" t="s">
        <v>99</v>
      </c>
      <c r="U15" s="135" t="s">
        <v>99</v>
      </c>
      <c r="V15" s="135" t="s">
        <v>99</v>
      </c>
      <c r="W15" s="135" t="s">
        <v>99</v>
      </c>
      <c r="X15" s="135" t="s">
        <v>99</v>
      </c>
      <c r="Y15" s="135" t="s">
        <v>99</v>
      </c>
      <c r="Z15" s="135" t="s">
        <v>99</v>
      </c>
      <c r="AA15" s="135" t="s">
        <v>99</v>
      </c>
      <c r="AB15" s="135" t="s">
        <v>99</v>
      </c>
      <c r="AC15" s="135" t="s">
        <v>99</v>
      </c>
      <c r="AD15" s="135" t="s">
        <v>99</v>
      </c>
      <c r="AE15" s="135" t="s">
        <v>99</v>
      </c>
      <c r="AF15" s="135" t="s">
        <v>99</v>
      </c>
      <c r="AG15" s="135" t="s">
        <v>99</v>
      </c>
      <c r="AH15" s="135" t="s">
        <v>99</v>
      </c>
      <c r="AI15" s="136" t="s">
        <v>100</v>
      </c>
      <c r="AJ15" s="136" t="s">
        <v>100</v>
      </c>
      <c r="AK15" s="136" t="s">
        <v>100</v>
      </c>
      <c r="AL15" s="136" t="s">
        <v>100</v>
      </c>
      <c r="AM15" s="136" t="s">
        <v>100</v>
      </c>
      <c r="AN15" s="136" t="s">
        <v>100</v>
      </c>
      <c r="AO15" s="136" t="s">
        <v>100</v>
      </c>
      <c r="AP15" s="136" t="s">
        <v>100</v>
      </c>
      <c r="AQ15" s="136" t="s">
        <v>100</v>
      </c>
      <c r="AR15" s="136" t="s">
        <v>100</v>
      </c>
      <c r="AS15" s="135" t="s">
        <v>99</v>
      </c>
      <c r="AT15" s="135" t="s">
        <v>99</v>
      </c>
      <c r="AU15" s="135" t="s">
        <v>99</v>
      </c>
      <c r="AV15" s="135" t="s">
        <v>99</v>
      </c>
      <c r="AW15" s="139" t="s">
        <v>301</v>
      </c>
      <c r="AZ15" s="156"/>
      <c r="BA15" s="156"/>
      <c r="BB15" s="156"/>
      <c r="BC15" s="156"/>
      <c r="BD15" s="156"/>
      <c r="BE15" s="156"/>
      <c r="BF15" s="156"/>
      <c r="BG15" s="156"/>
      <c r="BH15" s="156"/>
      <c r="BI15" s="156"/>
      <c r="BJ15" s="156"/>
      <c r="BK15" s="156"/>
      <c r="BL15" s="156"/>
      <c r="BM15" s="156"/>
      <c r="BN15" s="156"/>
      <c r="BO15" s="156"/>
      <c r="BP15" s="156"/>
      <c r="BQ15" s="156"/>
      <c r="BR15" s="156"/>
    </row>
    <row r="16" spans="1:70" ht="25.5" customHeight="1" thickBot="1">
      <c r="A16" s="133" t="s">
        <v>305</v>
      </c>
      <c r="B16" s="140" t="s">
        <v>8</v>
      </c>
      <c r="C16" s="136">
        <v>1650876</v>
      </c>
      <c r="D16" s="136">
        <v>1479991</v>
      </c>
      <c r="E16" s="136">
        <v>170885</v>
      </c>
      <c r="F16" s="136">
        <v>1628621</v>
      </c>
      <c r="G16" s="136">
        <v>1457993</v>
      </c>
      <c r="H16" s="136">
        <v>170628</v>
      </c>
      <c r="I16" s="136">
        <v>22255</v>
      </c>
      <c r="J16" s="136">
        <v>21998</v>
      </c>
      <c r="K16" s="136">
        <v>257</v>
      </c>
      <c r="L16" s="136">
        <v>12478</v>
      </c>
      <c r="M16" s="136">
        <v>12478</v>
      </c>
      <c r="N16" s="136">
        <v>3010318</v>
      </c>
      <c r="O16" s="136">
        <v>1236774</v>
      </c>
      <c r="P16" s="136">
        <v>1773544</v>
      </c>
      <c r="Q16" s="136">
        <v>1248006</v>
      </c>
      <c r="R16" s="136">
        <v>1248006</v>
      </c>
      <c r="S16" s="136">
        <v>1197278</v>
      </c>
      <c r="T16" s="136">
        <v>1197278</v>
      </c>
      <c r="U16" s="136">
        <v>565034</v>
      </c>
      <c r="V16" s="136">
        <v>39496</v>
      </c>
      <c r="W16" s="136">
        <v>525538</v>
      </c>
      <c r="X16" s="135" t="s">
        <v>99</v>
      </c>
      <c r="Y16" s="135" t="s">
        <v>99</v>
      </c>
      <c r="Z16" s="135" t="s">
        <v>99</v>
      </c>
      <c r="AA16" s="135" t="s">
        <v>99</v>
      </c>
      <c r="AB16" s="135" t="s">
        <v>99</v>
      </c>
      <c r="AC16" s="135" t="s">
        <v>99</v>
      </c>
      <c r="AD16" s="135" t="s">
        <v>99</v>
      </c>
      <c r="AE16" s="135" t="s">
        <v>99</v>
      </c>
      <c r="AF16" s="135" t="s">
        <v>99</v>
      </c>
      <c r="AG16" s="135" t="s">
        <v>99</v>
      </c>
      <c r="AH16" s="135" t="s">
        <v>99</v>
      </c>
      <c r="AI16" s="136">
        <v>14042</v>
      </c>
      <c r="AJ16" s="136">
        <v>1023</v>
      </c>
      <c r="AK16" s="136">
        <v>13019</v>
      </c>
      <c r="AL16" s="136" t="s">
        <v>100</v>
      </c>
      <c r="AM16" s="136" t="s">
        <v>100</v>
      </c>
      <c r="AN16" s="136" t="s">
        <v>100</v>
      </c>
      <c r="AO16" s="136" t="s">
        <v>100</v>
      </c>
      <c r="AP16" s="136" t="s">
        <v>100</v>
      </c>
      <c r="AQ16" s="136" t="s">
        <v>100</v>
      </c>
      <c r="AR16" s="136" t="s">
        <v>100</v>
      </c>
      <c r="AS16" s="136">
        <v>11871</v>
      </c>
      <c r="AT16" s="135" t="s">
        <v>99</v>
      </c>
      <c r="AU16" s="136">
        <v>11871</v>
      </c>
      <c r="AV16" s="136">
        <v>23223</v>
      </c>
      <c r="AW16" s="137" t="s">
        <v>41</v>
      </c>
      <c r="AZ16" s="156"/>
      <c r="BA16" s="156"/>
      <c r="BB16" s="156"/>
      <c r="BC16" s="156"/>
      <c r="BD16" s="156"/>
      <c r="BE16" s="156"/>
      <c r="BF16" s="156"/>
      <c r="BG16" s="156"/>
      <c r="BH16" s="156"/>
      <c r="BI16" s="156"/>
      <c r="BJ16" s="156"/>
      <c r="BK16" s="156"/>
      <c r="BL16" s="156"/>
      <c r="BM16" s="156"/>
      <c r="BN16" s="156"/>
      <c r="BO16" s="156"/>
      <c r="BP16" s="156"/>
      <c r="BQ16" s="156"/>
      <c r="BR16" s="156"/>
    </row>
    <row r="17" spans="1:70" ht="25.5" customHeight="1" thickBot="1">
      <c r="A17" s="131" t="s">
        <v>306</v>
      </c>
      <c r="B17" s="138" t="s">
        <v>297</v>
      </c>
      <c r="C17" s="136">
        <v>1650876</v>
      </c>
      <c r="D17" s="136">
        <v>1479991</v>
      </c>
      <c r="E17" s="136">
        <v>170885</v>
      </c>
      <c r="F17" s="136">
        <v>1628621</v>
      </c>
      <c r="G17" s="136">
        <v>1457993</v>
      </c>
      <c r="H17" s="136">
        <v>170628</v>
      </c>
      <c r="I17" s="136">
        <v>22255</v>
      </c>
      <c r="J17" s="136">
        <v>21998</v>
      </c>
      <c r="K17" s="136">
        <v>257</v>
      </c>
      <c r="L17" s="136">
        <v>12478</v>
      </c>
      <c r="M17" s="136">
        <v>12478</v>
      </c>
      <c r="N17" s="136">
        <v>3010318</v>
      </c>
      <c r="O17" s="136">
        <v>1236774</v>
      </c>
      <c r="P17" s="136">
        <v>1773544</v>
      </c>
      <c r="Q17" s="136">
        <v>1248006</v>
      </c>
      <c r="R17" s="136">
        <v>1248006</v>
      </c>
      <c r="S17" s="136">
        <v>1197278</v>
      </c>
      <c r="T17" s="136">
        <v>1197278</v>
      </c>
      <c r="U17" s="136">
        <v>565034</v>
      </c>
      <c r="V17" s="136">
        <v>39496</v>
      </c>
      <c r="W17" s="136">
        <v>525538</v>
      </c>
      <c r="X17" s="135" t="s">
        <v>99</v>
      </c>
      <c r="Y17" s="135" t="s">
        <v>99</v>
      </c>
      <c r="Z17" s="135" t="s">
        <v>99</v>
      </c>
      <c r="AA17" s="135" t="s">
        <v>99</v>
      </c>
      <c r="AB17" s="135" t="s">
        <v>99</v>
      </c>
      <c r="AC17" s="135" t="s">
        <v>99</v>
      </c>
      <c r="AD17" s="135" t="s">
        <v>99</v>
      </c>
      <c r="AE17" s="135" t="s">
        <v>99</v>
      </c>
      <c r="AF17" s="135" t="s">
        <v>99</v>
      </c>
      <c r="AG17" s="135" t="s">
        <v>99</v>
      </c>
      <c r="AH17" s="135" t="s">
        <v>99</v>
      </c>
      <c r="AI17" s="136">
        <v>14042</v>
      </c>
      <c r="AJ17" s="136">
        <v>1023</v>
      </c>
      <c r="AK17" s="136">
        <v>13019</v>
      </c>
      <c r="AL17" s="136" t="s">
        <v>100</v>
      </c>
      <c r="AM17" s="136" t="s">
        <v>100</v>
      </c>
      <c r="AN17" s="136" t="s">
        <v>100</v>
      </c>
      <c r="AO17" s="136" t="s">
        <v>100</v>
      </c>
      <c r="AP17" s="136" t="s">
        <v>100</v>
      </c>
      <c r="AQ17" s="136" t="s">
        <v>100</v>
      </c>
      <c r="AR17" s="136" t="s">
        <v>100</v>
      </c>
      <c r="AS17" s="136">
        <v>11871</v>
      </c>
      <c r="AT17" s="135" t="s">
        <v>99</v>
      </c>
      <c r="AU17" s="136">
        <v>11871</v>
      </c>
      <c r="AV17" s="136">
        <v>23223</v>
      </c>
      <c r="AW17" s="139" t="s">
        <v>298</v>
      </c>
      <c r="AZ17" s="156"/>
      <c r="BA17" s="156"/>
      <c r="BB17" s="156"/>
      <c r="BC17" s="156"/>
      <c r="BD17" s="156"/>
      <c r="BE17" s="156"/>
      <c r="BF17" s="156"/>
      <c r="BG17" s="156"/>
      <c r="BH17" s="156"/>
      <c r="BI17" s="156"/>
      <c r="BJ17" s="156"/>
      <c r="BK17" s="156"/>
      <c r="BL17" s="156"/>
      <c r="BM17" s="156"/>
      <c r="BN17" s="156"/>
      <c r="BO17" s="156"/>
      <c r="BP17" s="156"/>
      <c r="BQ17" s="156"/>
      <c r="BR17" s="156"/>
    </row>
    <row r="18" spans="1:70" ht="25.5" customHeight="1" thickBot="1">
      <c r="A18" s="131" t="s">
        <v>307</v>
      </c>
      <c r="B18" s="138" t="s">
        <v>300</v>
      </c>
      <c r="C18" s="135" t="s">
        <v>99</v>
      </c>
      <c r="D18" s="135" t="s">
        <v>99</v>
      </c>
      <c r="E18" s="135" t="s">
        <v>99</v>
      </c>
      <c r="F18" s="135" t="s">
        <v>99</v>
      </c>
      <c r="G18" s="135" t="s">
        <v>99</v>
      </c>
      <c r="H18" s="135" t="s">
        <v>99</v>
      </c>
      <c r="I18" s="135" t="s">
        <v>99</v>
      </c>
      <c r="J18" s="135" t="s">
        <v>99</v>
      </c>
      <c r="K18" s="135" t="s">
        <v>99</v>
      </c>
      <c r="L18" s="135" t="s">
        <v>99</v>
      </c>
      <c r="M18" s="135" t="s">
        <v>99</v>
      </c>
      <c r="N18" s="135" t="s">
        <v>99</v>
      </c>
      <c r="O18" s="135" t="s">
        <v>99</v>
      </c>
      <c r="P18" s="135" t="s">
        <v>99</v>
      </c>
      <c r="Q18" s="135" t="s">
        <v>99</v>
      </c>
      <c r="R18" s="135" t="s">
        <v>99</v>
      </c>
      <c r="S18" s="135" t="s">
        <v>99</v>
      </c>
      <c r="T18" s="135" t="s">
        <v>99</v>
      </c>
      <c r="U18" s="135" t="s">
        <v>99</v>
      </c>
      <c r="V18" s="135" t="s">
        <v>99</v>
      </c>
      <c r="W18" s="135" t="s">
        <v>99</v>
      </c>
      <c r="X18" s="135" t="s">
        <v>99</v>
      </c>
      <c r="Y18" s="135" t="s">
        <v>99</v>
      </c>
      <c r="Z18" s="135" t="s">
        <v>99</v>
      </c>
      <c r="AA18" s="135" t="s">
        <v>99</v>
      </c>
      <c r="AB18" s="135" t="s">
        <v>99</v>
      </c>
      <c r="AC18" s="135" t="s">
        <v>99</v>
      </c>
      <c r="AD18" s="135" t="s">
        <v>99</v>
      </c>
      <c r="AE18" s="135" t="s">
        <v>99</v>
      </c>
      <c r="AF18" s="135" t="s">
        <v>99</v>
      </c>
      <c r="AG18" s="135" t="s">
        <v>99</v>
      </c>
      <c r="AH18" s="135" t="s">
        <v>99</v>
      </c>
      <c r="AI18" s="136" t="s">
        <v>100</v>
      </c>
      <c r="AJ18" s="136" t="s">
        <v>100</v>
      </c>
      <c r="AK18" s="136" t="s">
        <v>100</v>
      </c>
      <c r="AL18" s="136" t="s">
        <v>100</v>
      </c>
      <c r="AM18" s="136" t="s">
        <v>100</v>
      </c>
      <c r="AN18" s="136" t="s">
        <v>100</v>
      </c>
      <c r="AO18" s="136" t="s">
        <v>100</v>
      </c>
      <c r="AP18" s="136" t="s">
        <v>100</v>
      </c>
      <c r="AQ18" s="136" t="s">
        <v>100</v>
      </c>
      <c r="AR18" s="136" t="s">
        <v>100</v>
      </c>
      <c r="AS18" s="135" t="s">
        <v>99</v>
      </c>
      <c r="AT18" s="135" t="s">
        <v>99</v>
      </c>
      <c r="AU18" s="135" t="s">
        <v>99</v>
      </c>
      <c r="AV18" s="135" t="s">
        <v>99</v>
      </c>
      <c r="AW18" s="139" t="s">
        <v>301</v>
      </c>
      <c r="AZ18" s="156"/>
      <c r="BA18" s="156"/>
      <c r="BB18" s="156"/>
      <c r="BC18" s="156"/>
      <c r="BD18" s="156"/>
      <c r="BE18" s="156"/>
      <c r="BF18" s="156"/>
      <c r="BG18" s="156"/>
      <c r="BH18" s="156"/>
      <c r="BI18" s="156"/>
      <c r="BJ18" s="156"/>
      <c r="BK18" s="156"/>
      <c r="BL18" s="156"/>
      <c r="BM18" s="156"/>
      <c r="BN18" s="156"/>
      <c r="BO18" s="156"/>
      <c r="BP18" s="156"/>
      <c r="BQ18" s="156"/>
      <c r="BR18" s="156"/>
    </row>
    <row r="19" spans="1:70" ht="25.5" customHeight="1" thickBot="1">
      <c r="A19" s="133" t="s">
        <v>308</v>
      </c>
      <c r="B19" s="141" t="s">
        <v>9</v>
      </c>
      <c r="C19" s="136">
        <v>34981</v>
      </c>
      <c r="D19" s="136">
        <v>34981</v>
      </c>
      <c r="E19" s="135" t="s">
        <v>99</v>
      </c>
      <c r="F19" s="136">
        <v>34977</v>
      </c>
      <c r="G19" s="136">
        <v>34977</v>
      </c>
      <c r="H19" s="135" t="s">
        <v>99</v>
      </c>
      <c r="I19" s="136">
        <v>4</v>
      </c>
      <c r="J19" s="136">
        <v>4</v>
      </c>
      <c r="K19" s="135" t="s">
        <v>99</v>
      </c>
      <c r="L19" s="136">
        <v>1823</v>
      </c>
      <c r="M19" s="136">
        <v>1823</v>
      </c>
      <c r="N19" s="136">
        <v>48355</v>
      </c>
      <c r="O19" s="136">
        <v>26475</v>
      </c>
      <c r="P19" s="136">
        <v>21880</v>
      </c>
      <c r="Q19" s="135" t="s">
        <v>99</v>
      </c>
      <c r="R19" s="135" t="s">
        <v>99</v>
      </c>
      <c r="S19" s="136">
        <v>26475</v>
      </c>
      <c r="T19" s="136">
        <v>26475</v>
      </c>
      <c r="U19" s="135" t="s">
        <v>99</v>
      </c>
      <c r="V19" s="135" t="s">
        <v>99</v>
      </c>
      <c r="W19" s="135" t="s">
        <v>99</v>
      </c>
      <c r="X19" s="136">
        <v>21880</v>
      </c>
      <c r="Y19" s="136">
        <v>21880</v>
      </c>
      <c r="Z19" s="135" t="s">
        <v>99</v>
      </c>
      <c r="AA19" s="135" t="s">
        <v>99</v>
      </c>
      <c r="AB19" s="135" t="s">
        <v>99</v>
      </c>
      <c r="AC19" s="135" t="s">
        <v>99</v>
      </c>
      <c r="AD19" s="135" t="s">
        <v>99</v>
      </c>
      <c r="AE19" s="135" t="s">
        <v>99</v>
      </c>
      <c r="AF19" s="135" t="s">
        <v>99</v>
      </c>
      <c r="AG19" s="135" t="s">
        <v>99</v>
      </c>
      <c r="AH19" s="135" t="s">
        <v>99</v>
      </c>
      <c r="AI19" s="136" t="s">
        <v>100</v>
      </c>
      <c r="AJ19" s="136" t="s">
        <v>100</v>
      </c>
      <c r="AK19" s="136" t="s">
        <v>100</v>
      </c>
      <c r="AL19" s="136" t="s">
        <v>100</v>
      </c>
      <c r="AM19" s="136" t="s">
        <v>100</v>
      </c>
      <c r="AN19" s="136" t="s">
        <v>100</v>
      </c>
      <c r="AO19" s="136" t="s">
        <v>100</v>
      </c>
      <c r="AP19" s="136" t="s">
        <v>100</v>
      </c>
      <c r="AQ19" s="136" t="s">
        <v>100</v>
      </c>
      <c r="AR19" s="136" t="s">
        <v>100</v>
      </c>
      <c r="AS19" s="136">
        <v>54775</v>
      </c>
      <c r="AT19" s="136">
        <v>54490</v>
      </c>
      <c r="AU19" s="136">
        <v>285</v>
      </c>
      <c r="AV19" s="135" t="s">
        <v>99</v>
      </c>
      <c r="AW19" s="142" t="s">
        <v>42</v>
      </c>
      <c r="AZ19" s="156"/>
      <c r="BA19" s="156"/>
      <c r="BB19" s="156"/>
      <c r="BC19" s="156"/>
      <c r="BD19" s="156"/>
      <c r="BE19" s="156"/>
      <c r="BF19" s="156"/>
      <c r="BG19" s="156"/>
      <c r="BH19" s="156"/>
      <c r="BI19" s="156"/>
      <c r="BJ19" s="156"/>
      <c r="BK19" s="156"/>
      <c r="BL19" s="156"/>
      <c r="BM19" s="156"/>
      <c r="BN19" s="156"/>
      <c r="BO19" s="156"/>
      <c r="BP19" s="156"/>
      <c r="BQ19" s="156"/>
      <c r="BR19" s="156"/>
    </row>
    <row r="20" spans="1:70" ht="25.5" customHeight="1" thickBot="1">
      <c r="A20" s="131" t="s">
        <v>309</v>
      </c>
      <c r="B20" s="138" t="s">
        <v>297</v>
      </c>
      <c r="C20" s="136">
        <v>34981</v>
      </c>
      <c r="D20" s="136">
        <v>34981</v>
      </c>
      <c r="E20" s="135" t="s">
        <v>99</v>
      </c>
      <c r="F20" s="136">
        <v>34977</v>
      </c>
      <c r="G20" s="136">
        <v>34977</v>
      </c>
      <c r="H20" s="135" t="s">
        <v>99</v>
      </c>
      <c r="I20" s="136">
        <v>4</v>
      </c>
      <c r="J20" s="136">
        <v>4</v>
      </c>
      <c r="K20" s="135" t="s">
        <v>99</v>
      </c>
      <c r="L20" s="135" t="s">
        <v>99</v>
      </c>
      <c r="M20" s="135" t="s">
        <v>99</v>
      </c>
      <c r="N20" s="136">
        <v>41008</v>
      </c>
      <c r="O20" s="136">
        <v>20000</v>
      </c>
      <c r="P20" s="136">
        <v>21008</v>
      </c>
      <c r="Q20" s="135" t="s">
        <v>99</v>
      </c>
      <c r="R20" s="135" t="s">
        <v>99</v>
      </c>
      <c r="S20" s="136">
        <v>20000</v>
      </c>
      <c r="T20" s="136">
        <v>20000</v>
      </c>
      <c r="U20" s="135" t="s">
        <v>99</v>
      </c>
      <c r="V20" s="135" t="s">
        <v>99</v>
      </c>
      <c r="W20" s="135" t="s">
        <v>99</v>
      </c>
      <c r="X20" s="136">
        <v>21008</v>
      </c>
      <c r="Y20" s="136">
        <v>21008</v>
      </c>
      <c r="Z20" s="135" t="s">
        <v>99</v>
      </c>
      <c r="AA20" s="135" t="s">
        <v>99</v>
      </c>
      <c r="AB20" s="135" t="s">
        <v>99</v>
      </c>
      <c r="AC20" s="135" t="s">
        <v>99</v>
      </c>
      <c r="AD20" s="135" t="s">
        <v>99</v>
      </c>
      <c r="AE20" s="135" t="s">
        <v>99</v>
      </c>
      <c r="AF20" s="135" t="s">
        <v>99</v>
      </c>
      <c r="AG20" s="135" t="s">
        <v>99</v>
      </c>
      <c r="AH20" s="135" t="s">
        <v>99</v>
      </c>
      <c r="AI20" s="136" t="s">
        <v>100</v>
      </c>
      <c r="AJ20" s="136" t="s">
        <v>100</v>
      </c>
      <c r="AK20" s="136" t="s">
        <v>100</v>
      </c>
      <c r="AL20" s="136" t="s">
        <v>100</v>
      </c>
      <c r="AM20" s="136" t="s">
        <v>100</v>
      </c>
      <c r="AN20" s="136" t="s">
        <v>100</v>
      </c>
      <c r="AO20" s="136" t="s">
        <v>100</v>
      </c>
      <c r="AP20" s="136" t="s">
        <v>100</v>
      </c>
      <c r="AQ20" s="136" t="s">
        <v>100</v>
      </c>
      <c r="AR20" s="136" t="s">
        <v>100</v>
      </c>
      <c r="AS20" s="136">
        <v>13523</v>
      </c>
      <c r="AT20" s="136">
        <v>13238</v>
      </c>
      <c r="AU20" s="136">
        <v>285</v>
      </c>
      <c r="AV20" s="135" t="s">
        <v>99</v>
      </c>
      <c r="AW20" s="139" t="s">
        <v>298</v>
      </c>
      <c r="AZ20" s="156"/>
      <c r="BA20" s="156"/>
      <c r="BB20" s="156"/>
      <c r="BC20" s="156"/>
      <c r="BD20" s="156"/>
      <c r="BE20" s="156"/>
      <c r="BF20" s="156"/>
      <c r="BG20" s="156"/>
      <c r="BH20" s="156"/>
      <c r="BI20" s="156"/>
      <c r="BJ20" s="156"/>
      <c r="BK20" s="156"/>
      <c r="BL20" s="156"/>
      <c r="BM20" s="156"/>
      <c r="BN20" s="156"/>
      <c r="BO20" s="156"/>
      <c r="BP20" s="156"/>
      <c r="BQ20" s="156"/>
      <c r="BR20" s="156"/>
    </row>
    <row r="21" spans="1:70" ht="25.5" customHeight="1" thickBot="1">
      <c r="A21" s="131" t="s">
        <v>310</v>
      </c>
      <c r="B21" s="138" t="s">
        <v>300</v>
      </c>
      <c r="C21" s="135" t="s">
        <v>99</v>
      </c>
      <c r="D21" s="135" t="s">
        <v>99</v>
      </c>
      <c r="E21" s="135" t="s">
        <v>99</v>
      </c>
      <c r="F21" s="135" t="s">
        <v>99</v>
      </c>
      <c r="G21" s="135" t="s">
        <v>99</v>
      </c>
      <c r="H21" s="135" t="s">
        <v>99</v>
      </c>
      <c r="I21" s="135" t="s">
        <v>99</v>
      </c>
      <c r="J21" s="135" t="s">
        <v>99</v>
      </c>
      <c r="K21" s="135" t="s">
        <v>99</v>
      </c>
      <c r="L21" s="136">
        <v>1823</v>
      </c>
      <c r="M21" s="136">
        <v>1823</v>
      </c>
      <c r="N21" s="136">
        <v>7347</v>
      </c>
      <c r="O21" s="136">
        <v>6475</v>
      </c>
      <c r="P21" s="136">
        <v>872</v>
      </c>
      <c r="Q21" s="135" t="s">
        <v>99</v>
      </c>
      <c r="R21" s="135" t="s">
        <v>99</v>
      </c>
      <c r="S21" s="136">
        <v>6475</v>
      </c>
      <c r="T21" s="136">
        <v>6475</v>
      </c>
      <c r="U21" s="135" t="s">
        <v>99</v>
      </c>
      <c r="V21" s="135" t="s">
        <v>99</v>
      </c>
      <c r="W21" s="135" t="s">
        <v>99</v>
      </c>
      <c r="X21" s="136">
        <v>872</v>
      </c>
      <c r="Y21" s="136">
        <v>872</v>
      </c>
      <c r="Z21" s="135" t="s">
        <v>99</v>
      </c>
      <c r="AA21" s="135" t="s">
        <v>99</v>
      </c>
      <c r="AB21" s="135" t="s">
        <v>99</v>
      </c>
      <c r="AC21" s="135" t="s">
        <v>99</v>
      </c>
      <c r="AD21" s="135" t="s">
        <v>99</v>
      </c>
      <c r="AE21" s="135" t="s">
        <v>99</v>
      </c>
      <c r="AF21" s="135" t="s">
        <v>99</v>
      </c>
      <c r="AG21" s="135" t="s">
        <v>99</v>
      </c>
      <c r="AH21" s="135" t="s">
        <v>99</v>
      </c>
      <c r="AI21" s="136" t="s">
        <v>100</v>
      </c>
      <c r="AJ21" s="136" t="s">
        <v>100</v>
      </c>
      <c r="AK21" s="136" t="s">
        <v>100</v>
      </c>
      <c r="AL21" s="136" t="s">
        <v>100</v>
      </c>
      <c r="AM21" s="136" t="s">
        <v>100</v>
      </c>
      <c r="AN21" s="136" t="s">
        <v>100</v>
      </c>
      <c r="AO21" s="136" t="s">
        <v>100</v>
      </c>
      <c r="AP21" s="136" t="s">
        <v>100</v>
      </c>
      <c r="AQ21" s="136" t="s">
        <v>100</v>
      </c>
      <c r="AR21" s="136" t="s">
        <v>100</v>
      </c>
      <c r="AS21" s="136">
        <v>41252</v>
      </c>
      <c r="AT21" s="136">
        <v>41252</v>
      </c>
      <c r="AU21" s="135" t="s">
        <v>99</v>
      </c>
      <c r="AV21" s="135" t="s">
        <v>99</v>
      </c>
      <c r="AW21" s="139" t="s">
        <v>301</v>
      </c>
      <c r="AZ21" s="156"/>
      <c r="BA21" s="156"/>
      <c r="BB21" s="156"/>
      <c r="BC21" s="156"/>
      <c r="BD21" s="156"/>
      <c r="BE21" s="156"/>
      <c r="BF21" s="156"/>
      <c r="BG21" s="156"/>
      <c r="BH21" s="156"/>
      <c r="BI21" s="156"/>
      <c r="BJ21" s="156"/>
      <c r="BK21" s="156"/>
      <c r="BL21" s="156"/>
      <c r="BM21" s="156"/>
      <c r="BN21" s="156"/>
      <c r="BO21" s="156"/>
      <c r="BP21" s="156"/>
      <c r="BQ21" s="156"/>
      <c r="BR21" s="156"/>
    </row>
    <row r="22" spans="1:70" ht="25.5" customHeight="1" thickBot="1">
      <c r="A22" s="133" t="s">
        <v>10</v>
      </c>
      <c r="B22" s="143" t="s">
        <v>37</v>
      </c>
      <c r="C22" s="136">
        <v>223666</v>
      </c>
      <c r="D22" s="136">
        <v>85257</v>
      </c>
      <c r="E22" s="136">
        <v>138409</v>
      </c>
      <c r="F22" s="136">
        <v>223666</v>
      </c>
      <c r="G22" s="136">
        <v>85257</v>
      </c>
      <c r="H22" s="136">
        <v>138409</v>
      </c>
      <c r="I22" s="135" t="s">
        <v>99</v>
      </c>
      <c r="J22" s="135" t="s">
        <v>99</v>
      </c>
      <c r="K22" s="135" t="s">
        <v>99</v>
      </c>
      <c r="L22" s="135" t="s">
        <v>99</v>
      </c>
      <c r="M22" s="135" t="s">
        <v>99</v>
      </c>
      <c r="N22" s="136">
        <v>150191</v>
      </c>
      <c r="O22" s="135" t="s">
        <v>99</v>
      </c>
      <c r="P22" s="136">
        <v>150191</v>
      </c>
      <c r="Q22" s="136">
        <v>76270</v>
      </c>
      <c r="R22" s="136">
        <v>76270</v>
      </c>
      <c r="S22" s="135" t="s">
        <v>99</v>
      </c>
      <c r="T22" s="135" t="s">
        <v>99</v>
      </c>
      <c r="U22" s="136">
        <v>73921</v>
      </c>
      <c r="V22" s="135" t="s">
        <v>99</v>
      </c>
      <c r="W22" s="136">
        <v>73921</v>
      </c>
      <c r="X22" s="135" t="s">
        <v>99</v>
      </c>
      <c r="Y22" s="135" t="s">
        <v>99</v>
      </c>
      <c r="Z22" s="136">
        <v>780928</v>
      </c>
      <c r="AA22" s="136">
        <v>84252</v>
      </c>
      <c r="AB22" s="136">
        <v>696676</v>
      </c>
      <c r="AC22" s="136">
        <v>113223</v>
      </c>
      <c r="AD22" s="136">
        <v>24943</v>
      </c>
      <c r="AE22" s="136">
        <v>88280</v>
      </c>
      <c r="AF22" s="136">
        <v>667705</v>
      </c>
      <c r="AG22" s="136">
        <v>59309</v>
      </c>
      <c r="AH22" s="136">
        <v>608396</v>
      </c>
      <c r="AI22" s="136" t="s">
        <v>100</v>
      </c>
      <c r="AJ22" s="136" t="s">
        <v>100</v>
      </c>
      <c r="AK22" s="136" t="s">
        <v>100</v>
      </c>
      <c r="AL22" s="136" t="s">
        <v>100</v>
      </c>
      <c r="AM22" s="136" t="s">
        <v>100</v>
      </c>
      <c r="AN22" s="136" t="s">
        <v>100</v>
      </c>
      <c r="AO22" s="136" t="s">
        <v>100</v>
      </c>
      <c r="AP22" s="136" t="s">
        <v>100</v>
      </c>
      <c r="AQ22" s="136" t="s">
        <v>100</v>
      </c>
      <c r="AR22" s="136" t="s">
        <v>100</v>
      </c>
      <c r="AS22" s="136">
        <v>42570</v>
      </c>
      <c r="AT22" s="135" t="s">
        <v>99</v>
      </c>
      <c r="AU22" s="136">
        <v>42570</v>
      </c>
      <c r="AV22" s="135" t="s">
        <v>99</v>
      </c>
      <c r="AW22" s="144" t="s">
        <v>43</v>
      </c>
      <c r="AZ22" s="156"/>
      <c r="BA22" s="156"/>
      <c r="BB22" s="156"/>
      <c r="BC22" s="156"/>
      <c r="BD22" s="156"/>
      <c r="BE22" s="156"/>
      <c r="BF22" s="156"/>
      <c r="BG22" s="156"/>
      <c r="BH22" s="156"/>
      <c r="BI22" s="156"/>
      <c r="BJ22" s="156"/>
      <c r="BK22" s="156"/>
      <c r="BL22" s="156"/>
      <c r="BM22" s="156"/>
      <c r="BN22" s="156"/>
      <c r="BO22" s="156"/>
      <c r="BP22" s="156"/>
      <c r="BQ22" s="156"/>
      <c r="BR22" s="156"/>
    </row>
    <row r="23" spans="1:70" ht="25.5" customHeight="1" thickBot="1">
      <c r="A23" s="133" t="s">
        <v>11</v>
      </c>
      <c r="B23" s="145" t="s">
        <v>85</v>
      </c>
      <c r="C23" s="136">
        <v>44441</v>
      </c>
      <c r="D23" s="136">
        <v>78</v>
      </c>
      <c r="E23" s="136">
        <v>44363</v>
      </c>
      <c r="F23" s="136">
        <v>44441</v>
      </c>
      <c r="G23" s="136">
        <v>78</v>
      </c>
      <c r="H23" s="136">
        <v>44363</v>
      </c>
      <c r="I23" s="135" t="s">
        <v>99</v>
      </c>
      <c r="J23" s="135" t="s">
        <v>99</v>
      </c>
      <c r="K23" s="135" t="s">
        <v>99</v>
      </c>
      <c r="L23" s="135" t="s">
        <v>99</v>
      </c>
      <c r="M23" s="135" t="s">
        <v>99</v>
      </c>
      <c r="N23" s="135" t="s">
        <v>99</v>
      </c>
      <c r="O23" s="135" t="s">
        <v>99</v>
      </c>
      <c r="P23" s="135" t="s">
        <v>99</v>
      </c>
      <c r="Q23" s="135" t="s">
        <v>99</v>
      </c>
      <c r="R23" s="135" t="s">
        <v>99</v>
      </c>
      <c r="S23" s="135" t="s">
        <v>99</v>
      </c>
      <c r="T23" s="135" t="s">
        <v>99</v>
      </c>
      <c r="U23" s="135" t="s">
        <v>99</v>
      </c>
      <c r="V23" s="135" t="s">
        <v>99</v>
      </c>
      <c r="W23" s="135" t="s">
        <v>99</v>
      </c>
      <c r="X23" s="135" t="s">
        <v>99</v>
      </c>
      <c r="Y23" s="135" t="s">
        <v>99</v>
      </c>
      <c r="Z23" s="135" t="s">
        <v>99</v>
      </c>
      <c r="AA23" s="135" t="s">
        <v>99</v>
      </c>
      <c r="AB23" s="135" t="s">
        <v>99</v>
      </c>
      <c r="AC23" s="135" t="s">
        <v>99</v>
      </c>
      <c r="AD23" s="135" t="s">
        <v>99</v>
      </c>
      <c r="AE23" s="135" t="s">
        <v>99</v>
      </c>
      <c r="AF23" s="135" t="s">
        <v>99</v>
      </c>
      <c r="AG23" s="135" t="s">
        <v>99</v>
      </c>
      <c r="AH23" s="135" t="s">
        <v>99</v>
      </c>
      <c r="AI23" s="136">
        <v>3613916</v>
      </c>
      <c r="AJ23" s="136">
        <v>3101440</v>
      </c>
      <c r="AK23" s="136">
        <v>433576</v>
      </c>
      <c r="AL23" s="136">
        <v>78900</v>
      </c>
      <c r="AM23" s="136" t="s">
        <v>100</v>
      </c>
      <c r="AN23" s="136" t="s">
        <v>100</v>
      </c>
      <c r="AO23" s="136" t="s">
        <v>100</v>
      </c>
      <c r="AP23" s="136" t="s">
        <v>100</v>
      </c>
      <c r="AQ23" s="136" t="s">
        <v>100</v>
      </c>
      <c r="AR23" s="136" t="s">
        <v>100</v>
      </c>
      <c r="AS23" s="136">
        <v>1</v>
      </c>
      <c r="AT23" s="135" t="s">
        <v>99</v>
      </c>
      <c r="AU23" s="136">
        <v>1</v>
      </c>
      <c r="AV23" s="136">
        <v>18771</v>
      </c>
      <c r="AW23" s="144" t="s">
        <v>44</v>
      </c>
      <c r="AZ23" s="156"/>
      <c r="BA23" s="156"/>
      <c r="BB23" s="156"/>
      <c r="BC23" s="156"/>
      <c r="BD23" s="156"/>
      <c r="BE23" s="156"/>
      <c r="BF23" s="156"/>
      <c r="BG23" s="156"/>
      <c r="BH23" s="156"/>
      <c r="BI23" s="156"/>
      <c r="BJ23" s="156"/>
      <c r="BK23" s="156"/>
      <c r="BL23" s="156"/>
      <c r="BM23" s="156"/>
      <c r="BN23" s="156"/>
      <c r="BO23" s="156"/>
      <c r="BP23" s="156"/>
      <c r="BQ23" s="156"/>
      <c r="BR23" s="156"/>
    </row>
    <row r="24" spans="1:70" ht="25.5" customHeight="1" thickBot="1">
      <c r="A24" s="146" t="s">
        <v>12</v>
      </c>
      <c r="B24" s="147" t="s">
        <v>49</v>
      </c>
      <c r="C24" s="136">
        <v>43455</v>
      </c>
      <c r="D24" s="135" t="s">
        <v>99</v>
      </c>
      <c r="E24" s="136">
        <v>43455</v>
      </c>
      <c r="F24" s="136">
        <v>43455</v>
      </c>
      <c r="G24" s="135" t="s">
        <v>99</v>
      </c>
      <c r="H24" s="136">
        <v>43455</v>
      </c>
      <c r="I24" s="135" t="s">
        <v>99</v>
      </c>
      <c r="J24" s="135" t="s">
        <v>99</v>
      </c>
      <c r="K24" s="135" t="s">
        <v>99</v>
      </c>
      <c r="L24" s="135" t="s">
        <v>99</v>
      </c>
      <c r="M24" s="135" t="s">
        <v>99</v>
      </c>
      <c r="N24" s="135" t="s">
        <v>99</v>
      </c>
      <c r="O24" s="135" t="s">
        <v>99</v>
      </c>
      <c r="P24" s="135" t="s">
        <v>99</v>
      </c>
      <c r="Q24" s="135" t="s">
        <v>99</v>
      </c>
      <c r="R24" s="135" t="s">
        <v>99</v>
      </c>
      <c r="S24" s="135" t="s">
        <v>99</v>
      </c>
      <c r="T24" s="135" t="s">
        <v>99</v>
      </c>
      <c r="U24" s="135" t="s">
        <v>99</v>
      </c>
      <c r="V24" s="135" t="s">
        <v>99</v>
      </c>
      <c r="W24" s="135" t="s">
        <v>99</v>
      </c>
      <c r="X24" s="135" t="s">
        <v>99</v>
      </c>
      <c r="Y24" s="135" t="s">
        <v>99</v>
      </c>
      <c r="Z24" s="135" t="s">
        <v>99</v>
      </c>
      <c r="AA24" s="135" t="s">
        <v>99</v>
      </c>
      <c r="AB24" s="135" t="s">
        <v>99</v>
      </c>
      <c r="AC24" s="135" t="s">
        <v>99</v>
      </c>
      <c r="AD24" s="135" t="s">
        <v>99</v>
      </c>
      <c r="AE24" s="135" t="s">
        <v>99</v>
      </c>
      <c r="AF24" s="135" t="s">
        <v>99</v>
      </c>
      <c r="AG24" s="135" t="s">
        <v>99</v>
      </c>
      <c r="AH24" s="135" t="s">
        <v>99</v>
      </c>
      <c r="AI24" s="136">
        <v>3101440</v>
      </c>
      <c r="AJ24" s="136">
        <v>3101440</v>
      </c>
      <c r="AK24" s="136" t="s">
        <v>100</v>
      </c>
      <c r="AL24" s="136" t="s">
        <v>100</v>
      </c>
      <c r="AM24" s="136" t="s">
        <v>100</v>
      </c>
      <c r="AN24" s="136" t="s">
        <v>100</v>
      </c>
      <c r="AO24" s="136" t="s">
        <v>100</v>
      </c>
      <c r="AP24" s="136" t="s">
        <v>100</v>
      </c>
      <c r="AQ24" s="136" t="s">
        <v>100</v>
      </c>
      <c r="AR24" s="136" t="s">
        <v>100</v>
      </c>
      <c r="AS24" s="135" t="s">
        <v>99</v>
      </c>
      <c r="AT24" s="135" t="s">
        <v>99</v>
      </c>
      <c r="AU24" s="135" t="s">
        <v>99</v>
      </c>
      <c r="AV24" s="136">
        <v>18771</v>
      </c>
      <c r="AW24" s="148" t="s">
        <v>97</v>
      </c>
      <c r="AZ24" s="156"/>
      <c r="BA24" s="156"/>
      <c r="BB24" s="156"/>
      <c r="BC24" s="156"/>
      <c r="BD24" s="156"/>
      <c r="BE24" s="156"/>
      <c r="BF24" s="156"/>
      <c r="BG24" s="156"/>
      <c r="BH24" s="156"/>
      <c r="BI24" s="156"/>
      <c r="BJ24" s="156"/>
      <c r="BK24" s="156"/>
      <c r="BL24" s="156"/>
      <c r="BM24" s="156"/>
      <c r="BN24" s="156"/>
      <c r="BO24" s="156"/>
      <c r="BP24" s="156"/>
      <c r="BQ24" s="156"/>
      <c r="BR24" s="156"/>
    </row>
    <row r="25" spans="1:70" ht="25.5" customHeight="1" thickBot="1">
      <c r="A25" s="146" t="s">
        <v>13</v>
      </c>
      <c r="B25" s="147" t="s">
        <v>50</v>
      </c>
      <c r="C25" s="136">
        <v>986</v>
      </c>
      <c r="D25" s="136">
        <v>78</v>
      </c>
      <c r="E25" s="136">
        <v>908</v>
      </c>
      <c r="F25" s="136">
        <v>986</v>
      </c>
      <c r="G25" s="136">
        <v>78</v>
      </c>
      <c r="H25" s="136">
        <v>908</v>
      </c>
      <c r="I25" s="135" t="s">
        <v>99</v>
      </c>
      <c r="J25" s="135" t="s">
        <v>99</v>
      </c>
      <c r="K25" s="135" t="s">
        <v>99</v>
      </c>
      <c r="L25" s="135" t="s">
        <v>99</v>
      </c>
      <c r="M25" s="135" t="s">
        <v>99</v>
      </c>
      <c r="N25" s="135" t="s">
        <v>99</v>
      </c>
      <c r="O25" s="135" t="s">
        <v>99</v>
      </c>
      <c r="P25" s="135" t="s">
        <v>99</v>
      </c>
      <c r="Q25" s="135" t="s">
        <v>99</v>
      </c>
      <c r="R25" s="135" t="s">
        <v>99</v>
      </c>
      <c r="S25" s="135" t="s">
        <v>99</v>
      </c>
      <c r="T25" s="135" t="s">
        <v>99</v>
      </c>
      <c r="U25" s="135" t="s">
        <v>99</v>
      </c>
      <c r="V25" s="135" t="s">
        <v>99</v>
      </c>
      <c r="W25" s="135" t="s">
        <v>99</v>
      </c>
      <c r="X25" s="135" t="s">
        <v>99</v>
      </c>
      <c r="Y25" s="135" t="s">
        <v>99</v>
      </c>
      <c r="Z25" s="135" t="s">
        <v>99</v>
      </c>
      <c r="AA25" s="135" t="s">
        <v>99</v>
      </c>
      <c r="AB25" s="135" t="s">
        <v>99</v>
      </c>
      <c r="AC25" s="135" t="s">
        <v>99</v>
      </c>
      <c r="AD25" s="135" t="s">
        <v>99</v>
      </c>
      <c r="AE25" s="135" t="s">
        <v>99</v>
      </c>
      <c r="AF25" s="135" t="s">
        <v>99</v>
      </c>
      <c r="AG25" s="135" t="s">
        <v>99</v>
      </c>
      <c r="AH25" s="135" t="s">
        <v>99</v>
      </c>
      <c r="AI25" s="136">
        <v>512476</v>
      </c>
      <c r="AJ25" s="135" t="s">
        <v>99</v>
      </c>
      <c r="AK25" s="136">
        <v>433576</v>
      </c>
      <c r="AL25" s="136">
        <v>78900</v>
      </c>
      <c r="AM25" s="136" t="s">
        <v>100</v>
      </c>
      <c r="AN25" s="136" t="s">
        <v>100</v>
      </c>
      <c r="AO25" s="136" t="s">
        <v>100</v>
      </c>
      <c r="AP25" s="136" t="s">
        <v>100</v>
      </c>
      <c r="AQ25" s="136" t="s">
        <v>100</v>
      </c>
      <c r="AR25" s="136" t="s">
        <v>100</v>
      </c>
      <c r="AS25" s="136">
        <v>1</v>
      </c>
      <c r="AT25" s="135" t="s">
        <v>99</v>
      </c>
      <c r="AU25" s="136">
        <v>1</v>
      </c>
      <c r="AV25" s="135" t="s">
        <v>99</v>
      </c>
      <c r="AW25" s="149" t="s">
        <v>98</v>
      </c>
      <c r="AZ25" s="156"/>
      <c r="BA25" s="156"/>
      <c r="BB25" s="156"/>
      <c r="BC25" s="156"/>
      <c r="BD25" s="156"/>
      <c r="BE25" s="156"/>
      <c r="BF25" s="156"/>
      <c r="BG25" s="156"/>
      <c r="BH25" s="156"/>
      <c r="BI25" s="156"/>
      <c r="BJ25" s="156"/>
      <c r="BK25" s="156"/>
      <c r="BL25" s="156"/>
      <c r="BM25" s="156"/>
      <c r="BN25" s="156"/>
      <c r="BO25" s="156"/>
      <c r="BP25" s="156"/>
      <c r="BQ25" s="156"/>
      <c r="BR25" s="156"/>
    </row>
    <row r="26" spans="1:70" ht="25.5" customHeight="1" thickBot="1">
      <c r="A26" s="133" t="s">
        <v>14</v>
      </c>
      <c r="B26" s="150" t="s">
        <v>51</v>
      </c>
      <c r="C26" s="136">
        <v>71</v>
      </c>
      <c r="D26" s="135" t="s">
        <v>99</v>
      </c>
      <c r="E26" s="136">
        <v>71</v>
      </c>
      <c r="F26" s="135" t="s">
        <v>99</v>
      </c>
      <c r="G26" s="135" t="s">
        <v>99</v>
      </c>
      <c r="H26" s="135" t="s">
        <v>99</v>
      </c>
      <c r="I26" s="136">
        <v>71</v>
      </c>
      <c r="J26" s="135" t="s">
        <v>99</v>
      </c>
      <c r="K26" s="136">
        <v>71</v>
      </c>
      <c r="L26" s="136">
        <v>3517</v>
      </c>
      <c r="M26" s="136">
        <v>3517</v>
      </c>
      <c r="N26" s="136">
        <v>259225</v>
      </c>
      <c r="O26" s="136">
        <v>158496</v>
      </c>
      <c r="P26" s="136">
        <v>100729</v>
      </c>
      <c r="Q26" s="136">
        <v>17121</v>
      </c>
      <c r="R26" s="136">
        <v>17121</v>
      </c>
      <c r="S26" s="136">
        <v>151545</v>
      </c>
      <c r="T26" s="136">
        <v>151545</v>
      </c>
      <c r="U26" s="136">
        <v>90556</v>
      </c>
      <c r="V26" s="136">
        <v>6951</v>
      </c>
      <c r="W26" s="136">
        <v>83605</v>
      </c>
      <c r="X26" s="136">
        <v>3</v>
      </c>
      <c r="Y26" s="136">
        <v>3</v>
      </c>
      <c r="Z26" s="136">
        <v>15367</v>
      </c>
      <c r="AA26" s="136">
        <v>15367</v>
      </c>
      <c r="AB26" s="135" t="s">
        <v>99</v>
      </c>
      <c r="AC26" s="135" t="s">
        <v>99</v>
      </c>
      <c r="AD26" s="135" t="s">
        <v>99</v>
      </c>
      <c r="AE26" s="135" t="s">
        <v>99</v>
      </c>
      <c r="AF26" s="136">
        <v>15367</v>
      </c>
      <c r="AG26" s="136">
        <v>15367</v>
      </c>
      <c r="AH26" s="136">
        <v>0</v>
      </c>
      <c r="AI26" s="136" t="s">
        <v>100</v>
      </c>
      <c r="AJ26" s="136" t="s">
        <v>100</v>
      </c>
      <c r="AK26" s="136" t="s">
        <v>100</v>
      </c>
      <c r="AL26" s="136" t="s">
        <v>100</v>
      </c>
      <c r="AM26" s="136">
        <v>13952</v>
      </c>
      <c r="AN26" s="136" t="s">
        <v>100</v>
      </c>
      <c r="AO26" s="136" t="s">
        <v>100</v>
      </c>
      <c r="AP26" s="136" t="s">
        <v>100</v>
      </c>
      <c r="AQ26" s="136" t="s">
        <v>100</v>
      </c>
      <c r="AR26" s="136" t="s">
        <v>100</v>
      </c>
      <c r="AS26" s="136">
        <v>50494</v>
      </c>
      <c r="AT26" s="135" t="s">
        <v>99</v>
      </c>
      <c r="AU26" s="136">
        <v>50494</v>
      </c>
      <c r="AV26" s="135" t="s">
        <v>99</v>
      </c>
      <c r="AW26" s="151" t="s">
        <v>45</v>
      </c>
      <c r="AZ26" s="156"/>
      <c r="BA26" s="156"/>
      <c r="BB26" s="156"/>
      <c r="BC26" s="156"/>
      <c r="BD26" s="156"/>
      <c r="BE26" s="156"/>
      <c r="BF26" s="156"/>
      <c r="BG26" s="156"/>
      <c r="BH26" s="156"/>
      <c r="BI26" s="156"/>
      <c r="BJ26" s="156"/>
      <c r="BK26" s="156"/>
      <c r="BL26" s="156"/>
      <c r="BM26" s="156"/>
      <c r="BN26" s="156"/>
      <c r="BO26" s="156"/>
      <c r="BP26" s="156"/>
      <c r="BQ26" s="156"/>
      <c r="BR26" s="156"/>
    </row>
    <row r="27" spans="1:70" ht="25.5" customHeight="1" thickBot="1">
      <c r="A27" s="133" t="s">
        <v>15</v>
      </c>
      <c r="B27" s="152" t="s">
        <v>52</v>
      </c>
      <c r="C27" s="136" t="s">
        <v>100</v>
      </c>
      <c r="D27" s="136" t="s">
        <v>100</v>
      </c>
      <c r="E27" s="136" t="s">
        <v>100</v>
      </c>
      <c r="F27" s="136" t="s">
        <v>100</v>
      </c>
      <c r="G27" s="136" t="s">
        <v>100</v>
      </c>
      <c r="H27" s="136" t="s">
        <v>100</v>
      </c>
      <c r="I27" s="136" t="s">
        <v>100</v>
      </c>
      <c r="J27" s="136" t="s">
        <v>100</v>
      </c>
      <c r="K27" s="136" t="s">
        <v>100</v>
      </c>
      <c r="L27" s="136" t="s">
        <v>100</v>
      </c>
      <c r="M27" s="136" t="s">
        <v>100</v>
      </c>
      <c r="N27" s="136" t="s">
        <v>100</v>
      </c>
      <c r="O27" s="136" t="s">
        <v>100</v>
      </c>
      <c r="P27" s="136" t="s">
        <v>100</v>
      </c>
      <c r="Q27" s="136" t="s">
        <v>100</v>
      </c>
      <c r="R27" s="136" t="s">
        <v>100</v>
      </c>
      <c r="S27" s="136" t="s">
        <v>100</v>
      </c>
      <c r="T27" s="136" t="s">
        <v>100</v>
      </c>
      <c r="U27" s="136" t="s">
        <v>100</v>
      </c>
      <c r="V27" s="136" t="s">
        <v>100</v>
      </c>
      <c r="W27" s="136" t="s">
        <v>100</v>
      </c>
      <c r="X27" s="136" t="s">
        <v>100</v>
      </c>
      <c r="Y27" s="136" t="s">
        <v>100</v>
      </c>
      <c r="Z27" s="136" t="s">
        <v>100</v>
      </c>
      <c r="AA27" s="136" t="s">
        <v>100</v>
      </c>
      <c r="AB27" s="136" t="s">
        <v>100</v>
      </c>
      <c r="AC27" s="136" t="s">
        <v>100</v>
      </c>
      <c r="AD27" s="136" t="s">
        <v>100</v>
      </c>
      <c r="AE27" s="136" t="s">
        <v>100</v>
      </c>
      <c r="AF27" s="136" t="s">
        <v>100</v>
      </c>
      <c r="AG27" s="136" t="s">
        <v>100</v>
      </c>
      <c r="AH27" s="136" t="s">
        <v>100</v>
      </c>
      <c r="AI27" s="136" t="s">
        <v>100</v>
      </c>
      <c r="AJ27" s="136" t="s">
        <v>100</v>
      </c>
      <c r="AK27" s="136" t="s">
        <v>100</v>
      </c>
      <c r="AL27" s="136" t="s">
        <v>100</v>
      </c>
      <c r="AM27" s="136" t="s">
        <v>100</v>
      </c>
      <c r="AN27" s="136">
        <v>234380</v>
      </c>
      <c r="AO27" s="136">
        <v>142708</v>
      </c>
      <c r="AP27" s="136" t="s">
        <v>100</v>
      </c>
      <c r="AQ27" s="136">
        <v>91672</v>
      </c>
      <c r="AR27" s="136" t="s">
        <v>100</v>
      </c>
      <c r="AS27" s="136" t="s">
        <v>100</v>
      </c>
      <c r="AT27" s="136" t="s">
        <v>100</v>
      </c>
      <c r="AU27" s="136" t="s">
        <v>100</v>
      </c>
      <c r="AV27" s="136" t="s">
        <v>100</v>
      </c>
      <c r="AW27" s="149" t="s">
        <v>46</v>
      </c>
      <c r="AZ27" s="156"/>
      <c r="BA27" s="156"/>
      <c r="BB27" s="156"/>
      <c r="BC27" s="156"/>
      <c r="BD27" s="156"/>
      <c r="BE27" s="156"/>
      <c r="BF27" s="156"/>
      <c r="BG27" s="156"/>
      <c r="BH27" s="156"/>
      <c r="BI27" s="156"/>
      <c r="BJ27" s="156"/>
      <c r="BK27" s="156"/>
      <c r="BL27" s="156"/>
      <c r="BM27" s="156"/>
      <c r="BN27" s="156"/>
      <c r="BO27" s="156"/>
      <c r="BP27" s="156"/>
      <c r="BQ27" s="156"/>
      <c r="BR27" s="156"/>
    </row>
    <row r="28" spans="1:70" ht="25.5" customHeight="1" thickBot="1">
      <c r="A28" s="133" t="s">
        <v>38</v>
      </c>
      <c r="B28" s="152" t="s">
        <v>39</v>
      </c>
      <c r="C28" s="136" t="s">
        <v>100</v>
      </c>
      <c r="D28" s="136" t="s">
        <v>100</v>
      </c>
      <c r="E28" s="136" t="s">
        <v>100</v>
      </c>
      <c r="F28" s="136" t="s">
        <v>100</v>
      </c>
      <c r="G28" s="136" t="s">
        <v>100</v>
      </c>
      <c r="H28" s="136" t="s">
        <v>100</v>
      </c>
      <c r="I28" s="136" t="s">
        <v>100</v>
      </c>
      <c r="J28" s="136" t="s">
        <v>100</v>
      </c>
      <c r="K28" s="136" t="s">
        <v>100</v>
      </c>
      <c r="L28" s="136" t="s">
        <v>100</v>
      </c>
      <c r="M28" s="136" t="s">
        <v>100</v>
      </c>
      <c r="N28" s="136" t="s">
        <v>100</v>
      </c>
      <c r="O28" s="136" t="s">
        <v>100</v>
      </c>
      <c r="P28" s="136" t="s">
        <v>100</v>
      </c>
      <c r="Q28" s="136" t="s">
        <v>100</v>
      </c>
      <c r="R28" s="136" t="s">
        <v>100</v>
      </c>
      <c r="S28" s="136" t="s">
        <v>100</v>
      </c>
      <c r="T28" s="136" t="s">
        <v>100</v>
      </c>
      <c r="U28" s="136" t="s">
        <v>100</v>
      </c>
      <c r="V28" s="136" t="s">
        <v>100</v>
      </c>
      <c r="W28" s="136" t="s">
        <v>100</v>
      </c>
      <c r="X28" s="136" t="s">
        <v>100</v>
      </c>
      <c r="Y28" s="136" t="s">
        <v>100</v>
      </c>
      <c r="Z28" s="136" t="s">
        <v>100</v>
      </c>
      <c r="AA28" s="136" t="s">
        <v>100</v>
      </c>
      <c r="AB28" s="136" t="s">
        <v>100</v>
      </c>
      <c r="AC28" s="136" t="s">
        <v>100</v>
      </c>
      <c r="AD28" s="136" t="s">
        <v>100</v>
      </c>
      <c r="AE28" s="136" t="s">
        <v>100</v>
      </c>
      <c r="AF28" s="136" t="s">
        <v>100</v>
      </c>
      <c r="AG28" s="136" t="s">
        <v>100</v>
      </c>
      <c r="AH28" s="136" t="s">
        <v>100</v>
      </c>
      <c r="AI28" s="136" t="s">
        <v>100</v>
      </c>
      <c r="AJ28" s="136" t="s">
        <v>100</v>
      </c>
      <c r="AK28" s="136" t="s">
        <v>100</v>
      </c>
      <c r="AL28" s="136" t="s">
        <v>100</v>
      </c>
      <c r="AM28" s="136" t="s">
        <v>100</v>
      </c>
      <c r="AN28" s="136" t="s">
        <v>100</v>
      </c>
      <c r="AO28" s="136" t="s">
        <v>100</v>
      </c>
      <c r="AP28" s="136" t="s">
        <v>100</v>
      </c>
      <c r="AQ28" s="136" t="s">
        <v>100</v>
      </c>
      <c r="AR28" s="136" t="s">
        <v>100</v>
      </c>
      <c r="AS28" s="136">
        <v>13910</v>
      </c>
      <c r="AT28" s="136" t="s">
        <v>100</v>
      </c>
      <c r="AU28" s="136">
        <v>13910</v>
      </c>
      <c r="AV28" s="136" t="s">
        <v>100</v>
      </c>
      <c r="AW28" s="151" t="s">
        <v>47</v>
      </c>
      <c r="AZ28" s="156"/>
      <c r="BA28" s="156"/>
      <c r="BB28" s="156"/>
      <c r="BC28" s="156"/>
      <c r="BD28" s="156"/>
      <c r="BE28" s="156"/>
      <c r="BF28" s="156"/>
      <c r="BG28" s="156"/>
      <c r="BH28" s="156"/>
      <c r="BI28" s="156"/>
      <c r="BJ28" s="156"/>
      <c r="BK28" s="156"/>
      <c r="BL28" s="156"/>
      <c r="BM28" s="156"/>
      <c r="BN28" s="156"/>
      <c r="BO28" s="156"/>
      <c r="BP28" s="156"/>
      <c r="BQ28" s="156"/>
      <c r="BR28" s="156"/>
    </row>
    <row r="29" spans="1:70" ht="25.5" customHeight="1" thickBot="1">
      <c r="A29" s="131"/>
      <c r="B29" s="153" t="s">
        <v>311</v>
      </c>
      <c r="C29" s="136">
        <v>5335583</v>
      </c>
      <c r="D29" s="136">
        <v>4532046</v>
      </c>
      <c r="E29" s="136">
        <v>803537</v>
      </c>
      <c r="F29" s="136">
        <v>5188702</v>
      </c>
      <c r="G29" s="136">
        <v>4453438</v>
      </c>
      <c r="H29" s="136">
        <v>735264</v>
      </c>
      <c r="I29" s="136">
        <v>146881</v>
      </c>
      <c r="J29" s="136">
        <v>78608</v>
      </c>
      <c r="K29" s="136">
        <v>68273</v>
      </c>
      <c r="L29" s="136">
        <v>121068</v>
      </c>
      <c r="M29" s="136">
        <v>121068</v>
      </c>
      <c r="N29" s="136">
        <v>3765859</v>
      </c>
      <c r="O29" s="136">
        <v>1536248</v>
      </c>
      <c r="P29" s="136">
        <v>2229611</v>
      </c>
      <c r="Q29" s="136">
        <v>1343522</v>
      </c>
      <c r="R29" s="136">
        <v>1343522</v>
      </c>
      <c r="S29" s="136">
        <v>1465131</v>
      </c>
      <c r="T29" s="136">
        <v>1465131</v>
      </c>
      <c r="U29" s="136">
        <v>935323</v>
      </c>
      <c r="V29" s="136">
        <v>71117</v>
      </c>
      <c r="W29" s="136">
        <v>864206</v>
      </c>
      <c r="X29" s="136">
        <v>21883</v>
      </c>
      <c r="Y29" s="136">
        <v>21883</v>
      </c>
      <c r="Z29" s="136">
        <v>796295</v>
      </c>
      <c r="AA29" s="136">
        <v>99619</v>
      </c>
      <c r="AB29" s="136">
        <v>696676</v>
      </c>
      <c r="AC29" s="136">
        <v>113223</v>
      </c>
      <c r="AD29" s="136">
        <v>24943</v>
      </c>
      <c r="AE29" s="136">
        <v>88280</v>
      </c>
      <c r="AF29" s="136">
        <v>683072</v>
      </c>
      <c r="AG29" s="136">
        <v>74676</v>
      </c>
      <c r="AH29" s="136">
        <v>608396</v>
      </c>
      <c r="AI29" s="136">
        <v>3627958</v>
      </c>
      <c r="AJ29" s="136">
        <v>3102463</v>
      </c>
      <c r="AK29" s="136">
        <v>446595</v>
      </c>
      <c r="AL29" s="136">
        <v>78900</v>
      </c>
      <c r="AM29" s="136">
        <v>13952</v>
      </c>
      <c r="AN29" s="136">
        <v>234380</v>
      </c>
      <c r="AO29" s="136">
        <v>142708</v>
      </c>
      <c r="AP29" s="136" t="s">
        <v>100</v>
      </c>
      <c r="AQ29" s="136">
        <v>91672</v>
      </c>
      <c r="AR29" s="136" t="s">
        <v>100</v>
      </c>
      <c r="AS29" s="136">
        <v>197034</v>
      </c>
      <c r="AT29" s="136">
        <v>54490</v>
      </c>
      <c r="AU29" s="136">
        <v>142544</v>
      </c>
      <c r="AV29" s="136">
        <v>71537</v>
      </c>
      <c r="AW29" s="154" t="s">
        <v>312</v>
      </c>
      <c r="AZ29" s="156"/>
      <c r="BA29" s="156"/>
      <c r="BB29" s="156"/>
      <c r="BC29" s="156"/>
      <c r="BD29" s="156"/>
      <c r="BE29" s="156"/>
      <c r="BF29" s="156"/>
      <c r="BG29" s="156"/>
      <c r="BH29" s="156"/>
      <c r="BI29" s="156"/>
      <c r="BJ29" s="156"/>
      <c r="BK29" s="156"/>
      <c r="BL29" s="156"/>
      <c r="BM29" s="156"/>
      <c r="BN29" s="156"/>
      <c r="BO29" s="156"/>
      <c r="BP29" s="156"/>
      <c r="BQ29" s="156"/>
      <c r="BR29" s="156"/>
    </row>
    <row r="31" spans="1:70">
      <c r="C31" s="158"/>
      <c r="D31" s="158"/>
      <c r="E31" s="158"/>
      <c r="F31" s="158"/>
      <c r="G31" s="158"/>
      <c r="H31" s="158"/>
      <c r="I31" s="158"/>
      <c r="J31" s="158"/>
      <c r="K31" s="158"/>
      <c r="L31" s="158"/>
      <c r="M31" s="158"/>
      <c r="N31" s="158"/>
      <c r="O31" s="158"/>
      <c r="P31" s="158"/>
      <c r="Q31" s="158"/>
      <c r="R31" s="158"/>
      <c r="S31" s="158"/>
      <c r="T31" s="158"/>
      <c r="U31" s="158"/>
      <c r="V31" s="158"/>
      <c r="W31" s="158"/>
      <c r="X31" s="158"/>
      <c r="Y31" s="158"/>
      <c r="Z31" s="158"/>
      <c r="AA31" s="158"/>
      <c r="AB31" s="158"/>
      <c r="AC31" s="158"/>
      <c r="AD31" s="158"/>
      <c r="AE31" s="158"/>
      <c r="AF31" s="158"/>
      <c r="AG31" s="158"/>
      <c r="AH31" s="158"/>
      <c r="AI31" s="158"/>
      <c r="AJ31" s="158"/>
      <c r="AK31" s="158"/>
      <c r="AL31" s="158"/>
      <c r="AM31" s="158"/>
      <c r="AN31" s="158"/>
      <c r="AO31" s="158"/>
      <c r="AP31" s="158"/>
      <c r="AQ31" s="158"/>
      <c r="AR31" s="158"/>
      <c r="AS31" s="158"/>
      <c r="AT31" s="158"/>
      <c r="AU31" s="158"/>
      <c r="AV31" s="158"/>
      <c r="AW31" s="159"/>
    </row>
    <row r="32" spans="1:70">
      <c r="C32" s="158"/>
      <c r="D32" s="158"/>
      <c r="E32" s="158"/>
      <c r="F32" s="158"/>
      <c r="G32" s="158"/>
      <c r="H32" s="158"/>
      <c r="I32" s="158"/>
      <c r="J32" s="158"/>
      <c r="K32" s="158"/>
      <c r="L32" s="158"/>
      <c r="M32" s="158"/>
      <c r="N32" s="158"/>
      <c r="O32" s="158"/>
      <c r="P32" s="158"/>
      <c r="Q32" s="158"/>
      <c r="R32" s="158"/>
      <c r="S32" s="158"/>
      <c r="T32" s="158"/>
      <c r="U32" s="158"/>
      <c r="V32" s="158"/>
      <c r="W32" s="158"/>
      <c r="X32" s="158"/>
      <c r="Y32" s="158"/>
      <c r="Z32" s="158"/>
      <c r="AA32" s="158"/>
      <c r="AB32" s="158"/>
      <c r="AC32" s="158"/>
      <c r="AD32" s="158"/>
      <c r="AE32" s="158"/>
      <c r="AF32" s="158"/>
      <c r="AG32" s="158"/>
      <c r="AH32" s="158"/>
      <c r="AI32" s="158"/>
      <c r="AJ32" s="158"/>
      <c r="AK32" s="158"/>
      <c r="AL32" s="158"/>
      <c r="AM32" s="158"/>
      <c r="AN32" s="158"/>
      <c r="AO32" s="158"/>
      <c r="AP32" s="158"/>
      <c r="AQ32" s="158"/>
      <c r="AR32" s="158"/>
      <c r="AS32" s="158"/>
      <c r="AT32" s="158"/>
      <c r="AU32" s="158"/>
      <c r="AV32" s="158"/>
    </row>
    <row r="33" spans="3:48">
      <c r="C33" s="158"/>
      <c r="D33" s="158"/>
      <c r="E33" s="158"/>
      <c r="F33" s="158"/>
      <c r="G33" s="158"/>
      <c r="H33" s="158"/>
      <c r="I33" s="158"/>
      <c r="J33" s="158"/>
      <c r="K33" s="158"/>
      <c r="L33" s="158"/>
      <c r="M33" s="158"/>
      <c r="N33" s="158"/>
      <c r="O33" s="158"/>
      <c r="P33" s="158"/>
      <c r="Q33" s="158"/>
      <c r="R33" s="158"/>
      <c r="S33" s="158"/>
      <c r="T33" s="158"/>
      <c r="U33" s="158"/>
      <c r="V33" s="158"/>
      <c r="W33" s="158"/>
      <c r="X33" s="158"/>
      <c r="Y33" s="158"/>
      <c r="Z33" s="158"/>
      <c r="AA33" s="158"/>
      <c r="AB33" s="158"/>
      <c r="AC33" s="158"/>
      <c r="AD33" s="158"/>
      <c r="AE33" s="158"/>
      <c r="AF33" s="158"/>
      <c r="AG33" s="158"/>
      <c r="AH33" s="158"/>
      <c r="AI33" s="158"/>
      <c r="AJ33" s="158"/>
      <c r="AK33" s="158"/>
      <c r="AL33" s="158"/>
      <c r="AM33" s="158"/>
      <c r="AN33" s="158"/>
      <c r="AO33" s="158"/>
      <c r="AP33" s="158"/>
      <c r="AQ33" s="158"/>
      <c r="AR33" s="158"/>
      <c r="AS33" s="158"/>
      <c r="AT33" s="158"/>
      <c r="AU33" s="158"/>
      <c r="AV33" s="158"/>
    </row>
    <row r="34" spans="3:48">
      <c r="C34" s="156"/>
      <c r="D34" s="156"/>
      <c r="E34" s="156"/>
      <c r="F34" s="156"/>
      <c r="G34" s="156"/>
      <c r="H34" s="156"/>
      <c r="I34" s="156"/>
      <c r="J34" s="156"/>
      <c r="K34" s="156"/>
      <c r="L34" s="156"/>
      <c r="M34" s="156"/>
      <c r="N34" s="156"/>
      <c r="O34" s="156"/>
      <c r="P34" s="156"/>
      <c r="Q34" s="156"/>
      <c r="R34" s="156"/>
      <c r="S34" s="156"/>
      <c r="T34" s="156"/>
      <c r="U34" s="156"/>
      <c r="V34" s="156"/>
      <c r="W34" s="156"/>
      <c r="X34" s="156"/>
      <c r="Y34" s="156"/>
      <c r="Z34" s="156"/>
      <c r="AA34" s="156"/>
      <c r="AB34" s="156"/>
      <c r="AC34" s="156"/>
      <c r="AD34" s="156"/>
      <c r="AE34" s="156"/>
      <c r="AF34" s="156"/>
      <c r="AG34" s="156"/>
      <c r="AH34" s="156"/>
      <c r="AI34" s="156"/>
      <c r="AJ34" s="156"/>
      <c r="AK34" s="156"/>
      <c r="AL34" s="156"/>
      <c r="AM34" s="156"/>
      <c r="AN34" s="156"/>
      <c r="AO34" s="156"/>
      <c r="AP34" s="156"/>
      <c r="AQ34" s="156"/>
      <c r="AR34" s="156"/>
      <c r="AS34" s="156"/>
      <c r="AT34" s="156"/>
      <c r="AU34" s="156"/>
      <c r="AV34" s="156"/>
    </row>
    <row r="35" spans="3:48">
      <c r="C35" s="156"/>
      <c r="D35" s="156"/>
      <c r="E35" s="156"/>
      <c r="F35" s="156"/>
      <c r="G35" s="156"/>
      <c r="H35" s="156"/>
      <c r="I35" s="156"/>
      <c r="J35" s="156"/>
      <c r="K35" s="156"/>
      <c r="L35" s="156"/>
      <c r="M35" s="156"/>
      <c r="N35" s="156"/>
      <c r="O35" s="156"/>
      <c r="P35" s="156"/>
      <c r="Q35" s="156"/>
      <c r="R35" s="156"/>
      <c r="S35" s="156"/>
      <c r="T35" s="156"/>
      <c r="U35" s="156"/>
      <c r="V35" s="156"/>
      <c r="W35" s="156"/>
      <c r="X35" s="156"/>
      <c r="Y35" s="156"/>
      <c r="Z35" s="156"/>
      <c r="AA35" s="156"/>
      <c r="AB35" s="156"/>
      <c r="AC35" s="156"/>
      <c r="AD35" s="156"/>
      <c r="AE35" s="156"/>
      <c r="AF35" s="156"/>
      <c r="AG35" s="156"/>
      <c r="AH35" s="156"/>
      <c r="AI35" s="156"/>
      <c r="AJ35" s="156"/>
      <c r="AK35" s="156"/>
      <c r="AL35" s="156"/>
      <c r="AM35" s="156"/>
      <c r="AN35" s="156"/>
      <c r="AO35" s="156"/>
      <c r="AP35" s="156"/>
      <c r="AQ35" s="156"/>
      <c r="AR35" s="156"/>
      <c r="AS35" s="156"/>
      <c r="AT35" s="156"/>
      <c r="AU35" s="156"/>
      <c r="AV35" s="156"/>
    </row>
    <row r="36" spans="3:48">
      <c r="C36" s="156"/>
      <c r="D36" s="156"/>
      <c r="E36" s="156"/>
      <c r="F36" s="156"/>
      <c r="G36" s="156"/>
      <c r="H36" s="156"/>
      <c r="I36" s="156"/>
      <c r="J36" s="156"/>
      <c r="K36" s="156"/>
      <c r="L36" s="156"/>
      <c r="M36" s="156"/>
      <c r="N36" s="156"/>
      <c r="O36" s="156"/>
      <c r="P36" s="156"/>
      <c r="Q36" s="156"/>
      <c r="R36" s="156"/>
      <c r="S36" s="156"/>
      <c r="T36" s="156"/>
      <c r="U36" s="156"/>
      <c r="V36" s="156"/>
      <c r="W36" s="156"/>
      <c r="X36" s="156"/>
      <c r="Y36" s="156"/>
      <c r="Z36" s="156"/>
      <c r="AA36" s="156"/>
      <c r="AB36" s="156"/>
      <c r="AC36" s="156"/>
      <c r="AD36" s="156"/>
      <c r="AE36" s="156"/>
      <c r="AF36" s="156"/>
      <c r="AG36" s="156"/>
      <c r="AH36" s="156"/>
      <c r="AI36" s="156"/>
      <c r="AJ36" s="156"/>
      <c r="AK36" s="156"/>
      <c r="AL36" s="156"/>
      <c r="AM36" s="156"/>
      <c r="AN36" s="156"/>
      <c r="AO36" s="156"/>
      <c r="AP36" s="156"/>
      <c r="AQ36" s="156"/>
      <c r="AR36" s="156"/>
      <c r="AS36" s="156"/>
      <c r="AT36" s="156"/>
      <c r="AU36" s="156"/>
      <c r="AV36" s="156"/>
    </row>
    <row r="37" spans="3:48">
      <c r="C37" s="156"/>
      <c r="D37" s="156"/>
      <c r="E37" s="156"/>
      <c r="F37" s="156"/>
      <c r="G37" s="156"/>
      <c r="H37" s="156"/>
      <c r="I37" s="156"/>
      <c r="J37" s="156"/>
      <c r="K37" s="156"/>
      <c r="L37" s="156"/>
      <c r="M37" s="156"/>
      <c r="N37" s="156"/>
      <c r="O37" s="156"/>
      <c r="P37" s="156"/>
      <c r="Q37" s="156"/>
      <c r="R37" s="156"/>
      <c r="S37" s="156"/>
      <c r="T37" s="156"/>
      <c r="U37" s="156"/>
      <c r="V37" s="156"/>
      <c r="W37" s="156"/>
      <c r="X37" s="156"/>
      <c r="Y37" s="156"/>
      <c r="Z37" s="156"/>
      <c r="AA37" s="156"/>
      <c r="AB37" s="156"/>
      <c r="AC37" s="156"/>
      <c r="AD37" s="156"/>
      <c r="AE37" s="156"/>
      <c r="AF37" s="156"/>
      <c r="AG37" s="156"/>
      <c r="AH37" s="156"/>
      <c r="AI37" s="156"/>
      <c r="AJ37" s="156"/>
      <c r="AK37" s="156"/>
      <c r="AL37" s="156"/>
      <c r="AM37" s="156"/>
      <c r="AN37" s="156"/>
      <c r="AO37" s="156"/>
      <c r="AP37" s="156"/>
      <c r="AQ37" s="156"/>
      <c r="AR37" s="156"/>
      <c r="AS37" s="156"/>
      <c r="AT37" s="156"/>
      <c r="AU37" s="156"/>
      <c r="AV37" s="156"/>
    </row>
    <row r="38" spans="3:48">
      <c r="C38" s="156"/>
      <c r="D38" s="156"/>
      <c r="E38" s="156"/>
      <c r="F38" s="156"/>
      <c r="G38" s="156"/>
      <c r="H38" s="156"/>
      <c r="I38" s="156"/>
      <c r="J38" s="156"/>
      <c r="K38" s="156"/>
      <c r="L38" s="156"/>
      <c r="M38" s="156"/>
      <c r="N38" s="156"/>
      <c r="O38" s="156"/>
      <c r="P38" s="156"/>
      <c r="Q38" s="156"/>
      <c r="R38" s="156"/>
      <c r="S38" s="156"/>
      <c r="T38" s="156"/>
      <c r="U38" s="156"/>
      <c r="V38" s="156"/>
      <c r="W38" s="156"/>
      <c r="X38" s="156"/>
      <c r="Y38" s="156"/>
      <c r="Z38" s="156"/>
      <c r="AA38" s="156"/>
      <c r="AB38" s="156"/>
      <c r="AC38" s="156"/>
      <c r="AD38" s="156"/>
      <c r="AE38" s="156"/>
      <c r="AF38" s="156"/>
      <c r="AG38" s="156"/>
      <c r="AH38" s="156"/>
      <c r="AI38" s="156"/>
      <c r="AJ38" s="156"/>
      <c r="AK38" s="156"/>
      <c r="AL38" s="156"/>
      <c r="AM38" s="156"/>
      <c r="AN38" s="156"/>
      <c r="AO38" s="156"/>
      <c r="AP38" s="156"/>
      <c r="AQ38" s="156"/>
      <c r="AR38" s="156"/>
      <c r="AS38" s="156"/>
      <c r="AT38" s="156"/>
      <c r="AU38" s="156"/>
      <c r="AV38" s="156"/>
    </row>
    <row r="39" spans="3:48">
      <c r="C39" s="156"/>
      <c r="D39" s="156"/>
      <c r="E39" s="156"/>
      <c r="F39" s="156"/>
      <c r="G39" s="156"/>
      <c r="H39" s="156"/>
      <c r="I39" s="156"/>
      <c r="J39" s="156"/>
      <c r="K39" s="156"/>
      <c r="L39" s="156"/>
      <c r="M39" s="156"/>
      <c r="N39" s="156"/>
      <c r="O39" s="156"/>
      <c r="P39" s="156"/>
      <c r="Q39" s="156"/>
      <c r="R39" s="156"/>
      <c r="S39" s="156"/>
      <c r="T39" s="156"/>
      <c r="U39" s="156"/>
      <c r="V39" s="156"/>
      <c r="W39" s="156"/>
      <c r="X39" s="156"/>
      <c r="Y39" s="156"/>
      <c r="Z39" s="156"/>
      <c r="AA39" s="156"/>
      <c r="AB39" s="156"/>
      <c r="AC39" s="156"/>
      <c r="AD39" s="156"/>
      <c r="AE39" s="156"/>
      <c r="AF39" s="156"/>
      <c r="AG39" s="156"/>
      <c r="AH39" s="156"/>
      <c r="AI39" s="156"/>
      <c r="AJ39" s="156"/>
      <c r="AK39" s="156"/>
      <c r="AL39" s="156"/>
      <c r="AM39" s="156"/>
      <c r="AN39" s="156"/>
      <c r="AO39" s="156"/>
      <c r="AP39" s="156"/>
      <c r="AQ39" s="156"/>
      <c r="AR39" s="156"/>
      <c r="AS39" s="156"/>
      <c r="AT39" s="156"/>
      <c r="AU39" s="156"/>
      <c r="AV39" s="156"/>
    </row>
    <row r="40" spans="3:48">
      <c r="C40" s="156"/>
      <c r="D40" s="156"/>
      <c r="E40" s="156"/>
      <c r="F40" s="156"/>
      <c r="G40" s="156"/>
      <c r="H40" s="156"/>
      <c r="I40" s="156"/>
      <c r="J40" s="156"/>
      <c r="K40" s="156"/>
      <c r="L40" s="156"/>
      <c r="M40" s="156"/>
      <c r="N40" s="156"/>
      <c r="O40" s="156"/>
      <c r="P40" s="156"/>
      <c r="Q40" s="156"/>
      <c r="R40" s="156"/>
      <c r="S40" s="156"/>
      <c r="T40" s="156"/>
      <c r="U40" s="156"/>
      <c r="V40" s="156"/>
      <c r="W40" s="156"/>
      <c r="X40" s="156"/>
      <c r="Y40" s="156"/>
      <c r="Z40" s="156"/>
      <c r="AA40" s="156"/>
      <c r="AB40" s="156"/>
      <c r="AC40" s="156"/>
      <c r="AD40" s="156"/>
      <c r="AE40" s="156"/>
      <c r="AF40" s="156"/>
      <c r="AG40" s="156"/>
      <c r="AH40" s="156"/>
      <c r="AI40" s="156"/>
      <c r="AJ40" s="156"/>
      <c r="AK40" s="156"/>
      <c r="AL40" s="156"/>
      <c r="AM40" s="156"/>
      <c r="AN40" s="156"/>
      <c r="AO40" s="156"/>
      <c r="AP40" s="156"/>
      <c r="AQ40" s="156"/>
      <c r="AR40" s="156"/>
      <c r="AS40" s="156"/>
      <c r="AT40" s="156"/>
      <c r="AU40" s="156"/>
      <c r="AV40" s="156"/>
    </row>
    <row r="41" spans="3:48">
      <c r="C41" s="156"/>
      <c r="D41" s="156"/>
      <c r="E41" s="156"/>
      <c r="F41" s="156"/>
      <c r="G41" s="156"/>
      <c r="H41" s="156"/>
      <c r="I41" s="156"/>
      <c r="J41" s="156"/>
      <c r="K41" s="156"/>
      <c r="L41" s="156"/>
      <c r="M41" s="156"/>
      <c r="N41" s="156"/>
      <c r="O41" s="156"/>
      <c r="P41" s="156"/>
      <c r="Q41" s="156"/>
      <c r="R41" s="156"/>
      <c r="S41" s="156"/>
      <c r="T41" s="156"/>
      <c r="U41" s="156"/>
      <c r="V41" s="156"/>
      <c r="W41" s="156"/>
      <c r="X41" s="156"/>
      <c r="Y41" s="156"/>
      <c r="Z41" s="156"/>
      <c r="AA41" s="156"/>
      <c r="AB41" s="156"/>
      <c r="AC41" s="156"/>
      <c r="AD41" s="156"/>
      <c r="AE41" s="156"/>
      <c r="AF41" s="156"/>
      <c r="AG41" s="156"/>
      <c r="AH41" s="156"/>
      <c r="AI41" s="156"/>
      <c r="AJ41" s="156"/>
      <c r="AK41" s="156"/>
      <c r="AL41" s="156"/>
      <c r="AM41" s="156"/>
      <c r="AN41" s="156"/>
      <c r="AO41" s="156"/>
      <c r="AP41" s="156"/>
      <c r="AQ41" s="156"/>
      <c r="AR41" s="156"/>
      <c r="AS41" s="156"/>
      <c r="AT41" s="156"/>
      <c r="AU41" s="156"/>
      <c r="AV41" s="156"/>
    </row>
    <row r="42" spans="3:48">
      <c r="C42" s="156"/>
      <c r="D42" s="156"/>
      <c r="E42" s="156"/>
      <c r="F42" s="156"/>
      <c r="G42" s="156"/>
      <c r="H42" s="156"/>
      <c r="I42" s="156"/>
      <c r="J42" s="156"/>
      <c r="K42" s="156"/>
      <c r="L42" s="156"/>
      <c r="M42" s="156"/>
      <c r="N42" s="156"/>
      <c r="O42" s="156"/>
      <c r="P42" s="156"/>
      <c r="Q42" s="156"/>
      <c r="R42" s="156"/>
      <c r="S42" s="156"/>
      <c r="T42" s="156"/>
      <c r="U42" s="156"/>
      <c r="V42" s="156"/>
      <c r="W42" s="156"/>
      <c r="X42" s="156"/>
      <c r="Y42" s="156"/>
      <c r="Z42" s="156"/>
      <c r="AA42" s="156"/>
      <c r="AB42" s="156"/>
      <c r="AC42" s="156"/>
      <c r="AD42" s="156"/>
      <c r="AE42" s="156"/>
      <c r="AF42" s="156"/>
      <c r="AG42" s="156"/>
      <c r="AH42" s="156"/>
      <c r="AI42" s="156"/>
      <c r="AJ42" s="156"/>
      <c r="AK42" s="156"/>
      <c r="AL42" s="156"/>
      <c r="AM42" s="156"/>
      <c r="AN42" s="156"/>
      <c r="AO42" s="156"/>
      <c r="AP42" s="156"/>
      <c r="AQ42" s="156"/>
      <c r="AR42" s="156"/>
      <c r="AS42" s="156"/>
      <c r="AT42" s="156"/>
      <c r="AU42" s="156"/>
      <c r="AV42" s="156"/>
    </row>
    <row r="43" spans="3:48">
      <c r="C43" s="156"/>
      <c r="D43" s="156"/>
      <c r="E43" s="156"/>
      <c r="F43" s="156"/>
      <c r="G43" s="156"/>
      <c r="H43" s="156"/>
      <c r="I43" s="156"/>
      <c r="J43" s="156"/>
      <c r="K43" s="156"/>
      <c r="L43" s="156"/>
      <c r="M43" s="156"/>
      <c r="N43" s="156"/>
      <c r="O43" s="156"/>
      <c r="P43" s="156"/>
      <c r="Q43" s="156"/>
      <c r="R43" s="156"/>
      <c r="S43" s="156"/>
      <c r="T43" s="156"/>
      <c r="U43" s="156"/>
      <c r="V43" s="156"/>
      <c r="W43" s="156"/>
      <c r="X43" s="156"/>
      <c r="Y43" s="156"/>
      <c r="Z43" s="156"/>
      <c r="AA43" s="156"/>
      <c r="AB43" s="156"/>
      <c r="AC43" s="156"/>
      <c r="AD43" s="156"/>
      <c r="AE43" s="156"/>
      <c r="AF43" s="156"/>
      <c r="AG43" s="156"/>
      <c r="AH43" s="156"/>
      <c r="AI43" s="156"/>
      <c r="AJ43" s="156"/>
      <c r="AK43" s="156"/>
      <c r="AL43" s="156"/>
      <c r="AM43" s="156"/>
      <c r="AN43" s="156"/>
      <c r="AO43" s="156"/>
      <c r="AP43" s="156"/>
      <c r="AQ43" s="156"/>
      <c r="AR43" s="156"/>
      <c r="AS43" s="156"/>
      <c r="AT43" s="156"/>
      <c r="AU43" s="156"/>
      <c r="AV43" s="156"/>
    </row>
    <row r="44" spans="3:48">
      <c r="C44" s="156"/>
      <c r="D44" s="156"/>
      <c r="E44" s="156"/>
      <c r="F44" s="156"/>
      <c r="G44" s="156"/>
      <c r="H44" s="156"/>
      <c r="I44" s="156"/>
      <c r="J44" s="156"/>
      <c r="K44" s="156"/>
      <c r="L44" s="156"/>
      <c r="M44" s="156"/>
      <c r="N44" s="156"/>
      <c r="O44" s="156"/>
      <c r="P44" s="156"/>
      <c r="Q44" s="156"/>
      <c r="R44" s="156"/>
      <c r="S44" s="156"/>
      <c r="T44" s="156"/>
      <c r="U44" s="156"/>
      <c r="V44" s="156"/>
      <c r="W44" s="156"/>
      <c r="X44" s="156"/>
      <c r="Y44" s="156"/>
      <c r="Z44" s="156"/>
      <c r="AA44" s="156"/>
      <c r="AB44" s="156"/>
      <c r="AC44" s="156"/>
      <c r="AD44" s="156"/>
      <c r="AE44" s="156"/>
      <c r="AF44" s="156"/>
      <c r="AG44" s="156"/>
      <c r="AH44" s="156"/>
      <c r="AI44" s="156"/>
      <c r="AJ44" s="156"/>
      <c r="AK44" s="156"/>
      <c r="AL44" s="156"/>
      <c r="AM44" s="156"/>
      <c r="AN44" s="156"/>
      <c r="AO44" s="156"/>
      <c r="AP44" s="156"/>
      <c r="AQ44" s="156"/>
      <c r="AR44" s="156"/>
      <c r="AS44" s="156"/>
      <c r="AT44" s="156"/>
      <c r="AU44" s="156"/>
      <c r="AV44" s="156"/>
    </row>
    <row r="45" spans="3:48">
      <c r="C45" s="156"/>
      <c r="D45" s="156"/>
      <c r="E45" s="156"/>
      <c r="F45" s="156"/>
      <c r="G45" s="156"/>
      <c r="H45" s="156"/>
      <c r="I45" s="156"/>
      <c r="J45" s="156"/>
      <c r="K45" s="156"/>
      <c r="L45" s="156"/>
      <c r="M45" s="156"/>
      <c r="N45" s="156"/>
      <c r="O45" s="156"/>
      <c r="P45" s="156"/>
      <c r="Q45" s="156"/>
      <c r="R45" s="156"/>
      <c r="S45" s="156"/>
      <c r="T45" s="156"/>
      <c r="U45" s="156"/>
      <c r="V45" s="156"/>
      <c r="W45" s="156"/>
      <c r="X45" s="156"/>
      <c r="Y45" s="156"/>
      <c r="Z45" s="156"/>
      <c r="AA45" s="156"/>
      <c r="AB45" s="156"/>
      <c r="AC45" s="156"/>
      <c r="AD45" s="156"/>
      <c r="AE45" s="156"/>
      <c r="AF45" s="156"/>
      <c r="AG45" s="156"/>
      <c r="AH45" s="156"/>
      <c r="AI45" s="156"/>
      <c r="AJ45" s="156"/>
      <c r="AK45" s="156"/>
      <c r="AL45" s="156"/>
      <c r="AM45" s="156"/>
      <c r="AN45" s="156"/>
      <c r="AO45" s="156"/>
      <c r="AP45" s="156"/>
      <c r="AQ45" s="156"/>
      <c r="AR45" s="156"/>
      <c r="AS45" s="156"/>
      <c r="AT45" s="156"/>
      <c r="AU45" s="156"/>
      <c r="AV45" s="156"/>
    </row>
    <row r="46" spans="3:48">
      <c r="C46" s="156"/>
      <c r="D46" s="156"/>
      <c r="E46" s="156"/>
      <c r="F46" s="156"/>
      <c r="G46" s="156"/>
      <c r="H46" s="156"/>
      <c r="I46" s="156"/>
      <c r="J46" s="156"/>
      <c r="K46" s="156"/>
      <c r="L46" s="156"/>
      <c r="M46" s="156"/>
      <c r="N46" s="156"/>
      <c r="O46" s="156"/>
      <c r="P46" s="156"/>
      <c r="Q46" s="156"/>
      <c r="R46" s="156"/>
      <c r="S46" s="156"/>
      <c r="T46" s="156"/>
      <c r="U46" s="156"/>
      <c r="V46" s="156"/>
      <c r="W46" s="156"/>
      <c r="X46" s="156"/>
      <c r="Y46" s="156"/>
      <c r="Z46" s="156"/>
      <c r="AA46" s="156"/>
      <c r="AB46" s="156"/>
      <c r="AC46" s="156"/>
      <c r="AD46" s="156"/>
      <c r="AE46" s="156"/>
      <c r="AF46" s="156"/>
      <c r="AG46" s="156"/>
      <c r="AH46" s="156"/>
      <c r="AI46" s="156"/>
      <c r="AJ46" s="156"/>
      <c r="AK46" s="156"/>
      <c r="AL46" s="156"/>
      <c r="AM46" s="156"/>
      <c r="AN46" s="156"/>
      <c r="AO46" s="156"/>
      <c r="AP46" s="156"/>
      <c r="AQ46" s="156"/>
      <c r="AR46" s="156"/>
      <c r="AS46" s="156"/>
      <c r="AT46" s="156"/>
      <c r="AU46" s="156"/>
      <c r="AV46" s="156"/>
    </row>
    <row r="47" spans="3:48">
      <c r="C47" s="156"/>
      <c r="D47" s="156"/>
      <c r="E47" s="156"/>
      <c r="F47" s="156"/>
      <c r="G47" s="156"/>
      <c r="H47" s="156"/>
      <c r="I47" s="156"/>
      <c r="J47" s="156"/>
      <c r="K47" s="156"/>
      <c r="L47" s="156"/>
      <c r="M47" s="156"/>
      <c r="N47" s="156"/>
      <c r="O47" s="156"/>
      <c r="P47" s="156"/>
      <c r="Q47" s="156"/>
      <c r="R47" s="156"/>
      <c r="S47" s="156"/>
      <c r="T47" s="156"/>
      <c r="U47" s="156"/>
      <c r="V47" s="156"/>
      <c r="W47" s="156"/>
      <c r="X47" s="156"/>
      <c r="Y47" s="156"/>
      <c r="Z47" s="156"/>
      <c r="AA47" s="156"/>
      <c r="AB47" s="156"/>
      <c r="AC47" s="156"/>
      <c r="AD47" s="156"/>
      <c r="AE47" s="156"/>
      <c r="AF47" s="156"/>
      <c r="AG47" s="156"/>
      <c r="AH47" s="156"/>
      <c r="AI47" s="156"/>
      <c r="AJ47" s="156"/>
      <c r="AK47" s="156"/>
      <c r="AL47" s="156"/>
      <c r="AM47" s="156"/>
      <c r="AN47" s="156"/>
      <c r="AO47" s="156"/>
      <c r="AP47" s="156"/>
      <c r="AQ47" s="156"/>
      <c r="AR47" s="156"/>
      <c r="AS47" s="156"/>
      <c r="AT47" s="156"/>
      <c r="AU47" s="156"/>
      <c r="AV47" s="156"/>
    </row>
    <row r="48" spans="3:48">
      <c r="C48" s="156"/>
      <c r="D48" s="156"/>
      <c r="E48" s="156"/>
      <c r="F48" s="156"/>
      <c r="G48" s="156"/>
      <c r="H48" s="156"/>
      <c r="I48" s="156"/>
      <c r="J48" s="156"/>
      <c r="K48" s="156"/>
      <c r="L48" s="156"/>
      <c r="M48" s="156"/>
      <c r="N48" s="156"/>
      <c r="O48" s="156"/>
      <c r="P48" s="156"/>
      <c r="Q48" s="156"/>
      <c r="R48" s="156"/>
      <c r="S48" s="156"/>
      <c r="T48" s="156"/>
      <c r="U48" s="156"/>
      <c r="V48" s="156"/>
      <c r="W48" s="156"/>
      <c r="X48" s="156"/>
      <c r="Y48" s="156"/>
      <c r="Z48" s="156"/>
      <c r="AA48" s="156"/>
      <c r="AB48" s="156"/>
      <c r="AC48" s="156"/>
      <c r="AD48" s="156"/>
      <c r="AE48" s="156"/>
      <c r="AF48" s="156"/>
      <c r="AG48" s="156"/>
      <c r="AH48" s="156"/>
      <c r="AI48" s="156"/>
      <c r="AJ48" s="156"/>
      <c r="AK48" s="156"/>
      <c r="AL48" s="156"/>
      <c r="AM48" s="156"/>
      <c r="AN48" s="156"/>
      <c r="AO48" s="156"/>
      <c r="AP48" s="156"/>
      <c r="AQ48" s="156"/>
      <c r="AR48" s="156"/>
      <c r="AS48" s="156"/>
      <c r="AT48" s="156"/>
      <c r="AU48" s="156"/>
      <c r="AV48" s="156"/>
    </row>
    <row r="49" spans="3:48">
      <c r="C49" s="156"/>
      <c r="D49" s="156"/>
      <c r="E49" s="156"/>
      <c r="F49" s="156"/>
      <c r="G49" s="156"/>
      <c r="H49" s="156"/>
      <c r="I49" s="156"/>
      <c r="J49" s="156"/>
      <c r="K49" s="156"/>
      <c r="L49" s="156"/>
      <c r="M49" s="156"/>
      <c r="N49" s="156"/>
      <c r="O49" s="156"/>
      <c r="P49" s="156"/>
      <c r="Q49" s="156"/>
      <c r="R49" s="156"/>
      <c r="S49" s="156"/>
      <c r="T49" s="156"/>
      <c r="U49" s="156"/>
      <c r="V49" s="156"/>
      <c r="W49" s="156"/>
      <c r="X49" s="156"/>
      <c r="Y49" s="156"/>
      <c r="Z49" s="156"/>
      <c r="AA49" s="156"/>
      <c r="AB49" s="156"/>
      <c r="AC49" s="156"/>
      <c r="AD49" s="156"/>
      <c r="AE49" s="156"/>
      <c r="AF49" s="156"/>
      <c r="AG49" s="156"/>
      <c r="AH49" s="156"/>
      <c r="AI49" s="156"/>
      <c r="AJ49" s="156"/>
      <c r="AK49" s="156"/>
      <c r="AL49" s="156"/>
      <c r="AM49" s="156"/>
      <c r="AN49" s="156"/>
      <c r="AO49" s="156"/>
      <c r="AP49" s="156"/>
      <c r="AQ49" s="156"/>
      <c r="AR49" s="156"/>
      <c r="AS49" s="156"/>
      <c r="AT49" s="156"/>
      <c r="AU49" s="156"/>
      <c r="AV49" s="156"/>
    </row>
    <row r="50" spans="3:48">
      <c r="C50" s="156"/>
      <c r="D50" s="156"/>
      <c r="E50" s="156"/>
      <c r="F50" s="156"/>
      <c r="G50" s="156"/>
      <c r="H50" s="156"/>
      <c r="I50" s="156"/>
      <c r="J50" s="156"/>
      <c r="K50" s="156"/>
      <c r="L50" s="156"/>
      <c r="M50" s="156"/>
      <c r="N50" s="156"/>
      <c r="O50" s="156"/>
      <c r="P50" s="156"/>
      <c r="Q50" s="156"/>
      <c r="R50" s="156"/>
      <c r="S50" s="156"/>
      <c r="T50" s="156"/>
      <c r="U50" s="156"/>
      <c r="V50" s="156"/>
      <c r="W50" s="156"/>
      <c r="X50" s="156"/>
      <c r="Y50" s="156"/>
      <c r="Z50" s="156"/>
      <c r="AA50" s="156"/>
      <c r="AB50" s="156"/>
      <c r="AC50" s="156"/>
      <c r="AD50" s="156"/>
      <c r="AE50" s="156"/>
      <c r="AF50" s="156"/>
      <c r="AG50" s="156"/>
      <c r="AH50" s="156"/>
      <c r="AI50" s="156"/>
      <c r="AJ50" s="156"/>
      <c r="AK50" s="156"/>
      <c r="AL50" s="156"/>
      <c r="AM50" s="156"/>
      <c r="AN50" s="156"/>
      <c r="AO50" s="156"/>
      <c r="AP50" s="156"/>
      <c r="AQ50" s="156"/>
      <c r="AR50" s="156"/>
      <c r="AS50" s="156"/>
      <c r="AT50" s="156"/>
      <c r="AU50" s="156"/>
      <c r="AV50" s="156"/>
    </row>
    <row r="51" spans="3:48">
      <c r="C51" s="156"/>
      <c r="D51" s="156"/>
      <c r="E51" s="156"/>
      <c r="F51" s="156"/>
      <c r="G51" s="156"/>
      <c r="H51" s="156"/>
      <c r="I51" s="156"/>
      <c r="J51" s="156"/>
      <c r="K51" s="156"/>
      <c r="L51" s="156"/>
      <c r="M51" s="156"/>
      <c r="N51" s="156"/>
      <c r="O51" s="156"/>
      <c r="P51" s="156"/>
      <c r="Q51" s="156"/>
      <c r="R51" s="156"/>
      <c r="S51" s="156"/>
      <c r="T51" s="156"/>
      <c r="U51" s="156"/>
      <c r="V51" s="156"/>
      <c r="W51" s="156"/>
      <c r="X51" s="156"/>
      <c r="Y51" s="156"/>
      <c r="Z51" s="156"/>
      <c r="AA51" s="156"/>
      <c r="AB51" s="156"/>
      <c r="AC51" s="156"/>
      <c r="AD51" s="156"/>
      <c r="AE51" s="156"/>
      <c r="AF51" s="156"/>
      <c r="AG51" s="156"/>
      <c r="AH51" s="156"/>
      <c r="AI51" s="156"/>
      <c r="AJ51" s="156"/>
      <c r="AK51" s="156"/>
      <c r="AL51" s="156"/>
      <c r="AM51" s="156"/>
      <c r="AN51" s="156"/>
      <c r="AO51" s="156"/>
      <c r="AP51" s="156"/>
      <c r="AQ51" s="156"/>
      <c r="AR51" s="156"/>
      <c r="AS51" s="156"/>
      <c r="AT51" s="156"/>
      <c r="AU51" s="156"/>
      <c r="AV51" s="156"/>
    </row>
    <row r="52" spans="3:48">
      <c r="C52" s="156"/>
      <c r="D52" s="156"/>
      <c r="E52" s="156"/>
      <c r="F52" s="156"/>
      <c r="G52" s="156"/>
      <c r="H52" s="156"/>
      <c r="I52" s="156"/>
      <c r="J52" s="156"/>
      <c r="K52" s="156"/>
      <c r="L52" s="156"/>
      <c r="M52" s="156"/>
      <c r="N52" s="156"/>
      <c r="O52" s="156"/>
      <c r="P52" s="156"/>
      <c r="Q52" s="156"/>
      <c r="R52" s="156"/>
      <c r="S52" s="156"/>
      <c r="T52" s="156"/>
      <c r="U52" s="156"/>
      <c r="V52" s="156"/>
      <c r="W52" s="156"/>
      <c r="X52" s="156"/>
      <c r="Y52" s="156"/>
      <c r="Z52" s="156"/>
      <c r="AA52" s="156"/>
      <c r="AB52" s="156"/>
      <c r="AC52" s="156"/>
      <c r="AD52" s="156"/>
      <c r="AE52" s="156"/>
      <c r="AF52" s="156"/>
      <c r="AG52" s="156"/>
      <c r="AH52" s="156"/>
      <c r="AI52" s="156"/>
      <c r="AJ52" s="156"/>
      <c r="AK52" s="156"/>
      <c r="AL52" s="156"/>
      <c r="AM52" s="156"/>
      <c r="AN52" s="156"/>
      <c r="AO52" s="156"/>
      <c r="AP52" s="156"/>
      <c r="AQ52" s="156"/>
      <c r="AR52" s="156"/>
      <c r="AS52" s="156"/>
      <c r="AT52" s="156"/>
      <c r="AU52" s="156"/>
      <c r="AV52" s="156"/>
    </row>
    <row r="53" spans="3:48">
      <c r="C53" s="156"/>
      <c r="D53" s="156"/>
      <c r="E53" s="156"/>
      <c r="F53" s="156"/>
      <c r="G53" s="156"/>
      <c r="H53" s="156"/>
      <c r="I53" s="156"/>
      <c r="J53" s="156"/>
      <c r="K53" s="156"/>
      <c r="L53" s="156"/>
      <c r="M53" s="156"/>
      <c r="N53" s="156"/>
      <c r="O53" s="156"/>
      <c r="P53" s="156"/>
      <c r="Q53" s="156"/>
      <c r="R53" s="156"/>
      <c r="S53" s="156"/>
      <c r="T53" s="156"/>
      <c r="U53" s="156"/>
      <c r="V53" s="156"/>
      <c r="W53" s="156"/>
      <c r="X53" s="156"/>
      <c r="Y53" s="156"/>
      <c r="Z53" s="156"/>
      <c r="AA53" s="156"/>
      <c r="AB53" s="156"/>
      <c r="AC53" s="156"/>
      <c r="AD53" s="156"/>
      <c r="AE53" s="156"/>
      <c r="AF53" s="156"/>
      <c r="AG53" s="156"/>
      <c r="AH53" s="156"/>
      <c r="AI53" s="156"/>
      <c r="AJ53" s="156"/>
      <c r="AK53" s="156"/>
      <c r="AL53" s="156"/>
      <c r="AM53" s="156"/>
      <c r="AN53" s="156"/>
      <c r="AO53" s="156"/>
      <c r="AP53" s="156"/>
      <c r="AQ53" s="156"/>
      <c r="AR53" s="156"/>
      <c r="AS53" s="156"/>
      <c r="AT53" s="156"/>
      <c r="AU53" s="156"/>
      <c r="AV53" s="156"/>
    </row>
    <row r="54" spans="3:48">
      <c r="C54" s="156"/>
      <c r="D54" s="156"/>
      <c r="E54" s="156"/>
      <c r="F54" s="156"/>
      <c r="G54" s="156"/>
      <c r="H54" s="156"/>
      <c r="I54" s="156"/>
      <c r="J54" s="156"/>
      <c r="K54" s="156"/>
      <c r="L54" s="156"/>
      <c r="M54" s="156"/>
      <c r="N54" s="156"/>
      <c r="O54" s="156"/>
      <c r="P54" s="156"/>
      <c r="Q54" s="156"/>
      <c r="R54" s="156"/>
      <c r="S54" s="156"/>
      <c r="T54" s="156"/>
      <c r="U54" s="156"/>
      <c r="V54" s="156"/>
      <c r="W54" s="156"/>
      <c r="X54" s="156"/>
      <c r="Y54" s="156"/>
      <c r="Z54" s="156"/>
      <c r="AA54" s="156"/>
      <c r="AB54" s="156"/>
      <c r="AC54" s="156"/>
      <c r="AD54" s="156"/>
      <c r="AE54" s="156"/>
      <c r="AF54" s="156"/>
      <c r="AG54" s="156"/>
      <c r="AH54" s="156"/>
      <c r="AI54" s="156"/>
      <c r="AJ54" s="156"/>
      <c r="AK54" s="156"/>
      <c r="AL54" s="156"/>
      <c r="AM54" s="156"/>
      <c r="AN54" s="156"/>
      <c r="AO54" s="156"/>
      <c r="AP54" s="156"/>
      <c r="AQ54" s="156"/>
      <c r="AR54" s="156"/>
      <c r="AS54" s="156"/>
      <c r="AT54" s="156"/>
      <c r="AU54" s="156"/>
      <c r="AV54" s="156"/>
    </row>
    <row r="56" spans="3:48">
      <c r="C56" s="157"/>
      <c r="D56" s="157"/>
      <c r="E56" s="157"/>
      <c r="F56" s="157"/>
      <c r="G56" s="157"/>
      <c r="H56" s="157"/>
      <c r="I56" s="157"/>
      <c r="J56" s="157"/>
      <c r="K56" s="157"/>
      <c r="L56" s="157"/>
      <c r="M56" s="157"/>
      <c r="N56" s="157"/>
      <c r="O56" s="157"/>
      <c r="P56" s="157"/>
      <c r="Q56" s="157"/>
      <c r="R56" s="157"/>
      <c r="S56" s="157"/>
      <c r="T56" s="157"/>
      <c r="U56" s="157"/>
      <c r="V56" s="157"/>
      <c r="W56" s="157"/>
      <c r="X56" s="157"/>
      <c r="Y56" s="157"/>
      <c r="Z56" s="157"/>
      <c r="AA56" s="157"/>
      <c r="AB56" s="157"/>
      <c r="AC56" s="157"/>
      <c r="AD56" s="157"/>
      <c r="AE56" s="157"/>
      <c r="AF56" s="157"/>
      <c r="AG56" s="157"/>
      <c r="AH56" s="157"/>
      <c r="AI56" s="157"/>
      <c r="AJ56" s="157"/>
      <c r="AK56" s="157"/>
      <c r="AL56" s="157"/>
      <c r="AM56" s="157"/>
      <c r="AN56" s="157"/>
      <c r="AO56" s="157"/>
      <c r="AP56" s="157"/>
      <c r="AQ56" s="157"/>
      <c r="AR56" s="157"/>
      <c r="AS56" s="157"/>
      <c r="AT56" s="157"/>
      <c r="AU56" s="157"/>
      <c r="AV56" s="157"/>
    </row>
    <row r="57" spans="3:48">
      <c r="C57" s="157"/>
      <c r="D57" s="157"/>
      <c r="E57" s="157"/>
      <c r="F57" s="157"/>
      <c r="G57" s="157"/>
      <c r="H57" s="157"/>
      <c r="I57" s="157"/>
      <c r="J57" s="157"/>
      <c r="K57" s="157"/>
      <c r="L57" s="157"/>
      <c r="M57" s="157"/>
      <c r="N57" s="157"/>
      <c r="O57" s="157"/>
      <c r="P57" s="157"/>
      <c r="Q57" s="157"/>
      <c r="R57" s="157"/>
      <c r="S57" s="157"/>
      <c r="T57" s="157"/>
      <c r="U57" s="157"/>
      <c r="V57" s="157"/>
      <c r="W57" s="157"/>
      <c r="X57" s="157"/>
      <c r="Y57" s="157"/>
      <c r="Z57" s="157"/>
      <c r="AA57" s="157"/>
      <c r="AB57" s="157"/>
      <c r="AC57" s="157"/>
      <c r="AD57" s="157"/>
      <c r="AE57" s="157"/>
      <c r="AF57" s="157"/>
      <c r="AG57" s="157"/>
      <c r="AH57" s="157"/>
      <c r="AI57" s="157"/>
      <c r="AJ57" s="157"/>
      <c r="AK57" s="157"/>
      <c r="AL57" s="157"/>
      <c r="AM57" s="157"/>
      <c r="AN57" s="157"/>
      <c r="AO57" s="157"/>
      <c r="AP57" s="157"/>
      <c r="AQ57" s="157"/>
      <c r="AR57" s="157"/>
      <c r="AS57" s="157"/>
      <c r="AT57" s="157"/>
      <c r="AU57" s="157"/>
      <c r="AV57" s="157"/>
    </row>
    <row r="58" spans="3:48">
      <c r="C58" s="157"/>
      <c r="D58" s="157"/>
      <c r="E58" s="157"/>
      <c r="F58" s="157"/>
      <c r="G58" s="157"/>
      <c r="H58" s="157"/>
      <c r="I58" s="157"/>
      <c r="J58" s="157"/>
      <c r="K58" s="157"/>
      <c r="L58" s="157"/>
      <c r="M58" s="157"/>
      <c r="N58" s="157"/>
      <c r="O58" s="157"/>
      <c r="P58" s="157"/>
      <c r="Q58" s="157"/>
      <c r="R58" s="157"/>
      <c r="S58" s="157"/>
      <c r="T58" s="157"/>
      <c r="U58" s="157"/>
      <c r="V58" s="157"/>
      <c r="W58" s="157"/>
      <c r="X58" s="157"/>
      <c r="Y58" s="157"/>
      <c r="Z58" s="157"/>
      <c r="AA58" s="157"/>
      <c r="AB58" s="157"/>
      <c r="AC58" s="157"/>
      <c r="AD58" s="157"/>
      <c r="AE58" s="157"/>
      <c r="AF58" s="157"/>
      <c r="AG58" s="157"/>
      <c r="AH58" s="157"/>
      <c r="AI58" s="157"/>
      <c r="AJ58" s="157"/>
      <c r="AK58" s="157"/>
      <c r="AL58" s="157"/>
      <c r="AM58" s="157"/>
      <c r="AN58" s="157"/>
      <c r="AO58" s="157"/>
      <c r="AP58" s="157"/>
      <c r="AQ58" s="157"/>
      <c r="AR58" s="157"/>
      <c r="AS58" s="157"/>
      <c r="AT58" s="157"/>
      <c r="AU58" s="157"/>
      <c r="AV58" s="157"/>
    </row>
    <row r="59" spans="3:48">
      <c r="C59" s="157"/>
      <c r="D59" s="157"/>
      <c r="E59" s="157"/>
      <c r="F59" s="157"/>
      <c r="G59" s="157"/>
      <c r="H59" s="157"/>
      <c r="I59" s="157"/>
      <c r="J59" s="157"/>
      <c r="K59" s="157"/>
      <c r="L59" s="157"/>
      <c r="M59" s="157"/>
      <c r="N59" s="157"/>
      <c r="O59" s="157"/>
      <c r="P59" s="157"/>
      <c r="Q59" s="157"/>
      <c r="R59" s="157"/>
      <c r="S59" s="157"/>
      <c r="T59" s="157"/>
      <c r="U59" s="157"/>
      <c r="V59" s="157"/>
      <c r="W59" s="157"/>
      <c r="X59" s="157"/>
      <c r="Y59" s="157"/>
      <c r="Z59" s="157"/>
      <c r="AA59" s="157"/>
      <c r="AB59" s="157"/>
      <c r="AC59" s="157"/>
      <c r="AD59" s="157"/>
      <c r="AE59" s="157"/>
      <c r="AF59" s="157"/>
      <c r="AG59" s="157"/>
      <c r="AH59" s="157"/>
      <c r="AI59" s="157"/>
      <c r="AJ59" s="157"/>
      <c r="AK59" s="157"/>
      <c r="AL59" s="157"/>
      <c r="AM59" s="157"/>
      <c r="AN59" s="157"/>
      <c r="AO59" s="157"/>
      <c r="AP59" s="157"/>
      <c r="AQ59" s="157"/>
      <c r="AR59" s="157"/>
      <c r="AS59" s="157"/>
      <c r="AT59" s="157"/>
      <c r="AU59" s="157"/>
      <c r="AV59" s="157"/>
    </row>
    <row r="60" spans="3:48">
      <c r="C60" s="157"/>
      <c r="D60" s="157"/>
      <c r="E60" s="157"/>
      <c r="F60" s="157"/>
      <c r="G60" s="157"/>
      <c r="H60" s="157"/>
      <c r="I60" s="157"/>
      <c r="J60" s="157"/>
      <c r="K60" s="157"/>
      <c r="L60" s="157"/>
      <c r="M60" s="157"/>
      <c r="N60" s="157"/>
      <c r="O60" s="157"/>
      <c r="P60" s="157"/>
      <c r="Q60" s="157"/>
      <c r="R60" s="157"/>
      <c r="S60" s="157"/>
      <c r="T60" s="157"/>
      <c r="U60" s="157"/>
      <c r="V60" s="157"/>
      <c r="W60" s="157"/>
      <c r="X60" s="157"/>
      <c r="Y60" s="157"/>
      <c r="Z60" s="157"/>
      <c r="AA60" s="157"/>
      <c r="AB60" s="157"/>
      <c r="AC60" s="157"/>
      <c r="AD60" s="157"/>
      <c r="AE60" s="157"/>
      <c r="AF60" s="157"/>
      <c r="AG60" s="157"/>
      <c r="AH60" s="157"/>
      <c r="AI60" s="157"/>
      <c r="AJ60" s="157"/>
      <c r="AK60" s="157"/>
      <c r="AL60" s="157"/>
      <c r="AM60" s="157"/>
      <c r="AN60" s="157"/>
      <c r="AO60" s="157"/>
      <c r="AP60" s="157"/>
      <c r="AQ60" s="157"/>
      <c r="AR60" s="157"/>
      <c r="AS60" s="157"/>
      <c r="AT60" s="157"/>
      <c r="AU60" s="157"/>
      <c r="AV60" s="157"/>
    </row>
    <row r="61" spans="3:48">
      <c r="C61" s="157"/>
      <c r="D61" s="157"/>
      <c r="E61" s="157"/>
      <c r="F61" s="157"/>
      <c r="G61" s="157"/>
      <c r="H61" s="157"/>
      <c r="I61" s="157"/>
      <c r="J61" s="157"/>
      <c r="K61" s="157"/>
      <c r="L61" s="157"/>
      <c r="M61" s="157"/>
      <c r="N61" s="157"/>
      <c r="O61" s="157"/>
      <c r="P61" s="157"/>
      <c r="Q61" s="157"/>
      <c r="R61" s="157"/>
      <c r="S61" s="157"/>
      <c r="T61" s="157"/>
      <c r="U61" s="157"/>
      <c r="V61" s="157"/>
      <c r="W61" s="157"/>
      <c r="X61" s="157"/>
      <c r="Y61" s="157"/>
      <c r="Z61" s="157"/>
      <c r="AA61" s="157"/>
      <c r="AB61" s="157"/>
      <c r="AC61" s="157"/>
      <c r="AD61" s="157"/>
      <c r="AE61" s="157"/>
      <c r="AF61" s="157"/>
      <c r="AG61" s="157"/>
      <c r="AH61" s="157"/>
      <c r="AI61" s="157"/>
      <c r="AJ61" s="157"/>
      <c r="AK61" s="157"/>
      <c r="AL61" s="157"/>
      <c r="AM61" s="157"/>
      <c r="AN61" s="157"/>
      <c r="AO61" s="157"/>
      <c r="AP61" s="157"/>
      <c r="AQ61" s="157"/>
      <c r="AR61" s="157"/>
      <c r="AS61" s="157"/>
      <c r="AT61" s="157"/>
      <c r="AU61" s="157"/>
      <c r="AV61" s="157"/>
    </row>
    <row r="62" spans="3:48">
      <c r="C62" s="157"/>
      <c r="D62" s="157"/>
      <c r="E62" s="157"/>
      <c r="F62" s="157"/>
      <c r="G62" s="157"/>
      <c r="H62" s="157"/>
      <c r="I62" s="157"/>
      <c r="J62" s="157"/>
      <c r="K62" s="157"/>
      <c r="L62" s="157"/>
      <c r="M62" s="157"/>
      <c r="N62" s="157"/>
      <c r="O62" s="157"/>
      <c r="P62" s="157"/>
      <c r="Q62" s="157"/>
      <c r="R62" s="157"/>
      <c r="S62" s="157"/>
      <c r="T62" s="157"/>
      <c r="U62" s="157"/>
      <c r="V62" s="157"/>
      <c r="W62" s="157"/>
      <c r="X62" s="157"/>
      <c r="Y62" s="157"/>
      <c r="Z62" s="157"/>
      <c r="AA62" s="157"/>
      <c r="AB62" s="157"/>
      <c r="AC62" s="157"/>
      <c r="AD62" s="157"/>
      <c r="AE62" s="157"/>
      <c r="AF62" s="157"/>
      <c r="AG62" s="157"/>
      <c r="AH62" s="157"/>
      <c r="AI62" s="157"/>
      <c r="AJ62" s="157"/>
      <c r="AK62" s="157"/>
      <c r="AL62" s="157"/>
      <c r="AM62" s="157"/>
      <c r="AN62" s="157"/>
      <c r="AO62" s="157"/>
      <c r="AP62" s="157"/>
      <c r="AQ62" s="157"/>
      <c r="AR62" s="157"/>
      <c r="AS62" s="157"/>
      <c r="AT62" s="157"/>
      <c r="AU62" s="157"/>
      <c r="AV62" s="157"/>
    </row>
    <row r="63" spans="3:48">
      <c r="C63" s="157"/>
      <c r="D63" s="157"/>
      <c r="E63" s="157"/>
      <c r="F63" s="157"/>
      <c r="G63" s="157"/>
      <c r="H63" s="157"/>
      <c r="I63" s="157"/>
      <c r="J63" s="157"/>
      <c r="K63" s="157"/>
      <c r="L63" s="157"/>
      <c r="M63" s="157"/>
      <c r="N63" s="157"/>
      <c r="O63" s="157"/>
      <c r="P63" s="157"/>
      <c r="Q63" s="157"/>
      <c r="R63" s="157"/>
      <c r="S63" s="157"/>
      <c r="T63" s="157"/>
      <c r="U63" s="157"/>
      <c r="V63" s="157"/>
      <c r="W63" s="157"/>
      <c r="X63" s="157"/>
      <c r="Y63" s="157"/>
      <c r="Z63" s="157"/>
      <c r="AA63" s="157"/>
      <c r="AB63" s="157"/>
      <c r="AC63" s="157"/>
      <c r="AD63" s="157"/>
      <c r="AE63" s="157"/>
      <c r="AF63" s="157"/>
      <c r="AG63" s="157"/>
      <c r="AH63" s="157"/>
      <c r="AI63" s="157"/>
      <c r="AJ63" s="157"/>
      <c r="AK63" s="157"/>
      <c r="AL63" s="157"/>
      <c r="AM63" s="157"/>
      <c r="AN63" s="157"/>
      <c r="AO63" s="157"/>
      <c r="AP63" s="157"/>
      <c r="AQ63" s="157"/>
      <c r="AR63" s="157"/>
      <c r="AS63" s="157"/>
      <c r="AT63" s="157"/>
      <c r="AU63" s="157"/>
      <c r="AV63" s="157"/>
    </row>
    <row r="64" spans="3:48">
      <c r="C64" s="157"/>
      <c r="D64" s="157"/>
      <c r="E64" s="157"/>
      <c r="F64" s="157"/>
      <c r="G64" s="157"/>
      <c r="H64" s="157"/>
      <c r="I64" s="157"/>
      <c r="J64" s="157"/>
      <c r="K64" s="157"/>
      <c r="L64" s="157"/>
      <c r="M64" s="157"/>
      <c r="N64" s="157"/>
      <c r="O64" s="157"/>
      <c r="P64" s="157"/>
      <c r="Q64" s="157"/>
      <c r="R64" s="157"/>
      <c r="S64" s="157"/>
      <c r="T64" s="157"/>
      <c r="U64" s="157"/>
      <c r="V64" s="157"/>
      <c r="W64" s="157"/>
      <c r="X64" s="157"/>
      <c r="Y64" s="157"/>
      <c r="Z64" s="157"/>
      <c r="AA64" s="157"/>
      <c r="AB64" s="157"/>
      <c r="AC64" s="157"/>
      <c r="AD64" s="157"/>
      <c r="AE64" s="157"/>
      <c r="AF64" s="157"/>
      <c r="AG64" s="157"/>
      <c r="AH64" s="157"/>
      <c r="AI64" s="157"/>
      <c r="AJ64" s="157"/>
      <c r="AK64" s="157"/>
      <c r="AL64" s="157"/>
      <c r="AM64" s="157"/>
      <c r="AN64" s="157"/>
      <c r="AO64" s="157"/>
      <c r="AP64" s="157"/>
      <c r="AQ64" s="157"/>
      <c r="AR64" s="157"/>
      <c r="AS64" s="157"/>
      <c r="AT64" s="157"/>
      <c r="AU64" s="157"/>
      <c r="AV64" s="157"/>
    </row>
    <row r="65" spans="3:48">
      <c r="C65" s="157"/>
      <c r="D65" s="157"/>
      <c r="E65" s="157"/>
      <c r="F65" s="157"/>
      <c r="G65" s="157"/>
      <c r="H65" s="157"/>
      <c r="I65" s="157"/>
      <c r="J65" s="157"/>
      <c r="K65" s="157"/>
      <c r="L65" s="157"/>
      <c r="M65" s="157"/>
      <c r="N65" s="157"/>
      <c r="O65" s="157"/>
      <c r="P65" s="157"/>
      <c r="Q65" s="157"/>
      <c r="R65" s="157"/>
      <c r="S65" s="157"/>
      <c r="T65" s="157"/>
      <c r="U65" s="157"/>
      <c r="V65" s="157"/>
      <c r="W65" s="157"/>
      <c r="X65" s="157"/>
      <c r="Y65" s="157"/>
      <c r="Z65" s="157"/>
      <c r="AA65" s="157"/>
      <c r="AB65" s="157"/>
      <c r="AC65" s="157"/>
      <c r="AD65" s="157"/>
      <c r="AE65" s="157"/>
      <c r="AF65" s="157"/>
      <c r="AG65" s="157"/>
      <c r="AH65" s="157"/>
      <c r="AI65" s="157"/>
      <c r="AJ65" s="157"/>
      <c r="AK65" s="157"/>
      <c r="AL65" s="157"/>
      <c r="AM65" s="157"/>
      <c r="AN65" s="157"/>
      <c r="AO65" s="157"/>
      <c r="AP65" s="157"/>
      <c r="AQ65" s="157"/>
      <c r="AR65" s="157"/>
      <c r="AS65" s="157"/>
      <c r="AT65" s="157"/>
      <c r="AU65" s="157"/>
      <c r="AV65" s="157"/>
    </row>
    <row r="66" spans="3:48">
      <c r="C66" s="157"/>
      <c r="D66" s="157"/>
      <c r="E66" s="157"/>
      <c r="F66" s="157"/>
      <c r="G66" s="157"/>
      <c r="H66" s="157"/>
      <c r="I66" s="157"/>
      <c r="J66" s="157"/>
      <c r="K66" s="157"/>
      <c r="L66" s="157"/>
      <c r="M66" s="157"/>
      <c r="N66" s="157"/>
      <c r="O66" s="157"/>
      <c r="P66" s="157"/>
      <c r="Q66" s="157"/>
      <c r="R66" s="157"/>
      <c r="S66" s="157"/>
      <c r="T66" s="157"/>
      <c r="U66" s="157"/>
      <c r="V66" s="157"/>
      <c r="W66" s="157"/>
      <c r="X66" s="157"/>
      <c r="Y66" s="157"/>
      <c r="Z66" s="157"/>
      <c r="AA66" s="157"/>
      <c r="AB66" s="157"/>
      <c r="AC66" s="157"/>
      <c r="AD66" s="157"/>
      <c r="AE66" s="157"/>
      <c r="AF66" s="157"/>
      <c r="AG66" s="157"/>
      <c r="AH66" s="157"/>
      <c r="AI66" s="157"/>
      <c r="AJ66" s="157"/>
      <c r="AK66" s="157"/>
      <c r="AL66" s="157"/>
      <c r="AM66" s="157"/>
      <c r="AN66" s="157"/>
      <c r="AO66" s="157"/>
      <c r="AP66" s="157"/>
      <c r="AQ66" s="157"/>
      <c r="AR66" s="157"/>
      <c r="AS66" s="157"/>
      <c r="AT66" s="157"/>
      <c r="AU66" s="157"/>
      <c r="AV66" s="157"/>
    </row>
    <row r="67" spans="3:48">
      <c r="C67" s="157"/>
      <c r="D67" s="157"/>
      <c r="E67" s="157"/>
      <c r="F67" s="157"/>
      <c r="G67" s="157"/>
      <c r="H67" s="157"/>
      <c r="I67" s="157"/>
      <c r="J67" s="157"/>
      <c r="K67" s="157"/>
      <c r="L67" s="157"/>
      <c r="M67" s="157"/>
      <c r="N67" s="157"/>
      <c r="O67" s="157"/>
      <c r="P67" s="157"/>
      <c r="Q67" s="157"/>
      <c r="R67" s="157"/>
      <c r="S67" s="157"/>
      <c r="T67" s="157"/>
      <c r="U67" s="157"/>
      <c r="V67" s="157"/>
      <c r="W67" s="157"/>
      <c r="X67" s="157"/>
      <c r="Y67" s="157"/>
      <c r="Z67" s="157"/>
      <c r="AA67" s="157"/>
      <c r="AB67" s="157"/>
      <c r="AC67" s="157"/>
      <c r="AD67" s="157"/>
      <c r="AE67" s="157"/>
      <c r="AF67" s="157"/>
      <c r="AG67" s="157"/>
      <c r="AH67" s="157"/>
      <c r="AI67" s="157"/>
      <c r="AJ67" s="157"/>
      <c r="AK67" s="157"/>
      <c r="AL67" s="157"/>
      <c r="AM67" s="157"/>
      <c r="AN67" s="157"/>
      <c r="AO67" s="157"/>
      <c r="AP67" s="157"/>
      <c r="AQ67" s="157"/>
      <c r="AR67" s="157"/>
      <c r="AS67" s="157"/>
      <c r="AT67" s="157"/>
      <c r="AU67" s="157"/>
      <c r="AV67" s="157"/>
    </row>
    <row r="68" spans="3:48">
      <c r="C68" s="157"/>
      <c r="D68" s="157"/>
      <c r="E68" s="157"/>
      <c r="F68" s="157"/>
      <c r="G68" s="157"/>
      <c r="H68" s="157"/>
      <c r="I68" s="157"/>
      <c r="J68" s="157"/>
      <c r="K68" s="157"/>
      <c r="L68" s="157"/>
      <c r="M68" s="157"/>
      <c r="N68" s="157"/>
      <c r="O68" s="157"/>
      <c r="P68" s="157"/>
      <c r="Q68" s="157"/>
      <c r="R68" s="157"/>
      <c r="S68" s="157"/>
      <c r="T68" s="157"/>
      <c r="U68" s="157"/>
      <c r="V68" s="157"/>
      <c r="W68" s="157"/>
      <c r="X68" s="157"/>
      <c r="Y68" s="157"/>
      <c r="Z68" s="157"/>
      <c r="AA68" s="157"/>
      <c r="AB68" s="157"/>
      <c r="AC68" s="157"/>
      <c r="AD68" s="157"/>
      <c r="AE68" s="157"/>
      <c r="AF68" s="157"/>
      <c r="AG68" s="157"/>
      <c r="AH68" s="157"/>
      <c r="AI68" s="157"/>
      <c r="AJ68" s="157"/>
      <c r="AK68" s="157"/>
      <c r="AL68" s="157"/>
      <c r="AM68" s="157"/>
      <c r="AN68" s="157"/>
      <c r="AO68" s="157"/>
      <c r="AP68" s="157"/>
      <c r="AQ68" s="157"/>
      <c r="AR68" s="157"/>
      <c r="AS68" s="157"/>
      <c r="AT68" s="157"/>
      <c r="AU68" s="157"/>
      <c r="AV68" s="157"/>
    </row>
    <row r="69" spans="3:48">
      <c r="C69" s="157"/>
      <c r="D69" s="157"/>
      <c r="E69" s="157"/>
      <c r="F69" s="157"/>
      <c r="G69" s="157"/>
      <c r="H69" s="157"/>
      <c r="I69" s="157"/>
      <c r="J69" s="157"/>
      <c r="K69" s="157"/>
      <c r="L69" s="157"/>
      <c r="M69" s="157"/>
      <c r="N69" s="157"/>
      <c r="O69" s="157"/>
      <c r="P69" s="157"/>
      <c r="Q69" s="157"/>
      <c r="R69" s="157"/>
      <c r="S69" s="157"/>
      <c r="T69" s="157"/>
      <c r="U69" s="157"/>
      <c r="V69" s="157"/>
      <c r="W69" s="157"/>
      <c r="X69" s="157"/>
      <c r="Y69" s="157"/>
      <c r="Z69" s="157"/>
      <c r="AA69" s="157"/>
      <c r="AB69" s="157"/>
      <c r="AC69" s="157"/>
      <c r="AD69" s="157"/>
      <c r="AE69" s="157"/>
      <c r="AF69" s="157"/>
      <c r="AG69" s="157"/>
      <c r="AH69" s="157"/>
      <c r="AI69" s="157"/>
      <c r="AJ69" s="157"/>
      <c r="AK69" s="157"/>
      <c r="AL69" s="157"/>
      <c r="AM69" s="157"/>
      <c r="AN69" s="157"/>
      <c r="AO69" s="157"/>
      <c r="AP69" s="157"/>
      <c r="AQ69" s="157"/>
      <c r="AR69" s="157"/>
      <c r="AS69" s="157"/>
      <c r="AT69" s="157"/>
      <c r="AU69" s="157"/>
      <c r="AV69" s="157"/>
    </row>
    <row r="70" spans="3:48">
      <c r="C70" s="157"/>
      <c r="D70" s="157"/>
      <c r="E70" s="157"/>
      <c r="F70" s="157"/>
      <c r="G70" s="157"/>
      <c r="H70" s="157"/>
      <c r="I70" s="157"/>
      <c r="J70" s="157"/>
      <c r="K70" s="157"/>
      <c r="L70" s="157"/>
      <c r="M70" s="157"/>
      <c r="N70" s="157"/>
      <c r="O70" s="157"/>
      <c r="P70" s="157"/>
      <c r="Q70" s="157"/>
      <c r="R70" s="157"/>
      <c r="S70" s="157"/>
      <c r="T70" s="157"/>
      <c r="U70" s="157"/>
      <c r="V70" s="157"/>
      <c r="W70" s="157"/>
      <c r="X70" s="157"/>
      <c r="Y70" s="157"/>
      <c r="Z70" s="157"/>
      <c r="AA70" s="157"/>
      <c r="AB70" s="157"/>
      <c r="AC70" s="157"/>
      <c r="AD70" s="157"/>
      <c r="AE70" s="157"/>
      <c r="AF70" s="157"/>
      <c r="AG70" s="157"/>
      <c r="AH70" s="157"/>
      <c r="AI70" s="157"/>
      <c r="AJ70" s="157"/>
      <c r="AK70" s="157"/>
      <c r="AL70" s="157"/>
      <c r="AM70" s="157"/>
      <c r="AN70" s="157"/>
      <c r="AO70" s="157"/>
      <c r="AP70" s="157"/>
      <c r="AQ70" s="157"/>
      <c r="AR70" s="157"/>
      <c r="AS70" s="157"/>
      <c r="AT70" s="157"/>
      <c r="AU70" s="157"/>
      <c r="AV70" s="157"/>
    </row>
    <row r="71" spans="3:48">
      <c r="C71" s="157"/>
      <c r="D71" s="157"/>
      <c r="E71" s="157"/>
      <c r="F71" s="157"/>
      <c r="G71" s="157"/>
      <c r="H71" s="157"/>
      <c r="I71" s="157"/>
      <c r="J71" s="157"/>
      <c r="K71" s="157"/>
      <c r="L71" s="157"/>
      <c r="M71" s="157"/>
      <c r="N71" s="157"/>
      <c r="O71" s="157"/>
      <c r="P71" s="157"/>
      <c r="Q71" s="157"/>
      <c r="R71" s="157"/>
      <c r="S71" s="157"/>
      <c r="T71" s="157"/>
      <c r="U71" s="157"/>
      <c r="V71" s="157"/>
      <c r="W71" s="157"/>
      <c r="X71" s="157"/>
      <c r="Y71" s="157"/>
      <c r="Z71" s="157"/>
      <c r="AA71" s="157"/>
      <c r="AB71" s="157"/>
      <c r="AC71" s="157"/>
      <c r="AD71" s="157"/>
      <c r="AE71" s="157"/>
      <c r="AF71" s="157"/>
      <c r="AG71" s="157"/>
      <c r="AH71" s="157"/>
      <c r="AI71" s="157"/>
      <c r="AJ71" s="157"/>
      <c r="AK71" s="157"/>
      <c r="AL71" s="157"/>
      <c r="AM71" s="157"/>
      <c r="AN71" s="157"/>
      <c r="AO71" s="157"/>
      <c r="AP71" s="157"/>
      <c r="AQ71" s="157"/>
      <c r="AR71" s="157"/>
      <c r="AS71" s="157"/>
      <c r="AT71" s="157"/>
      <c r="AU71" s="157"/>
      <c r="AV71" s="157"/>
    </row>
    <row r="72" spans="3:48">
      <c r="C72" s="157"/>
      <c r="D72" s="157"/>
      <c r="E72" s="157"/>
      <c r="F72" s="157"/>
      <c r="G72" s="157"/>
      <c r="H72" s="157"/>
      <c r="I72" s="157"/>
      <c r="J72" s="157"/>
      <c r="K72" s="157"/>
      <c r="L72" s="157"/>
      <c r="M72" s="157"/>
      <c r="N72" s="157"/>
      <c r="O72" s="157"/>
      <c r="P72" s="157"/>
      <c r="Q72" s="157"/>
      <c r="R72" s="157"/>
      <c r="S72" s="157"/>
      <c r="T72" s="157"/>
      <c r="U72" s="157"/>
      <c r="V72" s="157"/>
      <c r="W72" s="157"/>
      <c r="X72" s="157"/>
      <c r="Y72" s="157"/>
      <c r="Z72" s="157"/>
      <c r="AA72" s="157"/>
      <c r="AB72" s="157"/>
      <c r="AC72" s="157"/>
      <c r="AD72" s="157"/>
      <c r="AE72" s="157"/>
      <c r="AF72" s="157"/>
      <c r="AG72" s="157"/>
      <c r="AH72" s="157"/>
      <c r="AI72" s="157"/>
      <c r="AJ72" s="157"/>
      <c r="AK72" s="157"/>
      <c r="AL72" s="157"/>
      <c r="AM72" s="157"/>
      <c r="AN72" s="157"/>
      <c r="AO72" s="157"/>
      <c r="AP72" s="157"/>
      <c r="AQ72" s="157"/>
      <c r="AR72" s="157"/>
      <c r="AS72" s="157"/>
      <c r="AT72" s="157"/>
      <c r="AU72" s="157"/>
      <c r="AV72" s="157"/>
    </row>
    <row r="73" spans="3:48">
      <c r="C73" s="157"/>
      <c r="D73" s="157"/>
      <c r="E73" s="157"/>
      <c r="F73" s="157"/>
      <c r="G73" s="157"/>
      <c r="H73" s="157"/>
      <c r="I73" s="157"/>
      <c r="J73" s="157"/>
      <c r="K73" s="157"/>
      <c r="L73" s="157"/>
      <c r="M73" s="157"/>
      <c r="N73" s="157"/>
      <c r="O73" s="157"/>
      <c r="P73" s="157"/>
      <c r="Q73" s="157"/>
      <c r="R73" s="157"/>
      <c r="S73" s="157"/>
      <c r="T73" s="157"/>
      <c r="U73" s="157"/>
      <c r="V73" s="157"/>
      <c r="W73" s="157"/>
      <c r="X73" s="157"/>
      <c r="Y73" s="157"/>
      <c r="Z73" s="157"/>
      <c r="AA73" s="157"/>
      <c r="AB73" s="157"/>
      <c r="AC73" s="157"/>
      <c r="AD73" s="157"/>
      <c r="AE73" s="157"/>
      <c r="AF73" s="157"/>
      <c r="AG73" s="157"/>
      <c r="AH73" s="157"/>
      <c r="AI73" s="157"/>
      <c r="AJ73" s="157"/>
      <c r="AK73" s="157"/>
      <c r="AL73" s="157"/>
      <c r="AM73" s="157"/>
      <c r="AN73" s="157"/>
      <c r="AO73" s="157"/>
      <c r="AP73" s="157"/>
      <c r="AQ73" s="157"/>
      <c r="AR73" s="157"/>
      <c r="AS73" s="157"/>
      <c r="AT73" s="157"/>
      <c r="AU73" s="157"/>
      <c r="AV73" s="157"/>
    </row>
    <row r="74" spans="3:48">
      <c r="C74" s="157"/>
      <c r="D74" s="157"/>
      <c r="E74" s="157"/>
      <c r="F74" s="157"/>
      <c r="G74" s="157"/>
      <c r="H74" s="157"/>
      <c r="I74" s="157"/>
      <c r="J74" s="157"/>
      <c r="K74" s="157"/>
      <c r="L74" s="157"/>
      <c r="M74" s="157"/>
      <c r="N74" s="157"/>
      <c r="O74" s="157"/>
      <c r="P74" s="157"/>
      <c r="Q74" s="157"/>
      <c r="R74" s="157"/>
      <c r="S74" s="157"/>
      <c r="T74" s="157"/>
      <c r="U74" s="157"/>
      <c r="V74" s="157"/>
      <c r="W74" s="157"/>
      <c r="X74" s="157"/>
      <c r="Y74" s="157"/>
      <c r="Z74" s="157"/>
      <c r="AA74" s="157"/>
      <c r="AB74" s="157"/>
      <c r="AC74" s="157"/>
      <c r="AD74" s="157"/>
      <c r="AE74" s="157"/>
      <c r="AF74" s="157"/>
      <c r="AG74" s="157"/>
      <c r="AH74" s="157"/>
      <c r="AI74" s="157"/>
      <c r="AJ74" s="157"/>
      <c r="AK74" s="157"/>
      <c r="AL74" s="157"/>
      <c r="AM74" s="157"/>
      <c r="AN74" s="157"/>
      <c r="AO74" s="157"/>
      <c r="AP74" s="157"/>
      <c r="AQ74" s="157"/>
      <c r="AR74" s="157"/>
      <c r="AS74" s="157"/>
      <c r="AT74" s="157"/>
      <c r="AU74" s="157"/>
      <c r="AV74" s="157"/>
    </row>
    <row r="75" spans="3:48">
      <c r="C75" s="157"/>
      <c r="D75" s="157"/>
      <c r="E75" s="157"/>
      <c r="F75" s="157"/>
      <c r="G75" s="157"/>
      <c r="H75" s="157"/>
      <c r="I75" s="157"/>
      <c r="J75" s="157"/>
      <c r="K75" s="157"/>
      <c r="L75" s="157"/>
      <c r="M75" s="157"/>
      <c r="N75" s="157"/>
      <c r="O75" s="157"/>
      <c r="P75" s="157"/>
      <c r="Q75" s="157"/>
      <c r="R75" s="157"/>
      <c r="S75" s="157"/>
      <c r="T75" s="157"/>
      <c r="U75" s="157"/>
      <c r="V75" s="157"/>
      <c r="W75" s="157"/>
      <c r="X75" s="157"/>
      <c r="Y75" s="157"/>
      <c r="Z75" s="157"/>
      <c r="AA75" s="157"/>
      <c r="AB75" s="157"/>
      <c r="AC75" s="157"/>
      <c r="AD75" s="157"/>
      <c r="AE75" s="157"/>
      <c r="AF75" s="157"/>
      <c r="AG75" s="157"/>
      <c r="AH75" s="157"/>
      <c r="AI75" s="157"/>
      <c r="AJ75" s="157"/>
      <c r="AK75" s="157"/>
      <c r="AL75" s="157"/>
      <c r="AM75" s="157"/>
      <c r="AN75" s="157"/>
      <c r="AO75" s="157"/>
      <c r="AP75" s="157"/>
      <c r="AQ75" s="157"/>
      <c r="AR75" s="157"/>
      <c r="AS75" s="157"/>
      <c r="AT75" s="157"/>
      <c r="AU75" s="157"/>
      <c r="AV75" s="157"/>
    </row>
    <row r="76" spans="3:48">
      <c r="C76" s="157"/>
      <c r="D76" s="157"/>
      <c r="E76" s="157"/>
      <c r="F76" s="157"/>
      <c r="G76" s="157"/>
      <c r="H76" s="157"/>
      <c r="I76" s="157"/>
      <c r="J76" s="157"/>
      <c r="K76" s="157"/>
      <c r="L76" s="157"/>
      <c r="M76" s="157"/>
      <c r="N76" s="157"/>
      <c r="O76" s="157"/>
      <c r="P76" s="157"/>
      <c r="Q76" s="157"/>
      <c r="R76" s="157"/>
      <c r="S76" s="157"/>
      <c r="T76" s="157"/>
      <c r="U76" s="157"/>
      <c r="V76" s="157"/>
      <c r="W76" s="157"/>
      <c r="X76" s="157"/>
      <c r="Y76" s="157"/>
      <c r="Z76" s="157"/>
      <c r="AA76" s="157"/>
      <c r="AB76" s="157"/>
      <c r="AC76" s="157"/>
      <c r="AD76" s="157"/>
      <c r="AE76" s="157"/>
      <c r="AF76" s="157"/>
      <c r="AG76" s="157"/>
      <c r="AH76" s="157"/>
      <c r="AI76" s="157"/>
      <c r="AJ76" s="157"/>
      <c r="AK76" s="157"/>
      <c r="AL76" s="157"/>
      <c r="AM76" s="157"/>
      <c r="AN76" s="157"/>
      <c r="AO76" s="157"/>
      <c r="AP76" s="157"/>
      <c r="AQ76" s="157"/>
      <c r="AR76" s="157"/>
      <c r="AS76" s="157"/>
      <c r="AT76" s="157"/>
      <c r="AU76" s="157"/>
      <c r="AV76" s="157"/>
    </row>
    <row r="77" spans="3:48">
      <c r="C77" s="157"/>
      <c r="D77" s="157"/>
      <c r="E77" s="157"/>
      <c r="F77" s="157"/>
      <c r="G77" s="157"/>
      <c r="H77" s="157"/>
      <c r="I77" s="157"/>
      <c r="J77" s="157"/>
      <c r="K77" s="157"/>
      <c r="L77" s="157"/>
      <c r="M77" s="157"/>
      <c r="N77" s="157"/>
      <c r="O77" s="157"/>
      <c r="P77" s="157"/>
      <c r="Q77" s="157"/>
      <c r="R77" s="157"/>
      <c r="S77" s="157"/>
      <c r="T77" s="157"/>
      <c r="U77" s="157"/>
      <c r="V77" s="157"/>
      <c r="W77" s="157"/>
      <c r="X77" s="157"/>
      <c r="Y77" s="157"/>
      <c r="Z77" s="157"/>
      <c r="AA77" s="157"/>
      <c r="AB77" s="157"/>
      <c r="AC77" s="157"/>
      <c r="AD77" s="157"/>
      <c r="AE77" s="157"/>
      <c r="AF77" s="157"/>
      <c r="AG77" s="157"/>
      <c r="AH77" s="157"/>
      <c r="AI77" s="157"/>
      <c r="AJ77" s="157"/>
      <c r="AK77" s="157"/>
      <c r="AL77" s="157"/>
      <c r="AM77" s="157"/>
      <c r="AN77" s="157"/>
      <c r="AO77" s="157"/>
      <c r="AP77" s="157"/>
      <c r="AQ77" s="157"/>
      <c r="AR77" s="157"/>
      <c r="AS77" s="157"/>
      <c r="AT77" s="157"/>
      <c r="AU77" s="157"/>
      <c r="AV77" s="157"/>
    </row>
  </sheetData>
  <mergeCells count="1">
    <mergeCell ref="A6:A9"/>
  </mergeCells>
  <pageMargins left="0.75" right="0.75" top="1" bottom="1" header="0.5" footer="0.5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dimension ref="A1:R25"/>
  <sheetViews>
    <sheetView showGridLines="0" workbookViewId="0"/>
  </sheetViews>
  <sheetFormatPr defaultRowHeight="11.25"/>
  <cols>
    <col min="1" max="1" width="18" style="2" customWidth="1"/>
    <col min="2" max="2" width="47.83203125" style="1" customWidth="1"/>
    <col min="3" max="17" width="23.33203125" style="1" customWidth="1"/>
    <col min="18" max="18" width="47.83203125" style="1" customWidth="1"/>
    <col min="19" max="16384" width="9.33203125" style="1"/>
  </cols>
  <sheetData>
    <row r="1" spans="1:18" ht="12" customHeight="1">
      <c r="A1" s="5" t="s">
        <v>107</v>
      </c>
    </row>
    <row r="2" spans="1:18" ht="12" customHeight="1">
      <c r="A2" s="5" t="s">
        <v>108</v>
      </c>
    </row>
    <row r="3" spans="1:18" s="3" customFormat="1" ht="6" customHeight="1"/>
    <row r="4" spans="1:18" s="3" customFormat="1" ht="12" customHeight="1">
      <c r="A4" s="4" t="s">
        <v>21</v>
      </c>
    </row>
    <row r="5" spans="1:18" s="3" customFormat="1" ht="6" customHeight="1" thickBot="1"/>
    <row r="6" spans="1:18" s="2" customFormat="1" ht="45">
      <c r="A6" s="236"/>
      <c r="B6" s="19" t="s">
        <v>53</v>
      </c>
      <c r="C6" s="26" t="s">
        <v>20</v>
      </c>
      <c r="D6" s="20" t="s">
        <v>0</v>
      </c>
      <c r="E6" s="20" t="s">
        <v>577</v>
      </c>
      <c r="F6" s="20" t="s">
        <v>54</v>
      </c>
      <c r="G6" s="20" t="s">
        <v>3</v>
      </c>
      <c r="H6" s="20" t="s">
        <v>62</v>
      </c>
      <c r="I6" s="20" t="s">
        <v>1</v>
      </c>
      <c r="J6" s="20" t="s">
        <v>35</v>
      </c>
      <c r="K6" s="20" t="s">
        <v>69</v>
      </c>
      <c r="L6" s="20" t="s">
        <v>72</v>
      </c>
      <c r="M6" s="20" t="s">
        <v>95</v>
      </c>
      <c r="N6" s="20" t="s">
        <v>4</v>
      </c>
      <c r="O6" s="20" t="s">
        <v>77</v>
      </c>
      <c r="P6" s="20" t="s">
        <v>65</v>
      </c>
      <c r="Q6" s="34" t="s">
        <v>2</v>
      </c>
      <c r="R6" s="42"/>
    </row>
    <row r="7" spans="1:18" s="2" customFormat="1" ht="34.5" thickBot="1">
      <c r="A7" s="237"/>
      <c r="B7" s="17"/>
      <c r="C7" s="27" t="s">
        <v>23</v>
      </c>
      <c r="D7" s="21" t="s">
        <v>24</v>
      </c>
      <c r="E7" s="21" t="s">
        <v>578</v>
      </c>
      <c r="F7" s="22" t="s">
        <v>55</v>
      </c>
      <c r="G7" s="22" t="s">
        <v>25</v>
      </c>
      <c r="H7" s="22" t="s">
        <v>63</v>
      </c>
      <c r="I7" s="41" t="s">
        <v>26</v>
      </c>
      <c r="J7" s="22" t="s">
        <v>27</v>
      </c>
      <c r="K7" s="22" t="s">
        <v>70</v>
      </c>
      <c r="L7" s="22" t="s">
        <v>73</v>
      </c>
      <c r="M7" s="22" t="s">
        <v>78</v>
      </c>
      <c r="N7" s="22" t="s">
        <v>28</v>
      </c>
      <c r="O7" s="22" t="s">
        <v>79</v>
      </c>
      <c r="P7" s="22" t="s">
        <v>66</v>
      </c>
      <c r="Q7" s="35" t="s">
        <v>29</v>
      </c>
      <c r="R7" s="42" t="s">
        <v>86</v>
      </c>
    </row>
    <row r="8" spans="1:18" s="47" customFormat="1" ht="23.25" thickBot="1">
      <c r="A8" s="237"/>
      <c r="B8" s="17"/>
      <c r="C8" s="45" t="s">
        <v>93</v>
      </c>
      <c r="D8" s="23" t="s">
        <v>56</v>
      </c>
      <c r="E8" s="24" t="s">
        <v>59</v>
      </c>
      <c r="F8" s="23" t="s">
        <v>58</v>
      </c>
      <c r="G8" s="23" t="s">
        <v>60</v>
      </c>
      <c r="H8" s="23" t="s">
        <v>61</v>
      </c>
      <c r="I8" s="23" t="s">
        <v>57</v>
      </c>
      <c r="J8" s="46" t="s">
        <v>82</v>
      </c>
      <c r="K8" s="23" t="s">
        <v>68</v>
      </c>
      <c r="L8" s="23" t="s">
        <v>71</v>
      </c>
      <c r="M8" s="23" t="s">
        <v>67</v>
      </c>
      <c r="N8" s="23" t="s">
        <v>75</v>
      </c>
      <c r="O8" s="23" t="s">
        <v>76</v>
      </c>
      <c r="P8" s="30" t="s">
        <v>64</v>
      </c>
      <c r="Q8" s="36" t="s">
        <v>74</v>
      </c>
      <c r="R8" s="42"/>
    </row>
    <row r="9" spans="1:18" ht="15" customHeight="1" thickBot="1">
      <c r="A9" s="44"/>
      <c r="B9" s="18" t="s">
        <v>31</v>
      </c>
      <c r="C9" s="25" t="s">
        <v>32</v>
      </c>
      <c r="D9" s="28" t="s">
        <v>33</v>
      </c>
      <c r="E9" s="29" t="s">
        <v>34</v>
      </c>
      <c r="F9" s="28">
        <v>4</v>
      </c>
      <c r="G9" s="28">
        <v>5</v>
      </c>
      <c r="H9" s="28">
        <v>6</v>
      </c>
      <c r="I9" s="28">
        <v>7</v>
      </c>
      <c r="J9" s="28" t="s">
        <v>81</v>
      </c>
      <c r="K9" s="32">
        <v>9</v>
      </c>
      <c r="L9" s="32">
        <v>10</v>
      </c>
      <c r="M9" s="32" t="s">
        <v>80</v>
      </c>
      <c r="N9" s="32">
        <v>12</v>
      </c>
      <c r="O9" s="31">
        <v>13</v>
      </c>
      <c r="P9" s="31">
        <v>14</v>
      </c>
      <c r="Q9" s="33">
        <v>15</v>
      </c>
      <c r="R9" s="43" t="s">
        <v>30</v>
      </c>
    </row>
    <row r="10" spans="1:18" ht="26.1" customHeight="1" thickBot="1">
      <c r="A10" s="7" t="s">
        <v>5</v>
      </c>
      <c r="B10" s="7" t="s">
        <v>83</v>
      </c>
      <c r="C10" s="11">
        <v>8003385</v>
      </c>
      <c r="D10" s="11">
        <v>6331936</v>
      </c>
      <c r="E10" s="11">
        <v>6234187</v>
      </c>
      <c r="F10" s="11">
        <v>5312381</v>
      </c>
      <c r="G10" s="11">
        <v>655245</v>
      </c>
      <c r="H10" s="11">
        <v>266561</v>
      </c>
      <c r="I10" s="11">
        <v>97749</v>
      </c>
      <c r="J10" s="11">
        <v>1671449</v>
      </c>
      <c r="K10" s="11">
        <v>175062</v>
      </c>
      <c r="L10" s="50" t="s">
        <v>99</v>
      </c>
      <c r="M10" s="11">
        <v>161158</v>
      </c>
      <c r="N10" s="11">
        <v>159983</v>
      </c>
      <c r="O10" s="11">
        <v>1175</v>
      </c>
      <c r="P10" s="11">
        <v>1335229</v>
      </c>
      <c r="Q10" s="50" t="s">
        <v>99</v>
      </c>
      <c r="R10" s="14" t="s">
        <v>84</v>
      </c>
    </row>
    <row r="11" spans="1:18" ht="26.1" customHeight="1" thickBot="1">
      <c r="A11" s="9" t="s">
        <v>16</v>
      </c>
      <c r="B11" s="8" t="s">
        <v>6</v>
      </c>
      <c r="C11" s="12">
        <v>3259336</v>
      </c>
      <c r="D11" s="12">
        <v>2929433</v>
      </c>
      <c r="E11" s="12">
        <v>2893126</v>
      </c>
      <c r="F11" s="12">
        <v>2540030</v>
      </c>
      <c r="G11" s="12">
        <v>301399</v>
      </c>
      <c r="H11" s="12">
        <v>51697</v>
      </c>
      <c r="I11" s="12">
        <v>36307</v>
      </c>
      <c r="J11" s="12">
        <v>329903</v>
      </c>
      <c r="K11" s="12">
        <v>51839</v>
      </c>
      <c r="L11" s="51" t="s">
        <v>99</v>
      </c>
      <c r="M11" s="12">
        <v>71531</v>
      </c>
      <c r="N11" s="12">
        <v>70857</v>
      </c>
      <c r="O11" s="12">
        <v>674</v>
      </c>
      <c r="P11" s="12">
        <v>206533</v>
      </c>
      <c r="Q11" s="51" t="s">
        <v>99</v>
      </c>
      <c r="R11" s="37" t="s">
        <v>40</v>
      </c>
    </row>
    <row r="12" spans="1:18" ht="26.1" customHeight="1" thickBot="1">
      <c r="A12" s="9" t="s">
        <v>17</v>
      </c>
      <c r="B12" s="8" t="s">
        <v>7</v>
      </c>
      <c r="C12" s="12">
        <v>426408</v>
      </c>
      <c r="D12" s="12">
        <v>394122</v>
      </c>
      <c r="E12" s="12">
        <v>394121</v>
      </c>
      <c r="F12" s="12">
        <v>345558</v>
      </c>
      <c r="G12" s="12">
        <v>39035</v>
      </c>
      <c r="H12" s="12">
        <v>9528</v>
      </c>
      <c r="I12" s="12">
        <v>1</v>
      </c>
      <c r="J12" s="12">
        <v>32286</v>
      </c>
      <c r="K12" s="12">
        <v>7816</v>
      </c>
      <c r="L12" s="51" t="s">
        <v>99</v>
      </c>
      <c r="M12" s="12">
        <v>11212</v>
      </c>
      <c r="N12" s="12">
        <v>11145</v>
      </c>
      <c r="O12" s="12">
        <v>67</v>
      </c>
      <c r="P12" s="12">
        <v>13258</v>
      </c>
      <c r="Q12" s="51" t="s">
        <v>99</v>
      </c>
      <c r="R12" s="37" t="s">
        <v>48</v>
      </c>
    </row>
    <row r="13" spans="1:18" ht="26.1" customHeight="1" thickBot="1">
      <c r="A13" s="9" t="s">
        <v>18</v>
      </c>
      <c r="B13" s="8" t="s">
        <v>8</v>
      </c>
      <c r="C13" s="12">
        <v>4221048</v>
      </c>
      <c r="D13" s="12">
        <v>2921408</v>
      </c>
      <c r="E13" s="12">
        <v>2917209</v>
      </c>
      <c r="F13" s="12">
        <v>2402280</v>
      </c>
      <c r="G13" s="12">
        <v>311075</v>
      </c>
      <c r="H13" s="12">
        <v>203854</v>
      </c>
      <c r="I13" s="12">
        <v>4199</v>
      </c>
      <c r="J13" s="12">
        <v>1299640</v>
      </c>
      <c r="K13" s="12">
        <v>114329</v>
      </c>
      <c r="L13" s="51" t="s">
        <v>99</v>
      </c>
      <c r="M13" s="12">
        <v>78382</v>
      </c>
      <c r="N13" s="12">
        <v>77948</v>
      </c>
      <c r="O13" s="12">
        <v>434</v>
      </c>
      <c r="P13" s="12">
        <v>1106929</v>
      </c>
      <c r="Q13" s="51" t="s">
        <v>99</v>
      </c>
      <c r="R13" s="37" t="s">
        <v>41</v>
      </c>
    </row>
    <row r="14" spans="1:18" ht="26.1" customHeight="1" thickBot="1">
      <c r="A14" s="9" t="s">
        <v>19</v>
      </c>
      <c r="B14" s="9" t="s">
        <v>9</v>
      </c>
      <c r="C14" s="12">
        <v>96593</v>
      </c>
      <c r="D14" s="12">
        <v>86973</v>
      </c>
      <c r="E14" s="12">
        <v>29731</v>
      </c>
      <c r="F14" s="12">
        <v>24513</v>
      </c>
      <c r="G14" s="12">
        <v>3736</v>
      </c>
      <c r="H14" s="12">
        <v>1482</v>
      </c>
      <c r="I14" s="12">
        <v>57242</v>
      </c>
      <c r="J14" s="12">
        <v>9620</v>
      </c>
      <c r="K14" s="12">
        <v>1078</v>
      </c>
      <c r="L14" s="51" t="s">
        <v>99</v>
      </c>
      <c r="M14" s="12">
        <v>33</v>
      </c>
      <c r="N14" s="12">
        <v>33</v>
      </c>
      <c r="O14" s="12">
        <v>0</v>
      </c>
      <c r="P14" s="12">
        <v>8509</v>
      </c>
      <c r="Q14" s="51" t="s">
        <v>99</v>
      </c>
      <c r="R14" s="38" t="s">
        <v>42</v>
      </c>
    </row>
    <row r="15" spans="1:18" ht="26.1" customHeight="1" thickBot="1">
      <c r="A15" s="7" t="s">
        <v>10</v>
      </c>
      <c r="B15" s="7" t="s">
        <v>37</v>
      </c>
      <c r="C15" s="12">
        <v>1084392</v>
      </c>
      <c r="D15" s="12">
        <v>791764</v>
      </c>
      <c r="E15" s="12">
        <v>791760</v>
      </c>
      <c r="F15" s="12">
        <v>654446</v>
      </c>
      <c r="G15" s="12">
        <v>87272</v>
      </c>
      <c r="H15" s="12">
        <v>50042</v>
      </c>
      <c r="I15" s="12">
        <v>4</v>
      </c>
      <c r="J15" s="12">
        <v>292628</v>
      </c>
      <c r="K15" s="12">
        <v>35525</v>
      </c>
      <c r="L15" s="51" t="s">
        <v>99</v>
      </c>
      <c r="M15" s="12">
        <v>46208</v>
      </c>
      <c r="N15" s="12">
        <v>46044</v>
      </c>
      <c r="O15" s="12">
        <v>164</v>
      </c>
      <c r="P15" s="12">
        <v>210895</v>
      </c>
      <c r="Q15" s="51" t="s">
        <v>99</v>
      </c>
      <c r="R15" s="39" t="s">
        <v>43</v>
      </c>
    </row>
    <row r="16" spans="1:18" ht="26.1" customHeight="1" thickBot="1">
      <c r="A16" s="7" t="s">
        <v>11</v>
      </c>
      <c r="B16" s="10" t="s">
        <v>85</v>
      </c>
      <c r="C16" s="12">
        <v>3406593</v>
      </c>
      <c r="D16" s="12">
        <v>1795257</v>
      </c>
      <c r="E16" s="12">
        <v>1788538</v>
      </c>
      <c r="F16" s="12">
        <v>1318505</v>
      </c>
      <c r="G16" s="12">
        <v>244788</v>
      </c>
      <c r="H16" s="12">
        <v>225245</v>
      </c>
      <c r="I16" s="12">
        <v>6719</v>
      </c>
      <c r="J16" s="12">
        <v>1611336</v>
      </c>
      <c r="K16" s="12">
        <v>25377</v>
      </c>
      <c r="L16" s="51" t="s">
        <v>99</v>
      </c>
      <c r="M16" s="12">
        <v>132669</v>
      </c>
      <c r="N16" s="12">
        <v>132669</v>
      </c>
      <c r="O16" s="12">
        <v>0</v>
      </c>
      <c r="P16" s="12">
        <v>1453290</v>
      </c>
      <c r="Q16" s="51" t="s">
        <v>99</v>
      </c>
      <c r="R16" s="40" t="s">
        <v>44</v>
      </c>
    </row>
    <row r="17" spans="1:18" ht="26.1" customHeight="1" thickBot="1">
      <c r="A17" s="9" t="s">
        <v>12</v>
      </c>
      <c r="B17" s="8" t="s">
        <v>49</v>
      </c>
      <c r="C17" s="12">
        <v>2899211</v>
      </c>
      <c r="D17" s="12">
        <v>1646845</v>
      </c>
      <c r="E17" s="12">
        <v>1643734</v>
      </c>
      <c r="F17" s="12">
        <v>1272906</v>
      </c>
      <c r="G17" s="12">
        <v>201937</v>
      </c>
      <c r="H17" s="12">
        <v>168891</v>
      </c>
      <c r="I17" s="12">
        <v>3111</v>
      </c>
      <c r="J17" s="12">
        <v>1252366</v>
      </c>
      <c r="K17" s="12">
        <v>11650</v>
      </c>
      <c r="L17" s="51" t="s">
        <v>99</v>
      </c>
      <c r="M17" s="12">
        <v>121169</v>
      </c>
      <c r="N17" s="12">
        <v>121169</v>
      </c>
      <c r="O17" s="12">
        <v>0</v>
      </c>
      <c r="P17" s="12">
        <v>1119547</v>
      </c>
      <c r="Q17" s="51" t="s">
        <v>99</v>
      </c>
      <c r="R17" s="37" t="s">
        <v>97</v>
      </c>
    </row>
    <row r="18" spans="1:18" ht="26.1" customHeight="1" thickBot="1">
      <c r="A18" s="9" t="s">
        <v>13</v>
      </c>
      <c r="B18" s="8" t="s">
        <v>50</v>
      </c>
      <c r="C18" s="12">
        <v>507382</v>
      </c>
      <c r="D18" s="12">
        <v>148412</v>
      </c>
      <c r="E18" s="12">
        <v>144804</v>
      </c>
      <c r="F18" s="12">
        <v>45599</v>
      </c>
      <c r="G18" s="12">
        <v>42851</v>
      </c>
      <c r="H18" s="12">
        <v>56354</v>
      </c>
      <c r="I18" s="12">
        <v>3608</v>
      </c>
      <c r="J18" s="12">
        <v>358970</v>
      </c>
      <c r="K18" s="12">
        <v>13727</v>
      </c>
      <c r="L18" s="51" t="s">
        <v>99</v>
      </c>
      <c r="M18" s="12">
        <v>11500</v>
      </c>
      <c r="N18" s="12">
        <v>11500</v>
      </c>
      <c r="O18" s="12">
        <v>0</v>
      </c>
      <c r="P18" s="12">
        <v>333743</v>
      </c>
      <c r="Q18" s="51" t="s">
        <v>99</v>
      </c>
      <c r="R18" s="37" t="s">
        <v>98</v>
      </c>
    </row>
    <row r="19" spans="1:18" ht="26.1" customHeight="1" thickBot="1">
      <c r="A19" s="6" t="s">
        <v>14</v>
      </c>
      <c r="B19" s="7" t="s">
        <v>51</v>
      </c>
      <c r="C19" s="12">
        <v>320121</v>
      </c>
      <c r="D19" s="12">
        <v>185514</v>
      </c>
      <c r="E19" s="12">
        <v>185514</v>
      </c>
      <c r="F19" s="12">
        <v>162200</v>
      </c>
      <c r="G19" s="12">
        <v>5392</v>
      </c>
      <c r="H19" s="12">
        <v>17922</v>
      </c>
      <c r="I19" s="53" t="s">
        <v>99</v>
      </c>
      <c r="J19" s="12">
        <v>134607</v>
      </c>
      <c r="K19" s="12">
        <v>125</v>
      </c>
      <c r="L19" s="12">
        <v>102292</v>
      </c>
      <c r="M19" s="12">
        <v>8347</v>
      </c>
      <c r="N19" s="12">
        <v>144</v>
      </c>
      <c r="O19" s="12">
        <v>8203</v>
      </c>
      <c r="P19" s="12">
        <v>23843</v>
      </c>
      <c r="Q19" s="51" t="s">
        <v>99</v>
      </c>
      <c r="R19" s="14" t="s">
        <v>45</v>
      </c>
    </row>
    <row r="20" spans="1:18" ht="26.1" customHeight="1" thickBot="1">
      <c r="A20" s="6" t="s">
        <v>15</v>
      </c>
      <c r="B20" s="10" t="s">
        <v>52</v>
      </c>
      <c r="C20" s="12">
        <v>182021</v>
      </c>
      <c r="D20" s="12">
        <v>119684</v>
      </c>
      <c r="E20" s="12">
        <v>119684</v>
      </c>
      <c r="F20" s="12">
        <v>38303</v>
      </c>
      <c r="G20" s="12">
        <v>10180</v>
      </c>
      <c r="H20" s="12">
        <v>71201</v>
      </c>
      <c r="I20" s="53" t="s">
        <v>100</v>
      </c>
      <c r="J20" s="12">
        <v>62337</v>
      </c>
      <c r="K20" s="12">
        <v>47307</v>
      </c>
      <c r="L20" s="53" t="s">
        <v>100</v>
      </c>
      <c r="M20" s="12">
        <v>15030</v>
      </c>
      <c r="N20" s="12">
        <v>15030</v>
      </c>
      <c r="O20" s="53" t="s">
        <v>100</v>
      </c>
      <c r="P20" s="53" t="s">
        <v>100</v>
      </c>
      <c r="Q20" s="51" t="s">
        <v>99</v>
      </c>
      <c r="R20" s="48" t="s">
        <v>46</v>
      </c>
    </row>
    <row r="21" spans="1:18" ht="26.1" customHeight="1" thickBot="1">
      <c r="A21" s="6" t="s">
        <v>38</v>
      </c>
      <c r="B21" s="10" t="s">
        <v>39</v>
      </c>
      <c r="C21" s="12">
        <v>13790</v>
      </c>
      <c r="D21" s="12">
        <v>13790</v>
      </c>
      <c r="E21" s="12">
        <v>13790</v>
      </c>
      <c r="F21" s="53" t="s">
        <v>100</v>
      </c>
      <c r="G21" s="53" t="s">
        <v>100</v>
      </c>
      <c r="H21" s="12">
        <v>13790</v>
      </c>
      <c r="I21" s="53" t="s">
        <v>100</v>
      </c>
      <c r="J21" s="53" t="s">
        <v>100</v>
      </c>
      <c r="K21" s="53" t="s">
        <v>100</v>
      </c>
      <c r="L21" s="53" t="s">
        <v>100</v>
      </c>
      <c r="M21" s="53" t="s">
        <v>100</v>
      </c>
      <c r="N21" s="53" t="s">
        <v>100</v>
      </c>
      <c r="O21" s="53" t="s">
        <v>100</v>
      </c>
      <c r="P21" s="53" t="s">
        <v>100</v>
      </c>
      <c r="Q21" s="51" t="s">
        <v>99</v>
      </c>
      <c r="R21" s="14" t="s">
        <v>47</v>
      </c>
    </row>
    <row r="22" spans="1:18" ht="25.5" customHeight="1" thickBot="1">
      <c r="A22" s="13"/>
      <c r="B22" s="7" t="s">
        <v>36</v>
      </c>
      <c r="C22" s="11">
        <v>13010302</v>
      </c>
      <c r="D22" s="11">
        <v>9237945</v>
      </c>
      <c r="E22" s="11">
        <v>9133473</v>
      </c>
      <c r="F22" s="11">
        <v>7485835</v>
      </c>
      <c r="G22" s="11">
        <v>1002877</v>
      </c>
      <c r="H22" s="11">
        <v>644761</v>
      </c>
      <c r="I22" s="11">
        <v>104472</v>
      </c>
      <c r="J22" s="11">
        <v>3772357</v>
      </c>
      <c r="K22" s="11">
        <v>283396</v>
      </c>
      <c r="L22" s="11">
        <v>102292</v>
      </c>
      <c r="M22" s="11">
        <v>363412</v>
      </c>
      <c r="N22" s="11">
        <v>353870</v>
      </c>
      <c r="O22" s="11">
        <v>9542</v>
      </c>
      <c r="P22" s="11">
        <v>3023257</v>
      </c>
      <c r="Q22" s="50" t="s">
        <v>99</v>
      </c>
      <c r="R22" s="14" t="s">
        <v>22</v>
      </c>
    </row>
    <row r="23" spans="1:18" ht="12" thickBot="1">
      <c r="A23" s="13"/>
      <c r="B23" s="7" t="s">
        <v>94</v>
      </c>
      <c r="Q23" s="52"/>
      <c r="R23" s="14" t="s">
        <v>96</v>
      </c>
    </row>
    <row r="24" spans="1:18" ht="26.1" customHeight="1" thickBot="1">
      <c r="A24" s="6" t="s">
        <v>87</v>
      </c>
      <c r="B24" s="7" t="s">
        <v>88</v>
      </c>
      <c r="C24" s="12">
        <v>3837062</v>
      </c>
      <c r="D24" s="12">
        <v>2397378</v>
      </c>
      <c r="E24" s="12">
        <v>2394268</v>
      </c>
      <c r="F24" s="11">
        <v>2030162</v>
      </c>
      <c r="G24" s="11">
        <v>196980</v>
      </c>
      <c r="H24" s="11">
        <v>167126</v>
      </c>
      <c r="I24" s="11">
        <v>3110</v>
      </c>
      <c r="J24" s="11">
        <v>1439684</v>
      </c>
      <c r="K24" s="11">
        <v>10115</v>
      </c>
      <c r="L24" s="11">
        <v>188158</v>
      </c>
      <c r="M24" s="11">
        <v>130486</v>
      </c>
      <c r="N24" s="11">
        <v>119645</v>
      </c>
      <c r="O24" s="11">
        <v>10841</v>
      </c>
      <c r="P24" s="11">
        <v>1110925</v>
      </c>
      <c r="Q24" s="50" t="s">
        <v>99</v>
      </c>
      <c r="R24" s="14" t="s">
        <v>91</v>
      </c>
    </row>
    <row r="25" spans="1:18" ht="26.1" customHeight="1" thickBot="1">
      <c r="A25" s="6" t="s">
        <v>89</v>
      </c>
      <c r="B25" s="7" t="s">
        <v>90</v>
      </c>
      <c r="C25" s="12">
        <v>786967</v>
      </c>
      <c r="D25" s="12">
        <v>383142</v>
      </c>
      <c r="E25" s="12">
        <v>4100</v>
      </c>
      <c r="F25" s="53" t="s">
        <v>100</v>
      </c>
      <c r="G25" s="53" t="s">
        <v>100</v>
      </c>
      <c r="H25" s="11">
        <v>4100</v>
      </c>
      <c r="I25" s="11">
        <v>379042</v>
      </c>
      <c r="J25" s="11">
        <v>403825</v>
      </c>
      <c r="K25" s="53" t="s">
        <v>100</v>
      </c>
      <c r="L25" s="53" t="s">
        <v>99</v>
      </c>
      <c r="M25" s="53" t="s">
        <v>100</v>
      </c>
      <c r="N25" s="53" t="s">
        <v>100</v>
      </c>
      <c r="O25" s="53" t="s">
        <v>100</v>
      </c>
      <c r="P25" s="11">
        <v>403825</v>
      </c>
      <c r="Q25" s="50" t="s">
        <v>99</v>
      </c>
      <c r="R25" s="14" t="s">
        <v>92</v>
      </c>
    </row>
  </sheetData>
  <mergeCells count="1">
    <mergeCell ref="A6:A8"/>
  </mergeCells>
  <pageMargins left="0.19685039370078741" right="0.15748031496062992" top="0.23622047244094491" bottom="0.19685039370078741" header="0.15748031496062992" footer="0.19685039370078741"/>
  <pageSetup paperSize="9" scale="95" orientation="landscape" r:id="rId1"/>
  <headerFooter alignWithMargins="0"/>
</worksheet>
</file>

<file path=xl/worksheets/sheet50.xml><?xml version="1.0" encoding="utf-8"?>
<worksheet xmlns="http://schemas.openxmlformats.org/spreadsheetml/2006/main" xmlns:r="http://schemas.openxmlformats.org/officeDocument/2006/relationships">
  <dimension ref="A1:BR77"/>
  <sheetViews>
    <sheetView showGridLines="0" zoomScaleNormal="100" workbookViewId="0"/>
  </sheetViews>
  <sheetFormatPr defaultRowHeight="11.25"/>
  <cols>
    <col min="1" max="1" width="14" style="155" customWidth="1"/>
    <col min="2" max="2" width="47.83203125" style="85" customWidth="1"/>
    <col min="3" max="16" width="20.83203125" style="85" customWidth="1"/>
    <col min="17" max="17" width="23.33203125" style="85" customWidth="1"/>
    <col min="18" max="18" width="20.83203125" style="85" customWidth="1"/>
    <col min="19" max="19" width="22" style="85" customWidth="1"/>
    <col min="20" max="36" width="20.83203125" style="85" customWidth="1"/>
    <col min="37" max="38" width="25.83203125" style="85" customWidth="1"/>
    <col min="39" max="39" width="20.83203125" style="85" customWidth="1"/>
    <col min="40" max="40" width="23.33203125" style="85" customWidth="1"/>
    <col min="41" max="48" width="20.83203125" style="85" customWidth="1"/>
    <col min="49" max="49" width="47.83203125" style="116" customWidth="1"/>
    <col min="50" max="16384" width="9.33203125" style="85"/>
  </cols>
  <sheetData>
    <row r="1" spans="1:70" ht="12" customHeight="1">
      <c r="A1" s="117" t="s">
        <v>476</v>
      </c>
    </row>
    <row r="2" spans="1:70" ht="12" customHeight="1">
      <c r="A2" s="117" t="s">
        <v>477</v>
      </c>
    </row>
    <row r="3" spans="1:70" s="3" customFormat="1" ht="6" customHeight="1">
      <c r="A3" s="118"/>
      <c r="AW3" s="119"/>
    </row>
    <row r="4" spans="1:70" s="3" customFormat="1" ht="12" customHeight="1">
      <c r="A4" s="120" t="s">
        <v>21</v>
      </c>
      <c r="AW4" s="119"/>
    </row>
    <row r="5" spans="1:70" s="3" customFormat="1" ht="6" customHeight="1" thickBot="1">
      <c r="A5" s="118"/>
      <c r="AW5" s="119"/>
    </row>
    <row r="6" spans="1:70" ht="45" customHeight="1">
      <c r="A6" s="273"/>
      <c r="B6" s="121" t="s">
        <v>150</v>
      </c>
      <c r="C6" s="122" t="s">
        <v>152</v>
      </c>
      <c r="D6" s="122" t="s">
        <v>267</v>
      </c>
      <c r="E6" s="122" t="s">
        <v>268</v>
      </c>
      <c r="F6" s="123" t="s">
        <v>153</v>
      </c>
      <c r="G6" s="122" t="s">
        <v>267</v>
      </c>
      <c r="H6" s="122" t="s">
        <v>268</v>
      </c>
      <c r="I6" s="123" t="s">
        <v>154</v>
      </c>
      <c r="J6" s="122" t="s">
        <v>267</v>
      </c>
      <c r="K6" s="122" t="s">
        <v>268</v>
      </c>
      <c r="L6" s="123" t="s">
        <v>155</v>
      </c>
      <c r="M6" s="122" t="s">
        <v>268</v>
      </c>
      <c r="N6" s="123" t="s">
        <v>156</v>
      </c>
      <c r="O6" s="122" t="s">
        <v>267</v>
      </c>
      <c r="P6" s="122" t="s">
        <v>268</v>
      </c>
      <c r="Q6" s="123" t="s">
        <v>157</v>
      </c>
      <c r="R6" s="122" t="s">
        <v>268</v>
      </c>
      <c r="S6" s="123" t="s">
        <v>158</v>
      </c>
      <c r="T6" s="122" t="s">
        <v>267</v>
      </c>
      <c r="U6" s="123" t="s">
        <v>159</v>
      </c>
      <c r="V6" s="122" t="s">
        <v>267</v>
      </c>
      <c r="W6" s="122" t="s">
        <v>268</v>
      </c>
      <c r="X6" s="123" t="s">
        <v>160</v>
      </c>
      <c r="Y6" s="122" t="s">
        <v>268</v>
      </c>
      <c r="Z6" s="123" t="s">
        <v>161</v>
      </c>
      <c r="AA6" s="122" t="s">
        <v>267</v>
      </c>
      <c r="AB6" s="122" t="s">
        <v>268</v>
      </c>
      <c r="AC6" s="123" t="s">
        <v>162</v>
      </c>
      <c r="AD6" s="122" t="s">
        <v>267</v>
      </c>
      <c r="AE6" s="122" t="s">
        <v>268</v>
      </c>
      <c r="AF6" s="123" t="s">
        <v>163</v>
      </c>
      <c r="AG6" s="122" t="s">
        <v>267</v>
      </c>
      <c r="AH6" s="122" t="s">
        <v>268</v>
      </c>
      <c r="AI6" s="123" t="s">
        <v>164</v>
      </c>
      <c r="AJ6" s="123" t="s">
        <v>165</v>
      </c>
      <c r="AK6" s="123" t="s">
        <v>166</v>
      </c>
      <c r="AL6" s="123" t="s">
        <v>167</v>
      </c>
      <c r="AM6" s="123" t="s">
        <v>168</v>
      </c>
      <c r="AN6" s="123" t="s">
        <v>169</v>
      </c>
      <c r="AO6" s="123" t="s">
        <v>170</v>
      </c>
      <c r="AP6" s="123" t="s">
        <v>171</v>
      </c>
      <c r="AQ6" s="123" t="s">
        <v>172</v>
      </c>
      <c r="AR6" s="123" t="s">
        <v>173</v>
      </c>
      <c r="AS6" s="123" t="s">
        <v>174</v>
      </c>
      <c r="AT6" s="123" t="s">
        <v>175</v>
      </c>
      <c r="AU6" s="123" t="s">
        <v>176</v>
      </c>
      <c r="AV6" s="123" t="s">
        <v>2</v>
      </c>
      <c r="AW6" s="124"/>
    </row>
    <row r="7" spans="1:70" ht="47.25" customHeight="1" thickBot="1">
      <c r="A7" s="274"/>
      <c r="B7" s="125"/>
      <c r="C7" s="126" t="s">
        <v>177</v>
      </c>
      <c r="D7" s="126" t="s">
        <v>269</v>
      </c>
      <c r="E7" s="126" t="s">
        <v>270</v>
      </c>
      <c r="F7" s="127" t="s">
        <v>178</v>
      </c>
      <c r="G7" s="126" t="s">
        <v>269</v>
      </c>
      <c r="H7" s="126" t="s">
        <v>270</v>
      </c>
      <c r="I7" s="127" t="s">
        <v>179</v>
      </c>
      <c r="J7" s="126" t="s">
        <v>269</v>
      </c>
      <c r="K7" s="126" t="s">
        <v>270</v>
      </c>
      <c r="L7" s="127" t="s">
        <v>180</v>
      </c>
      <c r="M7" s="126" t="s">
        <v>270</v>
      </c>
      <c r="N7" s="127" t="s">
        <v>181</v>
      </c>
      <c r="O7" s="126" t="s">
        <v>269</v>
      </c>
      <c r="P7" s="126" t="s">
        <v>270</v>
      </c>
      <c r="Q7" s="127" t="s">
        <v>182</v>
      </c>
      <c r="R7" s="126" t="s">
        <v>270</v>
      </c>
      <c r="S7" s="128" t="s">
        <v>183</v>
      </c>
      <c r="T7" s="126" t="s">
        <v>269</v>
      </c>
      <c r="U7" s="127" t="s">
        <v>184</v>
      </c>
      <c r="V7" s="126" t="s">
        <v>269</v>
      </c>
      <c r="W7" s="126" t="s">
        <v>270</v>
      </c>
      <c r="X7" s="127" t="s">
        <v>185</v>
      </c>
      <c r="Y7" s="126" t="s">
        <v>270</v>
      </c>
      <c r="Z7" s="127" t="s">
        <v>186</v>
      </c>
      <c r="AA7" s="126" t="s">
        <v>269</v>
      </c>
      <c r="AB7" s="126" t="s">
        <v>270</v>
      </c>
      <c r="AC7" s="127" t="s">
        <v>187</v>
      </c>
      <c r="AD7" s="126" t="s">
        <v>269</v>
      </c>
      <c r="AE7" s="126" t="s">
        <v>270</v>
      </c>
      <c r="AF7" s="127" t="s">
        <v>188</v>
      </c>
      <c r="AG7" s="126" t="s">
        <v>269</v>
      </c>
      <c r="AH7" s="126" t="s">
        <v>270</v>
      </c>
      <c r="AI7" s="127" t="s">
        <v>189</v>
      </c>
      <c r="AJ7" s="126" t="s">
        <v>190</v>
      </c>
      <c r="AK7" s="127" t="s">
        <v>191</v>
      </c>
      <c r="AL7" s="127" t="s">
        <v>192</v>
      </c>
      <c r="AM7" s="127" t="s">
        <v>193</v>
      </c>
      <c r="AN7" s="127" t="s">
        <v>194</v>
      </c>
      <c r="AO7" s="127" t="s">
        <v>195</v>
      </c>
      <c r="AP7" s="127" t="s">
        <v>196</v>
      </c>
      <c r="AQ7" s="127" t="s">
        <v>197</v>
      </c>
      <c r="AR7" s="127" t="s">
        <v>198</v>
      </c>
      <c r="AS7" s="127" t="s">
        <v>199</v>
      </c>
      <c r="AT7" s="127" t="s">
        <v>200</v>
      </c>
      <c r="AU7" s="127" t="s">
        <v>201</v>
      </c>
      <c r="AV7" s="127" t="s">
        <v>29</v>
      </c>
      <c r="AW7" s="129" t="s">
        <v>271</v>
      </c>
    </row>
    <row r="8" spans="1:70" ht="12" thickBot="1">
      <c r="A8" s="274"/>
      <c r="B8" s="125"/>
      <c r="C8" s="122" t="s">
        <v>202</v>
      </c>
      <c r="D8" s="122" t="s">
        <v>202</v>
      </c>
      <c r="E8" s="122" t="s">
        <v>202</v>
      </c>
      <c r="F8" s="123" t="s">
        <v>272</v>
      </c>
      <c r="G8" s="123" t="s">
        <v>272</v>
      </c>
      <c r="H8" s="123" t="s">
        <v>272</v>
      </c>
      <c r="I8" s="122" t="s">
        <v>208</v>
      </c>
      <c r="J8" s="122" t="s">
        <v>208</v>
      </c>
      <c r="K8" s="122" t="s">
        <v>208</v>
      </c>
      <c r="L8" s="122" t="s">
        <v>211</v>
      </c>
      <c r="M8" s="122" t="s">
        <v>211</v>
      </c>
      <c r="N8" s="122" t="s">
        <v>213</v>
      </c>
      <c r="O8" s="122" t="s">
        <v>213</v>
      </c>
      <c r="P8" s="122" t="s">
        <v>213</v>
      </c>
      <c r="Q8" s="123" t="s">
        <v>273</v>
      </c>
      <c r="R8" s="123" t="s">
        <v>273</v>
      </c>
      <c r="S8" s="122" t="s">
        <v>218</v>
      </c>
      <c r="T8" s="122" t="s">
        <v>218</v>
      </c>
      <c r="U8" s="122" t="s">
        <v>218</v>
      </c>
      <c r="V8" s="122" t="s">
        <v>218</v>
      </c>
      <c r="W8" s="122" t="s">
        <v>218</v>
      </c>
      <c r="X8" s="122" t="s">
        <v>221</v>
      </c>
      <c r="Y8" s="122" t="s">
        <v>221</v>
      </c>
      <c r="Z8" s="122" t="s">
        <v>223</v>
      </c>
      <c r="AA8" s="122" t="s">
        <v>223</v>
      </c>
      <c r="AB8" s="122" t="s">
        <v>223</v>
      </c>
      <c r="AC8" s="122" t="s">
        <v>226</v>
      </c>
      <c r="AD8" s="122" t="s">
        <v>226</v>
      </c>
      <c r="AE8" s="122" t="s">
        <v>226</v>
      </c>
      <c r="AF8" s="122" t="s">
        <v>229</v>
      </c>
      <c r="AG8" s="122" t="s">
        <v>229</v>
      </c>
      <c r="AH8" s="122" t="s">
        <v>229</v>
      </c>
      <c r="AI8" s="122" t="s">
        <v>232</v>
      </c>
      <c r="AJ8" s="122" t="s">
        <v>233</v>
      </c>
      <c r="AK8" s="122" t="s">
        <v>234</v>
      </c>
      <c r="AL8" s="122" t="s">
        <v>235</v>
      </c>
      <c r="AM8" s="122" t="s">
        <v>236</v>
      </c>
      <c r="AN8" s="122" t="s">
        <v>237</v>
      </c>
      <c r="AO8" s="122" t="s">
        <v>238</v>
      </c>
      <c r="AP8" s="122" t="s">
        <v>239</v>
      </c>
      <c r="AQ8" s="122" t="s">
        <v>240</v>
      </c>
      <c r="AR8" s="122" t="s">
        <v>241</v>
      </c>
      <c r="AS8" s="122" t="s">
        <v>242</v>
      </c>
      <c r="AT8" s="122" t="s">
        <v>243</v>
      </c>
      <c r="AU8" s="122" t="s">
        <v>244</v>
      </c>
      <c r="AV8" s="122" t="s">
        <v>245</v>
      </c>
      <c r="AW8" s="129"/>
    </row>
    <row r="9" spans="1:70" ht="12" thickBot="1">
      <c r="A9" s="275"/>
      <c r="B9" s="130" t="s">
        <v>274</v>
      </c>
      <c r="C9" s="131" t="s">
        <v>275</v>
      </c>
      <c r="D9" s="131" t="s">
        <v>276</v>
      </c>
      <c r="E9" s="131" t="s">
        <v>248</v>
      </c>
      <c r="F9" s="132" t="s">
        <v>277</v>
      </c>
      <c r="G9" s="132">
        <v>5</v>
      </c>
      <c r="H9" s="132">
        <v>6</v>
      </c>
      <c r="I9" s="131" t="s">
        <v>278</v>
      </c>
      <c r="J9" s="131">
        <v>8</v>
      </c>
      <c r="K9" s="131">
        <v>9</v>
      </c>
      <c r="L9" s="131" t="s">
        <v>279</v>
      </c>
      <c r="M9" s="131">
        <v>11</v>
      </c>
      <c r="N9" s="131" t="s">
        <v>280</v>
      </c>
      <c r="O9" s="131" t="s">
        <v>281</v>
      </c>
      <c r="P9" s="131" t="s">
        <v>282</v>
      </c>
      <c r="Q9" s="132" t="s">
        <v>283</v>
      </c>
      <c r="R9" s="132">
        <v>16</v>
      </c>
      <c r="S9" s="131" t="s">
        <v>284</v>
      </c>
      <c r="T9" s="131">
        <v>18</v>
      </c>
      <c r="U9" s="131" t="s">
        <v>285</v>
      </c>
      <c r="V9" s="131">
        <v>20</v>
      </c>
      <c r="W9" s="131">
        <v>21</v>
      </c>
      <c r="X9" s="131" t="s">
        <v>286</v>
      </c>
      <c r="Y9" s="131">
        <v>23</v>
      </c>
      <c r="Z9" s="131" t="s">
        <v>287</v>
      </c>
      <c r="AA9" s="131" t="s">
        <v>288</v>
      </c>
      <c r="AB9" s="131" t="s">
        <v>259</v>
      </c>
      <c r="AC9" s="131" t="s">
        <v>289</v>
      </c>
      <c r="AD9" s="131">
        <v>28</v>
      </c>
      <c r="AE9" s="131">
        <v>29</v>
      </c>
      <c r="AF9" s="131" t="s">
        <v>290</v>
      </c>
      <c r="AG9" s="131">
        <v>31</v>
      </c>
      <c r="AH9" s="131">
        <v>32</v>
      </c>
      <c r="AI9" s="131" t="s">
        <v>291</v>
      </c>
      <c r="AJ9" s="131">
        <v>34</v>
      </c>
      <c r="AK9" s="131">
        <v>35</v>
      </c>
      <c r="AL9" s="131">
        <v>36</v>
      </c>
      <c r="AM9" s="131">
        <v>37</v>
      </c>
      <c r="AN9" s="131" t="s">
        <v>292</v>
      </c>
      <c r="AO9" s="131">
        <v>39</v>
      </c>
      <c r="AP9" s="131">
        <v>40</v>
      </c>
      <c r="AQ9" s="131">
        <v>41</v>
      </c>
      <c r="AR9" s="131">
        <v>42</v>
      </c>
      <c r="AS9" s="131" t="s">
        <v>293</v>
      </c>
      <c r="AT9" s="131">
        <v>44</v>
      </c>
      <c r="AU9" s="131">
        <v>45</v>
      </c>
      <c r="AV9" s="131">
        <v>46</v>
      </c>
      <c r="AW9" s="127" t="s">
        <v>294</v>
      </c>
    </row>
    <row r="10" spans="1:70" ht="25.5" customHeight="1" thickBot="1">
      <c r="A10" s="133" t="s">
        <v>295</v>
      </c>
      <c r="B10" s="134" t="s">
        <v>6</v>
      </c>
      <c r="C10" s="135">
        <v>3217702</v>
      </c>
      <c r="D10" s="135">
        <v>2765815</v>
      </c>
      <c r="E10" s="135">
        <v>451887</v>
      </c>
      <c r="F10" s="135">
        <v>3103458</v>
      </c>
      <c r="G10" s="135">
        <v>2723142</v>
      </c>
      <c r="H10" s="135">
        <v>380316</v>
      </c>
      <c r="I10" s="135">
        <v>114244</v>
      </c>
      <c r="J10" s="135">
        <v>42673</v>
      </c>
      <c r="K10" s="135">
        <v>71571</v>
      </c>
      <c r="L10" s="135">
        <v>108120</v>
      </c>
      <c r="M10" s="135">
        <v>108120</v>
      </c>
      <c r="N10" s="135">
        <v>73287</v>
      </c>
      <c r="O10" s="135">
        <v>58935</v>
      </c>
      <c r="P10" s="135">
        <v>14352</v>
      </c>
      <c r="Q10" s="135">
        <v>2335</v>
      </c>
      <c r="R10" s="135">
        <v>2335</v>
      </c>
      <c r="S10" s="135">
        <v>32308</v>
      </c>
      <c r="T10" s="135">
        <v>32308</v>
      </c>
      <c r="U10" s="135">
        <v>38644</v>
      </c>
      <c r="V10" s="135">
        <v>26627</v>
      </c>
      <c r="W10" s="135">
        <v>12017</v>
      </c>
      <c r="X10" s="135" t="s">
        <v>99</v>
      </c>
      <c r="Y10" s="135" t="s">
        <v>99</v>
      </c>
      <c r="Z10" s="135" t="s">
        <v>99</v>
      </c>
      <c r="AA10" s="135" t="s">
        <v>99</v>
      </c>
      <c r="AB10" s="135" t="s">
        <v>99</v>
      </c>
      <c r="AC10" s="135" t="s">
        <v>99</v>
      </c>
      <c r="AD10" s="135" t="s">
        <v>99</v>
      </c>
      <c r="AE10" s="135" t="s">
        <v>99</v>
      </c>
      <c r="AF10" s="135" t="s">
        <v>99</v>
      </c>
      <c r="AG10" s="135" t="s">
        <v>99</v>
      </c>
      <c r="AH10" s="135" t="s">
        <v>99</v>
      </c>
      <c r="AI10" s="136" t="s">
        <v>100</v>
      </c>
      <c r="AJ10" s="136" t="s">
        <v>100</v>
      </c>
      <c r="AK10" s="136" t="s">
        <v>100</v>
      </c>
      <c r="AL10" s="136" t="s">
        <v>100</v>
      </c>
      <c r="AM10" s="136" t="s">
        <v>100</v>
      </c>
      <c r="AN10" s="136" t="s">
        <v>100</v>
      </c>
      <c r="AO10" s="136" t="s">
        <v>100</v>
      </c>
      <c r="AP10" s="136" t="s">
        <v>100</v>
      </c>
      <c r="AQ10" s="136" t="s">
        <v>100</v>
      </c>
      <c r="AR10" s="136" t="s">
        <v>100</v>
      </c>
      <c r="AS10" s="135">
        <v>17153</v>
      </c>
      <c r="AT10" s="135" t="s">
        <v>99</v>
      </c>
      <c r="AU10" s="135">
        <v>17153</v>
      </c>
      <c r="AV10" s="135">
        <v>30778</v>
      </c>
      <c r="AW10" s="137" t="s">
        <v>40</v>
      </c>
      <c r="AZ10" s="156"/>
      <c r="BA10" s="156"/>
      <c r="BB10" s="156"/>
      <c r="BC10" s="156"/>
      <c r="BD10" s="156"/>
      <c r="BE10" s="156"/>
      <c r="BF10" s="156"/>
      <c r="BG10" s="156"/>
      <c r="BH10" s="156"/>
      <c r="BI10" s="156"/>
      <c r="BJ10" s="156"/>
      <c r="BK10" s="156"/>
      <c r="BL10" s="156"/>
      <c r="BM10" s="156"/>
      <c r="BN10" s="156"/>
      <c r="BO10" s="156"/>
      <c r="BP10" s="156"/>
      <c r="BQ10" s="156"/>
      <c r="BR10" s="156"/>
    </row>
    <row r="11" spans="1:70" ht="25.5" customHeight="1" thickBot="1">
      <c r="A11" s="131" t="s">
        <v>296</v>
      </c>
      <c r="B11" s="138" t="s">
        <v>297</v>
      </c>
      <c r="C11" s="136">
        <v>3207192</v>
      </c>
      <c r="D11" s="136">
        <v>2765815</v>
      </c>
      <c r="E11" s="136">
        <v>441377</v>
      </c>
      <c r="F11" s="136">
        <v>3094049</v>
      </c>
      <c r="G11" s="136">
        <v>2723142</v>
      </c>
      <c r="H11" s="136">
        <v>370907</v>
      </c>
      <c r="I11" s="136">
        <v>113143</v>
      </c>
      <c r="J11" s="136">
        <v>42673</v>
      </c>
      <c r="K11" s="136">
        <v>70470</v>
      </c>
      <c r="L11" s="136">
        <v>3651</v>
      </c>
      <c r="M11" s="136">
        <v>3651</v>
      </c>
      <c r="N11" s="136">
        <v>73287</v>
      </c>
      <c r="O11" s="136">
        <v>58935</v>
      </c>
      <c r="P11" s="136">
        <v>14352</v>
      </c>
      <c r="Q11" s="136">
        <v>2335</v>
      </c>
      <c r="R11" s="136">
        <v>2335</v>
      </c>
      <c r="S11" s="136">
        <v>32308</v>
      </c>
      <c r="T11" s="136">
        <v>32308</v>
      </c>
      <c r="U11" s="136">
        <v>38644</v>
      </c>
      <c r="V11" s="136">
        <v>26627</v>
      </c>
      <c r="W11" s="136">
        <v>12017</v>
      </c>
      <c r="X11" s="135" t="s">
        <v>99</v>
      </c>
      <c r="Y11" s="135" t="s">
        <v>99</v>
      </c>
      <c r="Z11" s="135" t="s">
        <v>99</v>
      </c>
      <c r="AA11" s="135" t="s">
        <v>99</v>
      </c>
      <c r="AB11" s="135" t="s">
        <v>99</v>
      </c>
      <c r="AC11" s="135" t="s">
        <v>99</v>
      </c>
      <c r="AD11" s="135" t="s">
        <v>99</v>
      </c>
      <c r="AE11" s="135" t="s">
        <v>99</v>
      </c>
      <c r="AF11" s="135" t="s">
        <v>99</v>
      </c>
      <c r="AG11" s="135" t="s">
        <v>99</v>
      </c>
      <c r="AH11" s="135" t="s">
        <v>99</v>
      </c>
      <c r="AI11" s="136" t="s">
        <v>100</v>
      </c>
      <c r="AJ11" s="136" t="s">
        <v>100</v>
      </c>
      <c r="AK11" s="136" t="s">
        <v>100</v>
      </c>
      <c r="AL11" s="136" t="s">
        <v>100</v>
      </c>
      <c r="AM11" s="136" t="s">
        <v>100</v>
      </c>
      <c r="AN11" s="136" t="s">
        <v>100</v>
      </c>
      <c r="AO11" s="136" t="s">
        <v>100</v>
      </c>
      <c r="AP11" s="136" t="s">
        <v>100</v>
      </c>
      <c r="AQ11" s="136" t="s">
        <v>100</v>
      </c>
      <c r="AR11" s="136" t="s">
        <v>100</v>
      </c>
      <c r="AS11" s="136">
        <v>17153</v>
      </c>
      <c r="AT11" s="135" t="s">
        <v>99</v>
      </c>
      <c r="AU11" s="136">
        <v>17153</v>
      </c>
      <c r="AV11" s="136">
        <v>30778</v>
      </c>
      <c r="AW11" s="139" t="s">
        <v>298</v>
      </c>
      <c r="AZ11" s="156"/>
      <c r="BA11" s="156"/>
      <c r="BB11" s="156"/>
      <c r="BC11" s="156"/>
      <c r="BD11" s="156"/>
      <c r="BE11" s="156"/>
      <c r="BF11" s="156"/>
      <c r="BG11" s="156"/>
      <c r="BH11" s="156"/>
      <c r="BI11" s="156"/>
      <c r="BJ11" s="156"/>
      <c r="BK11" s="156"/>
      <c r="BL11" s="156"/>
      <c r="BM11" s="156"/>
      <c r="BN11" s="156"/>
      <c r="BO11" s="156"/>
      <c r="BP11" s="156"/>
      <c r="BQ11" s="156"/>
      <c r="BR11" s="156"/>
    </row>
    <row r="12" spans="1:70" ht="25.5" customHeight="1" thickBot="1">
      <c r="A12" s="131" t="s">
        <v>299</v>
      </c>
      <c r="B12" s="138" t="s">
        <v>300</v>
      </c>
      <c r="C12" s="136">
        <v>10510</v>
      </c>
      <c r="D12" s="135" t="s">
        <v>99</v>
      </c>
      <c r="E12" s="136">
        <v>10510</v>
      </c>
      <c r="F12" s="136">
        <v>9409</v>
      </c>
      <c r="G12" s="135" t="s">
        <v>99</v>
      </c>
      <c r="H12" s="136">
        <v>9409</v>
      </c>
      <c r="I12" s="136">
        <v>1101</v>
      </c>
      <c r="J12" s="135" t="s">
        <v>99</v>
      </c>
      <c r="K12" s="136">
        <v>1101</v>
      </c>
      <c r="L12" s="136">
        <v>104469</v>
      </c>
      <c r="M12" s="136">
        <v>104469</v>
      </c>
      <c r="N12" s="135" t="s">
        <v>99</v>
      </c>
      <c r="O12" s="135" t="s">
        <v>99</v>
      </c>
      <c r="P12" s="135" t="s">
        <v>99</v>
      </c>
      <c r="Q12" s="135" t="s">
        <v>99</v>
      </c>
      <c r="R12" s="135" t="s">
        <v>99</v>
      </c>
      <c r="S12" s="135" t="s">
        <v>99</v>
      </c>
      <c r="T12" s="135" t="s">
        <v>99</v>
      </c>
      <c r="U12" s="135" t="s">
        <v>99</v>
      </c>
      <c r="V12" s="135" t="s">
        <v>99</v>
      </c>
      <c r="W12" s="135" t="s">
        <v>99</v>
      </c>
      <c r="X12" s="135" t="s">
        <v>99</v>
      </c>
      <c r="Y12" s="135" t="s">
        <v>99</v>
      </c>
      <c r="Z12" s="135" t="s">
        <v>99</v>
      </c>
      <c r="AA12" s="135" t="s">
        <v>99</v>
      </c>
      <c r="AB12" s="135" t="s">
        <v>99</v>
      </c>
      <c r="AC12" s="135" t="s">
        <v>99</v>
      </c>
      <c r="AD12" s="135" t="s">
        <v>99</v>
      </c>
      <c r="AE12" s="135" t="s">
        <v>99</v>
      </c>
      <c r="AF12" s="135" t="s">
        <v>99</v>
      </c>
      <c r="AG12" s="135" t="s">
        <v>99</v>
      </c>
      <c r="AH12" s="135" t="s">
        <v>99</v>
      </c>
      <c r="AI12" s="136" t="s">
        <v>100</v>
      </c>
      <c r="AJ12" s="136" t="s">
        <v>100</v>
      </c>
      <c r="AK12" s="136" t="s">
        <v>100</v>
      </c>
      <c r="AL12" s="136" t="s">
        <v>100</v>
      </c>
      <c r="AM12" s="136" t="s">
        <v>100</v>
      </c>
      <c r="AN12" s="136" t="s">
        <v>100</v>
      </c>
      <c r="AO12" s="136" t="s">
        <v>100</v>
      </c>
      <c r="AP12" s="136" t="s">
        <v>100</v>
      </c>
      <c r="AQ12" s="136" t="s">
        <v>100</v>
      </c>
      <c r="AR12" s="136" t="s">
        <v>100</v>
      </c>
      <c r="AS12" s="135" t="s">
        <v>99</v>
      </c>
      <c r="AT12" s="135" t="s">
        <v>99</v>
      </c>
      <c r="AU12" s="135" t="s">
        <v>99</v>
      </c>
      <c r="AV12" s="135" t="s">
        <v>99</v>
      </c>
      <c r="AW12" s="139" t="s">
        <v>301</v>
      </c>
      <c r="AZ12" s="156"/>
      <c r="BA12" s="156"/>
      <c r="BB12" s="156"/>
      <c r="BC12" s="156"/>
      <c r="BD12" s="156"/>
      <c r="BE12" s="156"/>
      <c r="BF12" s="156"/>
      <c r="BG12" s="156"/>
      <c r="BH12" s="156"/>
      <c r="BI12" s="156"/>
      <c r="BJ12" s="156"/>
      <c r="BK12" s="156"/>
      <c r="BL12" s="156"/>
      <c r="BM12" s="156"/>
      <c r="BN12" s="156"/>
      <c r="BO12" s="156"/>
      <c r="BP12" s="156"/>
      <c r="BQ12" s="156"/>
      <c r="BR12" s="156"/>
    </row>
    <row r="13" spans="1:70" ht="25.5" customHeight="1" thickBot="1">
      <c r="A13" s="133" t="s">
        <v>302</v>
      </c>
      <c r="B13" s="140" t="s">
        <v>7</v>
      </c>
      <c r="C13" s="136">
        <v>424239</v>
      </c>
      <c r="D13" s="136">
        <v>404433</v>
      </c>
      <c r="E13" s="136">
        <v>19806</v>
      </c>
      <c r="F13" s="136">
        <v>416932</v>
      </c>
      <c r="G13" s="136">
        <v>397126</v>
      </c>
      <c r="H13" s="136">
        <v>19806</v>
      </c>
      <c r="I13" s="136">
        <v>7307</v>
      </c>
      <c r="J13" s="136">
        <v>7307</v>
      </c>
      <c r="K13" s="135" t="s">
        <v>99</v>
      </c>
      <c r="L13" s="135" t="s">
        <v>99</v>
      </c>
      <c r="M13" s="135" t="s">
        <v>99</v>
      </c>
      <c r="N13" s="136">
        <v>206132</v>
      </c>
      <c r="O13" s="136">
        <v>8835</v>
      </c>
      <c r="P13" s="136">
        <v>197297</v>
      </c>
      <c r="Q13" s="135" t="s">
        <v>99</v>
      </c>
      <c r="R13" s="135" t="s">
        <v>99</v>
      </c>
      <c r="S13" s="135" t="s">
        <v>99</v>
      </c>
      <c r="T13" s="135" t="s">
        <v>99</v>
      </c>
      <c r="U13" s="136">
        <v>206132</v>
      </c>
      <c r="V13" s="136">
        <v>8835</v>
      </c>
      <c r="W13" s="136">
        <v>197297</v>
      </c>
      <c r="X13" s="135" t="s">
        <v>99</v>
      </c>
      <c r="Y13" s="135" t="s">
        <v>99</v>
      </c>
      <c r="Z13" s="135" t="s">
        <v>99</v>
      </c>
      <c r="AA13" s="135" t="s">
        <v>99</v>
      </c>
      <c r="AB13" s="135" t="s">
        <v>99</v>
      </c>
      <c r="AC13" s="135" t="s">
        <v>99</v>
      </c>
      <c r="AD13" s="135" t="s">
        <v>99</v>
      </c>
      <c r="AE13" s="135" t="s">
        <v>99</v>
      </c>
      <c r="AF13" s="135" t="s">
        <v>99</v>
      </c>
      <c r="AG13" s="135" t="s">
        <v>99</v>
      </c>
      <c r="AH13" s="135" t="s">
        <v>99</v>
      </c>
      <c r="AI13" s="136" t="s">
        <v>100</v>
      </c>
      <c r="AJ13" s="136" t="s">
        <v>100</v>
      </c>
      <c r="AK13" s="136" t="s">
        <v>100</v>
      </c>
      <c r="AL13" s="136" t="s">
        <v>100</v>
      </c>
      <c r="AM13" s="136" t="s">
        <v>100</v>
      </c>
      <c r="AN13" s="136" t="s">
        <v>100</v>
      </c>
      <c r="AO13" s="136" t="s">
        <v>100</v>
      </c>
      <c r="AP13" s="136" t="s">
        <v>100</v>
      </c>
      <c r="AQ13" s="136" t="s">
        <v>100</v>
      </c>
      <c r="AR13" s="136" t="s">
        <v>100</v>
      </c>
      <c r="AS13" s="136">
        <v>2502</v>
      </c>
      <c r="AT13" s="135" t="s">
        <v>99</v>
      </c>
      <c r="AU13" s="136">
        <v>2502</v>
      </c>
      <c r="AV13" s="135" t="s">
        <v>99</v>
      </c>
      <c r="AW13" s="137" t="s">
        <v>48</v>
      </c>
      <c r="AZ13" s="156"/>
      <c r="BA13" s="156"/>
      <c r="BB13" s="156"/>
      <c r="BC13" s="156"/>
      <c r="BD13" s="156"/>
      <c r="BE13" s="156"/>
      <c r="BF13" s="156"/>
      <c r="BG13" s="156"/>
      <c r="BH13" s="156"/>
      <c r="BI13" s="156"/>
      <c r="BJ13" s="156"/>
      <c r="BK13" s="156"/>
      <c r="BL13" s="156"/>
      <c r="BM13" s="156"/>
      <c r="BN13" s="156"/>
      <c r="BO13" s="156"/>
      <c r="BP13" s="156"/>
      <c r="BQ13" s="156"/>
      <c r="BR13" s="156"/>
    </row>
    <row r="14" spans="1:70" ht="25.5" customHeight="1" thickBot="1">
      <c r="A14" s="131" t="s">
        <v>303</v>
      </c>
      <c r="B14" s="138" t="s">
        <v>297</v>
      </c>
      <c r="C14" s="136">
        <v>424239</v>
      </c>
      <c r="D14" s="136">
        <v>404433</v>
      </c>
      <c r="E14" s="136">
        <v>19806</v>
      </c>
      <c r="F14" s="136">
        <v>416932</v>
      </c>
      <c r="G14" s="136">
        <v>397126</v>
      </c>
      <c r="H14" s="136">
        <v>19806</v>
      </c>
      <c r="I14" s="136">
        <v>7307</v>
      </c>
      <c r="J14" s="136">
        <v>7307</v>
      </c>
      <c r="K14" s="135" t="s">
        <v>99</v>
      </c>
      <c r="L14" s="135" t="s">
        <v>99</v>
      </c>
      <c r="M14" s="135" t="s">
        <v>99</v>
      </c>
      <c r="N14" s="136">
        <v>206132</v>
      </c>
      <c r="O14" s="136">
        <v>8835</v>
      </c>
      <c r="P14" s="136">
        <v>197297</v>
      </c>
      <c r="Q14" s="135" t="s">
        <v>99</v>
      </c>
      <c r="R14" s="135" t="s">
        <v>99</v>
      </c>
      <c r="S14" s="135" t="s">
        <v>99</v>
      </c>
      <c r="T14" s="135" t="s">
        <v>99</v>
      </c>
      <c r="U14" s="136">
        <v>206132</v>
      </c>
      <c r="V14" s="136">
        <v>8835</v>
      </c>
      <c r="W14" s="136">
        <v>197297</v>
      </c>
      <c r="X14" s="135" t="s">
        <v>99</v>
      </c>
      <c r="Y14" s="135" t="s">
        <v>99</v>
      </c>
      <c r="Z14" s="135" t="s">
        <v>99</v>
      </c>
      <c r="AA14" s="135" t="s">
        <v>99</v>
      </c>
      <c r="AB14" s="135" t="s">
        <v>99</v>
      </c>
      <c r="AC14" s="135" t="s">
        <v>99</v>
      </c>
      <c r="AD14" s="135" t="s">
        <v>99</v>
      </c>
      <c r="AE14" s="135" t="s">
        <v>99</v>
      </c>
      <c r="AF14" s="135" t="s">
        <v>99</v>
      </c>
      <c r="AG14" s="135" t="s">
        <v>99</v>
      </c>
      <c r="AH14" s="135" t="s">
        <v>99</v>
      </c>
      <c r="AI14" s="136" t="s">
        <v>100</v>
      </c>
      <c r="AJ14" s="136" t="s">
        <v>100</v>
      </c>
      <c r="AK14" s="136" t="s">
        <v>100</v>
      </c>
      <c r="AL14" s="136" t="s">
        <v>100</v>
      </c>
      <c r="AM14" s="136" t="s">
        <v>100</v>
      </c>
      <c r="AN14" s="136" t="s">
        <v>100</v>
      </c>
      <c r="AO14" s="136" t="s">
        <v>100</v>
      </c>
      <c r="AP14" s="136" t="s">
        <v>100</v>
      </c>
      <c r="AQ14" s="136" t="s">
        <v>100</v>
      </c>
      <c r="AR14" s="136" t="s">
        <v>100</v>
      </c>
      <c r="AS14" s="136">
        <v>2502</v>
      </c>
      <c r="AT14" s="135" t="s">
        <v>99</v>
      </c>
      <c r="AU14" s="136">
        <v>2502</v>
      </c>
      <c r="AV14" s="135" t="s">
        <v>99</v>
      </c>
      <c r="AW14" s="139" t="s">
        <v>298</v>
      </c>
      <c r="AZ14" s="156"/>
      <c r="BA14" s="156"/>
      <c r="BB14" s="156"/>
      <c r="BC14" s="156"/>
      <c r="BD14" s="156"/>
      <c r="BE14" s="156"/>
      <c r="BF14" s="156"/>
      <c r="BG14" s="156"/>
      <c r="BH14" s="156"/>
      <c r="BI14" s="156"/>
      <c r="BJ14" s="156"/>
      <c r="BK14" s="156"/>
      <c r="BL14" s="156"/>
      <c r="BM14" s="156"/>
      <c r="BN14" s="156"/>
      <c r="BO14" s="156"/>
      <c r="BP14" s="156"/>
      <c r="BQ14" s="156"/>
      <c r="BR14" s="156"/>
    </row>
    <row r="15" spans="1:70" ht="25.5" customHeight="1" thickBot="1">
      <c r="A15" s="131" t="s">
        <v>304</v>
      </c>
      <c r="B15" s="138" t="s">
        <v>300</v>
      </c>
      <c r="C15" s="135" t="s">
        <v>99</v>
      </c>
      <c r="D15" s="135" t="s">
        <v>99</v>
      </c>
      <c r="E15" s="135" t="s">
        <v>99</v>
      </c>
      <c r="F15" s="135" t="s">
        <v>99</v>
      </c>
      <c r="G15" s="135" t="s">
        <v>99</v>
      </c>
      <c r="H15" s="135" t="s">
        <v>99</v>
      </c>
      <c r="I15" s="135" t="s">
        <v>99</v>
      </c>
      <c r="J15" s="135" t="s">
        <v>99</v>
      </c>
      <c r="K15" s="135" t="s">
        <v>99</v>
      </c>
      <c r="L15" s="135" t="s">
        <v>99</v>
      </c>
      <c r="M15" s="135" t="s">
        <v>99</v>
      </c>
      <c r="N15" s="135" t="s">
        <v>99</v>
      </c>
      <c r="O15" s="135" t="s">
        <v>99</v>
      </c>
      <c r="P15" s="135" t="s">
        <v>99</v>
      </c>
      <c r="Q15" s="135" t="s">
        <v>99</v>
      </c>
      <c r="R15" s="135" t="s">
        <v>99</v>
      </c>
      <c r="S15" s="135" t="s">
        <v>99</v>
      </c>
      <c r="T15" s="135" t="s">
        <v>99</v>
      </c>
      <c r="U15" s="135" t="s">
        <v>99</v>
      </c>
      <c r="V15" s="135" t="s">
        <v>99</v>
      </c>
      <c r="W15" s="135" t="s">
        <v>99</v>
      </c>
      <c r="X15" s="135" t="s">
        <v>99</v>
      </c>
      <c r="Y15" s="135" t="s">
        <v>99</v>
      </c>
      <c r="Z15" s="135" t="s">
        <v>99</v>
      </c>
      <c r="AA15" s="135" t="s">
        <v>99</v>
      </c>
      <c r="AB15" s="135" t="s">
        <v>99</v>
      </c>
      <c r="AC15" s="135" t="s">
        <v>99</v>
      </c>
      <c r="AD15" s="135" t="s">
        <v>99</v>
      </c>
      <c r="AE15" s="135" t="s">
        <v>99</v>
      </c>
      <c r="AF15" s="135" t="s">
        <v>99</v>
      </c>
      <c r="AG15" s="135" t="s">
        <v>99</v>
      </c>
      <c r="AH15" s="135" t="s">
        <v>99</v>
      </c>
      <c r="AI15" s="136" t="s">
        <v>100</v>
      </c>
      <c r="AJ15" s="136" t="s">
        <v>100</v>
      </c>
      <c r="AK15" s="136" t="s">
        <v>100</v>
      </c>
      <c r="AL15" s="136" t="s">
        <v>100</v>
      </c>
      <c r="AM15" s="136" t="s">
        <v>100</v>
      </c>
      <c r="AN15" s="136" t="s">
        <v>100</v>
      </c>
      <c r="AO15" s="136" t="s">
        <v>100</v>
      </c>
      <c r="AP15" s="136" t="s">
        <v>100</v>
      </c>
      <c r="AQ15" s="136" t="s">
        <v>100</v>
      </c>
      <c r="AR15" s="136" t="s">
        <v>100</v>
      </c>
      <c r="AS15" s="135" t="s">
        <v>99</v>
      </c>
      <c r="AT15" s="135" t="s">
        <v>99</v>
      </c>
      <c r="AU15" s="135" t="s">
        <v>99</v>
      </c>
      <c r="AV15" s="135" t="s">
        <v>99</v>
      </c>
      <c r="AW15" s="139" t="s">
        <v>301</v>
      </c>
      <c r="AZ15" s="156"/>
      <c r="BA15" s="156"/>
      <c r="BB15" s="156"/>
      <c r="BC15" s="156"/>
      <c r="BD15" s="156"/>
      <c r="BE15" s="156"/>
      <c r="BF15" s="156"/>
      <c r="BG15" s="156"/>
      <c r="BH15" s="156"/>
      <c r="BI15" s="156"/>
      <c r="BJ15" s="156"/>
      <c r="BK15" s="156"/>
      <c r="BL15" s="156"/>
      <c r="BM15" s="156"/>
      <c r="BN15" s="156"/>
      <c r="BO15" s="156"/>
      <c r="BP15" s="156"/>
      <c r="BQ15" s="156"/>
      <c r="BR15" s="156"/>
    </row>
    <row r="16" spans="1:70" ht="25.5" customHeight="1" thickBot="1">
      <c r="A16" s="133" t="s">
        <v>305</v>
      </c>
      <c r="B16" s="140" t="s">
        <v>8</v>
      </c>
      <c r="C16" s="136">
        <v>1836333</v>
      </c>
      <c r="D16" s="136">
        <v>1657277</v>
      </c>
      <c r="E16" s="136">
        <v>179056</v>
      </c>
      <c r="F16" s="136">
        <v>1808190</v>
      </c>
      <c r="G16" s="136">
        <v>1629405</v>
      </c>
      <c r="H16" s="136">
        <v>178785</v>
      </c>
      <c r="I16" s="136">
        <v>28143</v>
      </c>
      <c r="J16" s="136">
        <v>27872</v>
      </c>
      <c r="K16" s="136">
        <v>271</v>
      </c>
      <c r="L16" s="136">
        <v>13066</v>
      </c>
      <c r="M16" s="136">
        <v>13066</v>
      </c>
      <c r="N16" s="136">
        <v>3158949</v>
      </c>
      <c r="O16" s="136">
        <v>1240469</v>
      </c>
      <c r="P16" s="136">
        <v>1918480</v>
      </c>
      <c r="Q16" s="136">
        <v>1373973</v>
      </c>
      <c r="R16" s="136">
        <v>1373973</v>
      </c>
      <c r="S16" s="136">
        <v>1185474</v>
      </c>
      <c r="T16" s="136">
        <v>1185474</v>
      </c>
      <c r="U16" s="136">
        <v>599502</v>
      </c>
      <c r="V16" s="136">
        <v>54995</v>
      </c>
      <c r="W16" s="136">
        <v>544507</v>
      </c>
      <c r="X16" s="135" t="s">
        <v>99</v>
      </c>
      <c r="Y16" s="135" t="s">
        <v>99</v>
      </c>
      <c r="Z16" s="135" t="s">
        <v>99</v>
      </c>
      <c r="AA16" s="135" t="s">
        <v>99</v>
      </c>
      <c r="AB16" s="135" t="s">
        <v>99</v>
      </c>
      <c r="AC16" s="135" t="s">
        <v>99</v>
      </c>
      <c r="AD16" s="135" t="s">
        <v>99</v>
      </c>
      <c r="AE16" s="135" t="s">
        <v>99</v>
      </c>
      <c r="AF16" s="135" t="s">
        <v>99</v>
      </c>
      <c r="AG16" s="135" t="s">
        <v>99</v>
      </c>
      <c r="AH16" s="135" t="s">
        <v>99</v>
      </c>
      <c r="AI16" s="136">
        <v>16686</v>
      </c>
      <c r="AJ16" s="136">
        <v>1629</v>
      </c>
      <c r="AK16" s="136">
        <v>15057</v>
      </c>
      <c r="AL16" s="136" t="s">
        <v>100</v>
      </c>
      <c r="AM16" s="136" t="s">
        <v>100</v>
      </c>
      <c r="AN16" s="136" t="s">
        <v>100</v>
      </c>
      <c r="AO16" s="136" t="s">
        <v>100</v>
      </c>
      <c r="AP16" s="136" t="s">
        <v>100</v>
      </c>
      <c r="AQ16" s="136" t="s">
        <v>100</v>
      </c>
      <c r="AR16" s="136" t="s">
        <v>100</v>
      </c>
      <c r="AS16" s="136">
        <v>10261</v>
      </c>
      <c r="AT16" s="135" t="s">
        <v>99</v>
      </c>
      <c r="AU16" s="136">
        <v>10261</v>
      </c>
      <c r="AV16" s="136">
        <v>24134</v>
      </c>
      <c r="AW16" s="137" t="s">
        <v>41</v>
      </c>
      <c r="AZ16" s="156"/>
      <c r="BA16" s="156"/>
      <c r="BB16" s="156"/>
      <c r="BC16" s="156"/>
      <c r="BD16" s="156"/>
      <c r="BE16" s="156"/>
      <c r="BF16" s="156"/>
      <c r="BG16" s="156"/>
      <c r="BH16" s="156"/>
      <c r="BI16" s="156"/>
      <c r="BJ16" s="156"/>
      <c r="BK16" s="156"/>
      <c r="BL16" s="156"/>
      <c r="BM16" s="156"/>
      <c r="BN16" s="156"/>
      <c r="BO16" s="156"/>
      <c r="BP16" s="156"/>
      <c r="BQ16" s="156"/>
      <c r="BR16" s="156"/>
    </row>
    <row r="17" spans="1:70" ht="25.5" customHeight="1" thickBot="1">
      <c r="A17" s="131" t="s">
        <v>306</v>
      </c>
      <c r="B17" s="138" t="s">
        <v>297</v>
      </c>
      <c r="C17" s="136">
        <v>1836333</v>
      </c>
      <c r="D17" s="136">
        <v>1657277</v>
      </c>
      <c r="E17" s="136">
        <v>179056</v>
      </c>
      <c r="F17" s="136">
        <v>1808190</v>
      </c>
      <c r="G17" s="136">
        <v>1629405</v>
      </c>
      <c r="H17" s="136">
        <v>178785</v>
      </c>
      <c r="I17" s="136">
        <v>28143</v>
      </c>
      <c r="J17" s="136">
        <v>27872</v>
      </c>
      <c r="K17" s="136">
        <v>271</v>
      </c>
      <c r="L17" s="136">
        <v>13066</v>
      </c>
      <c r="M17" s="136">
        <v>13066</v>
      </c>
      <c r="N17" s="136">
        <v>3158949</v>
      </c>
      <c r="O17" s="136">
        <v>1240469</v>
      </c>
      <c r="P17" s="136">
        <v>1918480</v>
      </c>
      <c r="Q17" s="136">
        <v>1373973</v>
      </c>
      <c r="R17" s="136">
        <v>1373973</v>
      </c>
      <c r="S17" s="136">
        <v>1185474</v>
      </c>
      <c r="T17" s="136">
        <v>1185474</v>
      </c>
      <c r="U17" s="136">
        <v>599502</v>
      </c>
      <c r="V17" s="136">
        <v>54995</v>
      </c>
      <c r="W17" s="136">
        <v>544507</v>
      </c>
      <c r="X17" s="135" t="s">
        <v>99</v>
      </c>
      <c r="Y17" s="135" t="s">
        <v>99</v>
      </c>
      <c r="Z17" s="135" t="s">
        <v>99</v>
      </c>
      <c r="AA17" s="135" t="s">
        <v>99</v>
      </c>
      <c r="AB17" s="135" t="s">
        <v>99</v>
      </c>
      <c r="AC17" s="135" t="s">
        <v>99</v>
      </c>
      <c r="AD17" s="135" t="s">
        <v>99</v>
      </c>
      <c r="AE17" s="135" t="s">
        <v>99</v>
      </c>
      <c r="AF17" s="135" t="s">
        <v>99</v>
      </c>
      <c r="AG17" s="135" t="s">
        <v>99</v>
      </c>
      <c r="AH17" s="135" t="s">
        <v>99</v>
      </c>
      <c r="AI17" s="136">
        <v>16686</v>
      </c>
      <c r="AJ17" s="136">
        <v>1629</v>
      </c>
      <c r="AK17" s="136">
        <v>15057</v>
      </c>
      <c r="AL17" s="136" t="s">
        <v>100</v>
      </c>
      <c r="AM17" s="136" t="s">
        <v>100</v>
      </c>
      <c r="AN17" s="136" t="s">
        <v>100</v>
      </c>
      <c r="AO17" s="136" t="s">
        <v>100</v>
      </c>
      <c r="AP17" s="136" t="s">
        <v>100</v>
      </c>
      <c r="AQ17" s="136" t="s">
        <v>100</v>
      </c>
      <c r="AR17" s="136" t="s">
        <v>100</v>
      </c>
      <c r="AS17" s="136">
        <v>10261</v>
      </c>
      <c r="AT17" s="135" t="s">
        <v>99</v>
      </c>
      <c r="AU17" s="136">
        <v>10261</v>
      </c>
      <c r="AV17" s="136">
        <v>24134</v>
      </c>
      <c r="AW17" s="139" t="s">
        <v>298</v>
      </c>
      <c r="AZ17" s="156"/>
      <c r="BA17" s="156"/>
      <c r="BB17" s="156"/>
      <c r="BC17" s="156"/>
      <c r="BD17" s="156"/>
      <c r="BE17" s="156"/>
      <c r="BF17" s="156"/>
      <c r="BG17" s="156"/>
      <c r="BH17" s="156"/>
      <c r="BI17" s="156"/>
      <c r="BJ17" s="156"/>
      <c r="BK17" s="156"/>
      <c r="BL17" s="156"/>
      <c r="BM17" s="156"/>
      <c r="BN17" s="156"/>
      <c r="BO17" s="156"/>
      <c r="BP17" s="156"/>
      <c r="BQ17" s="156"/>
      <c r="BR17" s="156"/>
    </row>
    <row r="18" spans="1:70" ht="25.5" customHeight="1" thickBot="1">
      <c r="A18" s="131" t="s">
        <v>307</v>
      </c>
      <c r="B18" s="138" t="s">
        <v>300</v>
      </c>
      <c r="C18" s="135" t="s">
        <v>99</v>
      </c>
      <c r="D18" s="135" t="s">
        <v>99</v>
      </c>
      <c r="E18" s="135" t="s">
        <v>99</v>
      </c>
      <c r="F18" s="135" t="s">
        <v>99</v>
      </c>
      <c r="G18" s="135" t="s">
        <v>99</v>
      </c>
      <c r="H18" s="135" t="s">
        <v>99</v>
      </c>
      <c r="I18" s="135" t="s">
        <v>99</v>
      </c>
      <c r="J18" s="135" t="s">
        <v>99</v>
      </c>
      <c r="K18" s="135" t="s">
        <v>99</v>
      </c>
      <c r="L18" s="135" t="s">
        <v>99</v>
      </c>
      <c r="M18" s="135" t="s">
        <v>99</v>
      </c>
      <c r="N18" s="135" t="s">
        <v>99</v>
      </c>
      <c r="O18" s="135" t="s">
        <v>99</v>
      </c>
      <c r="P18" s="135" t="s">
        <v>99</v>
      </c>
      <c r="Q18" s="135" t="s">
        <v>99</v>
      </c>
      <c r="R18" s="135" t="s">
        <v>99</v>
      </c>
      <c r="S18" s="135" t="s">
        <v>99</v>
      </c>
      <c r="T18" s="135" t="s">
        <v>99</v>
      </c>
      <c r="U18" s="135" t="s">
        <v>99</v>
      </c>
      <c r="V18" s="135" t="s">
        <v>99</v>
      </c>
      <c r="W18" s="135" t="s">
        <v>99</v>
      </c>
      <c r="X18" s="135" t="s">
        <v>99</v>
      </c>
      <c r="Y18" s="135" t="s">
        <v>99</v>
      </c>
      <c r="Z18" s="135" t="s">
        <v>99</v>
      </c>
      <c r="AA18" s="135" t="s">
        <v>99</v>
      </c>
      <c r="AB18" s="135" t="s">
        <v>99</v>
      </c>
      <c r="AC18" s="135" t="s">
        <v>99</v>
      </c>
      <c r="AD18" s="135" t="s">
        <v>99</v>
      </c>
      <c r="AE18" s="135" t="s">
        <v>99</v>
      </c>
      <c r="AF18" s="135" t="s">
        <v>99</v>
      </c>
      <c r="AG18" s="135" t="s">
        <v>99</v>
      </c>
      <c r="AH18" s="135" t="s">
        <v>99</v>
      </c>
      <c r="AI18" s="136" t="s">
        <v>100</v>
      </c>
      <c r="AJ18" s="136" t="s">
        <v>100</v>
      </c>
      <c r="AK18" s="136" t="s">
        <v>100</v>
      </c>
      <c r="AL18" s="136" t="s">
        <v>100</v>
      </c>
      <c r="AM18" s="136" t="s">
        <v>100</v>
      </c>
      <c r="AN18" s="136" t="s">
        <v>100</v>
      </c>
      <c r="AO18" s="136" t="s">
        <v>100</v>
      </c>
      <c r="AP18" s="136" t="s">
        <v>100</v>
      </c>
      <c r="AQ18" s="136" t="s">
        <v>100</v>
      </c>
      <c r="AR18" s="136" t="s">
        <v>100</v>
      </c>
      <c r="AS18" s="135" t="s">
        <v>99</v>
      </c>
      <c r="AT18" s="135" t="s">
        <v>99</v>
      </c>
      <c r="AU18" s="135" t="s">
        <v>99</v>
      </c>
      <c r="AV18" s="135" t="s">
        <v>99</v>
      </c>
      <c r="AW18" s="139" t="s">
        <v>301</v>
      </c>
      <c r="AZ18" s="156"/>
      <c r="BA18" s="156"/>
      <c r="BB18" s="156"/>
      <c r="BC18" s="156"/>
      <c r="BD18" s="156"/>
      <c r="BE18" s="156"/>
      <c r="BF18" s="156"/>
      <c r="BG18" s="156"/>
      <c r="BH18" s="156"/>
      <c r="BI18" s="156"/>
      <c r="BJ18" s="156"/>
      <c r="BK18" s="156"/>
      <c r="BL18" s="156"/>
      <c r="BM18" s="156"/>
      <c r="BN18" s="156"/>
      <c r="BO18" s="156"/>
      <c r="BP18" s="156"/>
      <c r="BQ18" s="156"/>
      <c r="BR18" s="156"/>
    </row>
    <row r="19" spans="1:70" ht="25.5" customHeight="1" thickBot="1">
      <c r="A19" s="133" t="s">
        <v>308</v>
      </c>
      <c r="B19" s="141" t="s">
        <v>9</v>
      </c>
      <c r="C19" s="136">
        <v>47016</v>
      </c>
      <c r="D19" s="136">
        <v>47016</v>
      </c>
      <c r="E19" s="135" t="s">
        <v>99</v>
      </c>
      <c r="F19" s="136">
        <v>46965</v>
      </c>
      <c r="G19" s="136">
        <v>46965</v>
      </c>
      <c r="H19" s="135" t="s">
        <v>99</v>
      </c>
      <c r="I19" s="136">
        <v>51</v>
      </c>
      <c r="J19" s="136">
        <v>51</v>
      </c>
      <c r="K19" s="135" t="s">
        <v>99</v>
      </c>
      <c r="L19" s="136">
        <v>1682</v>
      </c>
      <c r="M19" s="136">
        <v>1682</v>
      </c>
      <c r="N19" s="136">
        <v>37023</v>
      </c>
      <c r="O19" s="136">
        <v>22468</v>
      </c>
      <c r="P19" s="136">
        <v>14555</v>
      </c>
      <c r="Q19" s="135" t="s">
        <v>99</v>
      </c>
      <c r="R19" s="135" t="s">
        <v>99</v>
      </c>
      <c r="S19" s="136">
        <v>22468</v>
      </c>
      <c r="T19" s="136">
        <v>22468</v>
      </c>
      <c r="U19" s="135" t="s">
        <v>99</v>
      </c>
      <c r="V19" s="135" t="s">
        <v>99</v>
      </c>
      <c r="W19" s="135" t="s">
        <v>99</v>
      </c>
      <c r="X19" s="136">
        <v>14555</v>
      </c>
      <c r="Y19" s="136">
        <v>14555</v>
      </c>
      <c r="Z19" s="135" t="s">
        <v>99</v>
      </c>
      <c r="AA19" s="135" t="s">
        <v>99</v>
      </c>
      <c r="AB19" s="135" t="s">
        <v>99</v>
      </c>
      <c r="AC19" s="135" t="s">
        <v>99</v>
      </c>
      <c r="AD19" s="135" t="s">
        <v>99</v>
      </c>
      <c r="AE19" s="135" t="s">
        <v>99</v>
      </c>
      <c r="AF19" s="135" t="s">
        <v>99</v>
      </c>
      <c r="AG19" s="135" t="s">
        <v>99</v>
      </c>
      <c r="AH19" s="135" t="s">
        <v>99</v>
      </c>
      <c r="AI19" s="136" t="s">
        <v>100</v>
      </c>
      <c r="AJ19" s="136" t="s">
        <v>100</v>
      </c>
      <c r="AK19" s="136" t="s">
        <v>100</v>
      </c>
      <c r="AL19" s="136" t="s">
        <v>100</v>
      </c>
      <c r="AM19" s="136" t="s">
        <v>100</v>
      </c>
      <c r="AN19" s="136" t="s">
        <v>100</v>
      </c>
      <c r="AO19" s="136" t="s">
        <v>100</v>
      </c>
      <c r="AP19" s="136" t="s">
        <v>100</v>
      </c>
      <c r="AQ19" s="136" t="s">
        <v>100</v>
      </c>
      <c r="AR19" s="136" t="s">
        <v>100</v>
      </c>
      <c r="AS19" s="136">
        <v>55739</v>
      </c>
      <c r="AT19" s="136">
        <v>55443</v>
      </c>
      <c r="AU19" s="136">
        <v>296</v>
      </c>
      <c r="AV19" s="135" t="s">
        <v>99</v>
      </c>
      <c r="AW19" s="142" t="s">
        <v>42</v>
      </c>
      <c r="AZ19" s="156"/>
      <c r="BA19" s="156"/>
      <c r="BB19" s="156"/>
      <c r="BC19" s="156"/>
      <c r="BD19" s="156"/>
      <c r="BE19" s="156"/>
      <c r="BF19" s="156"/>
      <c r="BG19" s="156"/>
      <c r="BH19" s="156"/>
      <c r="BI19" s="156"/>
      <c r="BJ19" s="156"/>
      <c r="BK19" s="156"/>
      <c r="BL19" s="156"/>
      <c r="BM19" s="156"/>
      <c r="BN19" s="156"/>
      <c r="BO19" s="156"/>
      <c r="BP19" s="156"/>
      <c r="BQ19" s="156"/>
      <c r="BR19" s="156"/>
    </row>
    <row r="20" spans="1:70" ht="25.5" customHeight="1" thickBot="1">
      <c r="A20" s="131" t="s">
        <v>309</v>
      </c>
      <c r="B20" s="138" t="s">
        <v>297</v>
      </c>
      <c r="C20" s="136">
        <v>47016</v>
      </c>
      <c r="D20" s="136">
        <v>47016</v>
      </c>
      <c r="E20" s="135" t="s">
        <v>99</v>
      </c>
      <c r="F20" s="136">
        <v>46965</v>
      </c>
      <c r="G20" s="136">
        <v>46965</v>
      </c>
      <c r="H20" s="135" t="s">
        <v>99</v>
      </c>
      <c r="I20" s="136">
        <v>51</v>
      </c>
      <c r="J20" s="136">
        <v>51</v>
      </c>
      <c r="K20" s="135" t="s">
        <v>99</v>
      </c>
      <c r="L20" s="135" t="s">
        <v>99</v>
      </c>
      <c r="M20" s="135" t="s">
        <v>99</v>
      </c>
      <c r="N20" s="136">
        <v>30948</v>
      </c>
      <c r="O20" s="136">
        <v>16973</v>
      </c>
      <c r="P20" s="136">
        <v>13975</v>
      </c>
      <c r="Q20" s="135" t="s">
        <v>99</v>
      </c>
      <c r="R20" s="135" t="s">
        <v>99</v>
      </c>
      <c r="S20" s="136">
        <v>16973</v>
      </c>
      <c r="T20" s="136">
        <v>16973</v>
      </c>
      <c r="U20" s="135" t="s">
        <v>99</v>
      </c>
      <c r="V20" s="135" t="s">
        <v>99</v>
      </c>
      <c r="W20" s="135" t="s">
        <v>99</v>
      </c>
      <c r="X20" s="136">
        <v>13975</v>
      </c>
      <c r="Y20" s="136">
        <v>13975</v>
      </c>
      <c r="Z20" s="135" t="s">
        <v>99</v>
      </c>
      <c r="AA20" s="135" t="s">
        <v>99</v>
      </c>
      <c r="AB20" s="135" t="s">
        <v>99</v>
      </c>
      <c r="AC20" s="135" t="s">
        <v>99</v>
      </c>
      <c r="AD20" s="135" t="s">
        <v>99</v>
      </c>
      <c r="AE20" s="135" t="s">
        <v>99</v>
      </c>
      <c r="AF20" s="135" t="s">
        <v>99</v>
      </c>
      <c r="AG20" s="135" t="s">
        <v>99</v>
      </c>
      <c r="AH20" s="135" t="s">
        <v>99</v>
      </c>
      <c r="AI20" s="136" t="s">
        <v>100</v>
      </c>
      <c r="AJ20" s="136" t="s">
        <v>100</v>
      </c>
      <c r="AK20" s="136" t="s">
        <v>100</v>
      </c>
      <c r="AL20" s="136" t="s">
        <v>100</v>
      </c>
      <c r="AM20" s="136" t="s">
        <v>100</v>
      </c>
      <c r="AN20" s="136" t="s">
        <v>100</v>
      </c>
      <c r="AO20" s="136" t="s">
        <v>100</v>
      </c>
      <c r="AP20" s="136" t="s">
        <v>100</v>
      </c>
      <c r="AQ20" s="136" t="s">
        <v>100</v>
      </c>
      <c r="AR20" s="136" t="s">
        <v>100</v>
      </c>
      <c r="AS20" s="136">
        <v>14034</v>
      </c>
      <c r="AT20" s="136">
        <v>13738</v>
      </c>
      <c r="AU20" s="136">
        <v>296</v>
      </c>
      <c r="AV20" s="135" t="s">
        <v>99</v>
      </c>
      <c r="AW20" s="139" t="s">
        <v>298</v>
      </c>
      <c r="AZ20" s="156"/>
      <c r="BA20" s="156"/>
      <c r="BB20" s="156"/>
      <c r="BC20" s="156"/>
      <c r="BD20" s="156"/>
      <c r="BE20" s="156"/>
      <c r="BF20" s="156"/>
      <c r="BG20" s="156"/>
      <c r="BH20" s="156"/>
      <c r="BI20" s="156"/>
      <c r="BJ20" s="156"/>
      <c r="BK20" s="156"/>
      <c r="BL20" s="156"/>
      <c r="BM20" s="156"/>
      <c r="BN20" s="156"/>
      <c r="BO20" s="156"/>
      <c r="BP20" s="156"/>
      <c r="BQ20" s="156"/>
      <c r="BR20" s="156"/>
    </row>
    <row r="21" spans="1:70" ht="25.5" customHeight="1" thickBot="1">
      <c r="A21" s="131" t="s">
        <v>310</v>
      </c>
      <c r="B21" s="138" t="s">
        <v>300</v>
      </c>
      <c r="C21" s="135" t="s">
        <v>99</v>
      </c>
      <c r="D21" s="135" t="s">
        <v>99</v>
      </c>
      <c r="E21" s="135" t="s">
        <v>99</v>
      </c>
      <c r="F21" s="135" t="s">
        <v>99</v>
      </c>
      <c r="G21" s="135" t="s">
        <v>99</v>
      </c>
      <c r="H21" s="135" t="s">
        <v>99</v>
      </c>
      <c r="I21" s="135" t="s">
        <v>99</v>
      </c>
      <c r="J21" s="135" t="s">
        <v>99</v>
      </c>
      <c r="K21" s="135" t="s">
        <v>99</v>
      </c>
      <c r="L21" s="136">
        <v>1682</v>
      </c>
      <c r="M21" s="136">
        <v>1682</v>
      </c>
      <c r="N21" s="136">
        <v>6075</v>
      </c>
      <c r="O21" s="136">
        <v>5495</v>
      </c>
      <c r="P21" s="136">
        <v>580</v>
      </c>
      <c r="Q21" s="135" t="s">
        <v>99</v>
      </c>
      <c r="R21" s="135" t="s">
        <v>99</v>
      </c>
      <c r="S21" s="136">
        <v>5495</v>
      </c>
      <c r="T21" s="136">
        <v>5495</v>
      </c>
      <c r="U21" s="135" t="s">
        <v>99</v>
      </c>
      <c r="V21" s="135" t="s">
        <v>99</v>
      </c>
      <c r="W21" s="135" t="s">
        <v>99</v>
      </c>
      <c r="X21" s="136">
        <v>580</v>
      </c>
      <c r="Y21" s="136">
        <v>580</v>
      </c>
      <c r="Z21" s="135" t="s">
        <v>99</v>
      </c>
      <c r="AA21" s="135" t="s">
        <v>99</v>
      </c>
      <c r="AB21" s="135" t="s">
        <v>99</v>
      </c>
      <c r="AC21" s="135" t="s">
        <v>99</v>
      </c>
      <c r="AD21" s="135" t="s">
        <v>99</v>
      </c>
      <c r="AE21" s="135" t="s">
        <v>99</v>
      </c>
      <c r="AF21" s="135" t="s">
        <v>99</v>
      </c>
      <c r="AG21" s="135" t="s">
        <v>99</v>
      </c>
      <c r="AH21" s="135" t="s">
        <v>99</v>
      </c>
      <c r="AI21" s="136" t="s">
        <v>100</v>
      </c>
      <c r="AJ21" s="136" t="s">
        <v>100</v>
      </c>
      <c r="AK21" s="136" t="s">
        <v>100</v>
      </c>
      <c r="AL21" s="136" t="s">
        <v>100</v>
      </c>
      <c r="AM21" s="136" t="s">
        <v>100</v>
      </c>
      <c r="AN21" s="136" t="s">
        <v>100</v>
      </c>
      <c r="AO21" s="136" t="s">
        <v>100</v>
      </c>
      <c r="AP21" s="136" t="s">
        <v>100</v>
      </c>
      <c r="AQ21" s="136" t="s">
        <v>100</v>
      </c>
      <c r="AR21" s="136" t="s">
        <v>100</v>
      </c>
      <c r="AS21" s="136">
        <v>41705</v>
      </c>
      <c r="AT21" s="136">
        <v>41705</v>
      </c>
      <c r="AU21" s="135" t="s">
        <v>99</v>
      </c>
      <c r="AV21" s="135" t="s">
        <v>99</v>
      </c>
      <c r="AW21" s="139" t="s">
        <v>301</v>
      </c>
      <c r="AZ21" s="156"/>
      <c r="BA21" s="156"/>
      <c r="BB21" s="156"/>
      <c r="BC21" s="156"/>
      <c r="BD21" s="156"/>
      <c r="BE21" s="156"/>
      <c r="BF21" s="156"/>
      <c r="BG21" s="156"/>
      <c r="BH21" s="156"/>
      <c r="BI21" s="156"/>
      <c r="BJ21" s="156"/>
      <c r="BK21" s="156"/>
      <c r="BL21" s="156"/>
      <c r="BM21" s="156"/>
      <c r="BN21" s="156"/>
      <c r="BO21" s="156"/>
      <c r="BP21" s="156"/>
      <c r="BQ21" s="156"/>
      <c r="BR21" s="156"/>
    </row>
    <row r="22" spans="1:70" ht="25.5" customHeight="1" thickBot="1">
      <c r="A22" s="133" t="s">
        <v>10</v>
      </c>
      <c r="B22" s="143" t="s">
        <v>37</v>
      </c>
      <c r="C22" s="136">
        <v>222360</v>
      </c>
      <c r="D22" s="136">
        <v>77334</v>
      </c>
      <c r="E22" s="136">
        <v>145026</v>
      </c>
      <c r="F22" s="136">
        <v>222360</v>
      </c>
      <c r="G22" s="136">
        <v>77334</v>
      </c>
      <c r="H22" s="136">
        <v>145026</v>
      </c>
      <c r="I22" s="135" t="s">
        <v>99</v>
      </c>
      <c r="J22" s="135" t="s">
        <v>99</v>
      </c>
      <c r="K22" s="135" t="s">
        <v>99</v>
      </c>
      <c r="L22" s="135" t="s">
        <v>99</v>
      </c>
      <c r="M22" s="135" t="s">
        <v>99</v>
      </c>
      <c r="N22" s="136">
        <v>160203</v>
      </c>
      <c r="O22" s="135" t="s">
        <v>99</v>
      </c>
      <c r="P22" s="136">
        <v>160203</v>
      </c>
      <c r="Q22" s="136">
        <v>80830</v>
      </c>
      <c r="R22" s="136">
        <v>80830</v>
      </c>
      <c r="S22" s="135" t="s">
        <v>99</v>
      </c>
      <c r="T22" s="135" t="s">
        <v>99</v>
      </c>
      <c r="U22" s="136">
        <v>79373</v>
      </c>
      <c r="V22" s="135" t="s">
        <v>99</v>
      </c>
      <c r="W22" s="136">
        <v>79373</v>
      </c>
      <c r="X22" s="135" t="s">
        <v>99</v>
      </c>
      <c r="Y22" s="135" t="s">
        <v>99</v>
      </c>
      <c r="Z22" s="136">
        <v>816356</v>
      </c>
      <c r="AA22" s="136">
        <v>92315</v>
      </c>
      <c r="AB22" s="136">
        <v>724041</v>
      </c>
      <c r="AC22" s="136">
        <v>129953</v>
      </c>
      <c r="AD22" s="136">
        <v>28533</v>
      </c>
      <c r="AE22" s="136">
        <v>101420</v>
      </c>
      <c r="AF22" s="136">
        <v>686403</v>
      </c>
      <c r="AG22" s="136">
        <v>63782</v>
      </c>
      <c r="AH22" s="136">
        <v>622621</v>
      </c>
      <c r="AI22" s="136" t="s">
        <v>100</v>
      </c>
      <c r="AJ22" s="136" t="s">
        <v>100</v>
      </c>
      <c r="AK22" s="136" t="s">
        <v>100</v>
      </c>
      <c r="AL22" s="136" t="s">
        <v>100</v>
      </c>
      <c r="AM22" s="136" t="s">
        <v>100</v>
      </c>
      <c r="AN22" s="136" t="s">
        <v>100</v>
      </c>
      <c r="AO22" s="136" t="s">
        <v>100</v>
      </c>
      <c r="AP22" s="136" t="s">
        <v>100</v>
      </c>
      <c r="AQ22" s="136" t="s">
        <v>100</v>
      </c>
      <c r="AR22" s="136" t="s">
        <v>100</v>
      </c>
      <c r="AS22" s="136">
        <v>39870</v>
      </c>
      <c r="AT22" s="135" t="s">
        <v>99</v>
      </c>
      <c r="AU22" s="136">
        <v>39870</v>
      </c>
      <c r="AV22" s="135" t="s">
        <v>99</v>
      </c>
      <c r="AW22" s="144" t="s">
        <v>43</v>
      </c>
      <c r="AZ22" s="156"/>
      <c r="BA22" s="156"/>
      <c r="BB22" s="156"/>
      <c r="BC22" s="156"/>
      <c r="BD22" s="156"/>
      <c r="BE22" s="156"/>
      <c r="BF22" s="156"/>
      <c r="BG22" s="156"/>
      <c r="BH22" s="156"/>
      <c r="BI22" s="156"/>
      <c r="BJ22" s="156"/>
      <c r="BK22" s="156"/>
      <c r="BL22" s="156"/>
      <c r="BM22" s="156"/>
      <c r="BN22" s="156"/>
      <c r="BO22" s="156"/>
      <c r="BP22" s="156"/>
      <c r="BQ22" s="156"/>
      <c r="BR22" s="156"/>
    </row>
    <row r="23" spans="1:70" ht="25.5" customHeight="1" thickBot="1">
      <c r="A23" s="133" t="s">
        <v>11</v>
      </c>
      <c r="B23" s="145" t="s">
        <v>85</v>
      </c>
      <c r="C23" s="136">
        <v>46593</v>
      </c>
      <c r="D23" s="136">
        <v>109</v>
      </c>
      <c r="E23" s="136">
        <v>46484</v>
      </c>
      <c r="F23" s="136">
        <v>46593</v>
      </c>
      <c r="G23" s="136">
        <v>109</v>
      </c>
      <c r="H23" s="136">
        <v>46484</v>
      </c>
      <c r="I23" s="135" t="s">
        <v>99</v>
      </c>
      <c r="J23" s="135" t="s">
        <v>99</v>
      </c>
      <c r="K23" s="135" t="s">
        <v>99</v>
      </c>
      <c r="L23" s="135" t="s">
        <v>99</v>
      </c>
      <c r="M23" s="135" t="s">
        <v>99</v>
      </c>
      <c r="N23" s="135" t="s">
        <v>99</v>
      </c>
      <c r="O23" s="135" t="s">
        <v>99</v>
      </c>
      <c r="P23" s="135" t="s">
        <v>99</v>
      </c>
      <c r="Q23" s="135" t="s">
        <v>99</v>
      </c>
      <c r="R23" s="135" t="s">
        <v>99</v>
      </c>
      <c r="S23" s="135" t="s">
        <v>99</v>
      </c>
      <c r="T23" s="135" t="s">
        <v>99</v>
      </c>
      <c r="U23" s="135" t="s">
        <v>99</v>
      </c>
      <c r="V23" s="135" t="s">
        <v>99</v>
      </c>
      <c r="W23" s="135" t="s">
        <v>99</v>
      </c>
      <c r="X23" s="135" t="s">
        <v>99</v>
      </c>
      <c r="Y23" s="135" t="s">
        <v>99</v>
      </c>
      <c r="Z23" s="135" t="s">
        <v>99</v>
      </c>
      <c r="AA23" s="135" t="s">
        <v>99</v>
      </c>
      <c r="AB23" s="135" t="s">
        <v>99</v>
      </c>
      <c r="AC23" s="135" t="s">
        <v>99</v>
      </c>
      <c r="AD23" s="135" t="s">
        <v>99</v>
      </c>
      <c r="AE23" s="135" t="s">
        <v>99</v>
      </c>
      <c r="AF23" s="135" t="s">
        <v>99</v>
      </c>
      <c r="AG23" s="135" t="s">
        <v>99</v>
      </c>
      <c r="AH23" s="135" t="s">
        <v>99</v>
      </c>
      <c r="AI23" s="136">
        <v>3774469</v>
      </c>
      <c r="AJ23" s="136">
        <v>3240259</v>
      </c>
      <c r="AK23" s="136">
        <v>450580</v>
      </c>
      <c r="AL23" s="136">
        <v>83630</v>
      </c>
      <c r="AM23" s="136" t="s">
        <v>100</v>
      </c>
      <c r="AN23" s="136" t="s">
        <v>100</v>
      </c>
      <c r="AO23" s="136" t="s">
        <v>100</v>
      </c>
      <c r="AP23" s="136" t="s">
        <v>100</v>
      </c>
      <c r="AQ23" s="136" t="s">
        <v>100</v>
      </c>
      <c r="AR23" s="136" t="s">
        <v>100</v>
      </c>
      <c r="AS23" s="136">
        <v>1</v>
      </c>
      <c r="AT23" s="135" t="s">
        <v>99</v>
      </c>
      <c r="AU23" s="136">
        <v>1</v>
      </c>
      <c r="AV23" s="136">
        <v>20301</v>
      </c>
      <c r="AW23" s="144" t="s">
        <v>44</v>
      </c>
      <c r="AZ23" s="156"/>
      <c r="BA23" s="156"/>
      <c r="BB23" s="156"/>
      <c r="BC23" s="156"/>
      <c r="BD23" s="156"/>
      <c r="BE23" s="156"/>
      <c r="BF23" s="156"/>
      <c r="BG23" s="156"/>
      <c r="BH23" s="156"/>
      <c r="BI23" s="156"/>
      <c r="BJ23" s="156"/>
      <c r="BK23" s="156"/>
      <c r="BL23" s="156"/>
      <c r="BM23" s="156"/>
      <c r="BN23" s="156"/>
      <c r="BO23" s="156"/>
      <c r="BP23" s="156"/>
      <c r="BQ23" s="156"/>
      <c r="BR23" s="156"/>
    </row>
    <row r="24" spans="1:70" ht="25.5" customHeight="1" thickBot="1">
      <c r="A24" s="146" t="s">
        <v>12</v>
      </c>
      <c r="B24" s="147" t="s">
        <v>49</v>
      </c>
      <c r="C24" s="136">
        <v>45533</v>
      </c>
      <c r="D24" s="135" t="s">
        <v>99</v>
      </c>
      <c r="E24" s="136">
        <v>45533</v>
      </c>
      <c r="F24" s="136">
        <v>45533</v>
      </c>
      <c r="G24" s="135" t="s">
        <v>99</v>
      </c>
      <c r="H24" s="136">
        <v>45533</v>
      </c>
      <c r="I24" s="135" t="s">
        <v>99</v>
      </c>
      <c r="J24" s="135" t="s">
        <v>99</v>
      </c>
      <c r="K24" s="135" t="s">
        <v>99</v>
      </c>
      <c r="L24" s="135" t="s">
        <v>99</v>
      </c>
      <c r="M24" s="135" t="s">
        <v>99</v>
      </c>
      <c r="N24" s="135" t="s">
        <v>99</v>
      </c>
      <c r="O24" s="135" t="s">
        <v>99</v>
      </c>
      <c r="P24" s="135" t="s">
        <v>99</v>
      </c>
      <c r="Q24" s="135" t="s">
        <v>99</v>
      </c>
      <c r="R24" s="135" t="s">
        <v>99</v>
      </c>
      <c r="S24" s="135" t="s">
        <v>99</v>
      </c>
      <c r="T24" s="135" t="s">
        <v>99</v>
      </c>
      <c r="U24" s="135" t="s">
        <v>99</v>
      </c>
      <c r="V24" s="135" t="s">
        <v>99</v>
      </c>
      <c r="W24" s="135" t="s">
        <v>99</v>
      </c>
      <c r="X24" s="135" t="s">
        <v>99</v>
      </c>
      <c r="Y24" s="135" t="s">
        <v>99</v>
      </c>
      <c r="Z24" s="135" t="s">
        <v>99</v>
      </c>
      <c r="AA24" s="135" t="s">
        <v>99</v>
      </c>
      <c r="AB24" s="135" t="s">
        <v>99</v>
      </c>
      <c r="AC24" s="135" t="s">
        <v>99</v>
      </c>
      <c r="AD24" s="135" t="s">
        <v>99</v>
      </c>
      <c r="AE24" s="135" t="s">
        <v>99</v>
      </c>
      <c r="AF24" s="135" t="s">
        <v>99</v>
      </c>
      <c r="AG24" s="135" t="s">
        <v>99</v>
      </c>
      <c r="AH24" s="135" t="s">
        <v>99</v>
      </c>
      <c r="AI24" s="136">
        <v>3240259</v>
      </c>
      <c r="AJ24" s="136">
        <v>3240259</v>
      </c>
      <c r="AK24" s="136" t="s">
        <v>100</v>
      </c>
      <c r="AL24" s="136" t="s">
        <v>100</v>
      </c>
      <c r="AM24" s="136" t="s">
        <v>100</v>
      </c>
      <c r="AN24" s="136" t="s">
        <v>100</v>
      </c>
      <c r="AO24" s="136" t="s">
        <v>100</v>
      </c>
      <c r="AP24" s="136" t="s">
        <v>100</v>
      </c>
      <c r="AQ24" s="136" t="s">
        <v>100</v>
      </c>
      <c r="AR24" s="136" t="s">
        <v>100</v>
      </c>
      <c r="AS24" s="135" t="s">
        <v>99</v>
      </c>
      <c r="AT24" s="135" t="s">
        <v>99</v>
      </c>
      <c r="AU24" s="135" t="s">
        <v>99</v>
      </c>
      <c r="AV24" s="136">
        <v>20301</v>
      </c>
      <c r="AW24" s="148" t="s">
        <v>97</v>
      </c>
      <c r="AZ24" s="156"/>
      <c r="BA24" s="156"/>
      <c r="BB24" s="156"/>
      <c r="BC24" s="156"/>
      <c r="BD24" s="156"/>
      <c r="BE24" s="156"/>
      <c r="BF24" s="156"/>
      <c r="BG24" s="156"/>
      <c r="BH24" s="156"/>
      <c r="BI24" s="156"/>
      <c r="BJ24" s="156"/>
      <c r="BK24" s="156"/>
      <c r="BL24" s="156"/>
      <c r="BM24" s="156"/>
      <c r="BN24" s="156"/>
      <c r="BO24" s="156"/>
      <c r="BP24" s="156"/>
      <c r="BQ24" s="156"/>
      <c r="BR24" s="156"/>
    </row>
    <row r="25" spans="1:70" ht="25.5" customHeight="1" thickBot="1">
      <c r="A25" s="146" t="s">
        <v>13</v>
      </c>
      <c r="B25" s="147" t="s">
        <v>50</v>
      </c>
      <c r="C25" s="136">
        <v>1060</v>
      </c>
      <c r="D25" s="136">
        <v>109</v>
      </c>
      <c r="E25" s="136">
        <v>951</v>
      </c>
      <c r="F25" s="136">
        <v>1060</v>
      </c>
      <c r="G25" s="136">
        <v>109</v>
      </c>
      <c r="H25" s="136">
        <v>951</v>
      </c>
      <c r="I25" s="135" t="s">
        <v>99</v>
      </c>
      <c r="J25" s="135" t="s">
        <v>99</v>
      </c>
      <c r="K25" s="135" t="s">
        <v>99</v>
      </c>
      <c r="L25" s="135" t="s">
        <v>99</v>
      </c>
      <c r="M25" s="135" t="s">
        <v>99</v>
      </c>
      <c r="N25" s="135" t="s">
        <v>99</v>
      </c>
      <c r="O25" s="135" t="s">
        <v>99</v>
      </c>
      <c r="P25" s="135" t="s">
        <v>99</v>
      </c>
      <c r="Q25" s="135" t="s">
        <v>99</v>
      </c>
      <c r="R25" s="135" t="s">
        <v>99</v>
      </c>
      <c r="S25" s="135" t="s">
        <v>99</v>
      </c>
      <c r="T25" s="135" t="s">
        <v>99</v>
      </c>
      <c r="U25" s="135" t="s">
        <v>99</v>
      </c>
      <c r="V25" s="135" t="s">
        <v>99</v>
      </c>
      <c r="W25" s="135" t="s">
        <v>99</v>
      </c>
      <c r="X25" s="135" t="s">
        <v>99</v>
      </c>
      <c r="Y25" s="135" t="s">
        <v>99</v>
      </c>
      <c r="Z25" s="135" t="s">
        <v>99</v>
      </c>
      <c r="AA25" s="135" t="s">
        <v>99</v>
      </c>
      <c r="AB25" s="135" t="s">
        <v>99</v>
      </c>
      <c r="AC25" s="135" t="s">
        <v>99</v>
      </c>
      <c r="AD25" s="135" t="s">
        <v>99</v>
      </c>
      <c r="AE25" s="135" t="s">
        <v>99</v>
      </c>
      <c r="AF25" s="135" t="s">
        <v>99</v>
      </c>
      <c r="AG25" s="135" t="s">
        <v>99</v>
      </c>
      <c r="AH25" s="135" t="s">
        <v>99</v>
      </c>
      <c r="AI25" s="136">
        <v>534210</v>
      </c>
      <c r="AJ25" s="135" t="s">
        <v>99</v>
      </c>
      <c r="AK25" s="136">
        <v>450580</v>
      </c>
      <c r="AL25" s="136">
        <v>83630</v>
      </c>
      <c r="AM25" s="136" t="s">
        <v>100</v>
      </c>
      <c r="AN25" s="136" t="s">
        <v>100</v>
      </c>
      <c r="AO25" s="136" t="s">
        <v>100</v>
      </c>
      <c r="AP25" s="136" t="s">
        <v>100</v>
      </c>
      <c r="AQ25" s="136" t="s">
        <v>100</v>
      </c>
      <c r="AR25" s="136" t="s">
        <v>100</v>
      </c>
      <c r="AS25" s="136">
        <v>1</v>
      </c>
      <c r="AT25" s="135" t="s">
        <v>99</v>
      </c>
      <c r="AU25" s="136">
        <v>1</v>
      </c>
      <c r="AV25" s="135" t="s">
        <v>99</v>
      </c>
      <c r="AW25" s="149" t="s">
        <v>98</v>
      </c>
      <c r="AZ25" s="156"/>
      <c r="BA25" s="156"/>
      <c r="BB25" s="156"/>
      <c r="BC25" s="156"/>
      <c r="BD25" s="156"/>
      <c r="BE25" s="156"/>
      <c r="BF25" s="156"/>
      <c r="BG25" s="156"/>
      <c r="BH25" s="156"/>
      <c r="BI25" s="156"/>
      <c r="BJ25" s="156"/>
      <c r="BK25" s="156"/>
      <c r="BL25" s="156"/>
      <c r="BM25" s="156"/>
      <c r="BN25" s="156"/>
      <c r="BO25" s="156"/>
      <c r="BP25" s="156"/>
      <c r="BQ25" s="156"/>
      <c r="BR25" s="156"/>
    </row>
    <row r="26" spans="1:70" ht="25.5" customHeight="1" thickBot="1">
      <c r="A26" s="133" t="s">
        <v>14</v>
      </c>
      <c r="B26" s="150" t="s">
        <v>51</v>
      </c>
      <c r="C26" s="136">
        <v>74</v>
      </c>
      <c r="D26" s="135" t="s">
        <v>99</v>
      </c>
      <c r="E26" s="136">
        <v>74</v>
      </c>
      <c r="F26" s="135" t="s">
        <v>99</v>
      </c>
      <c r="G26" s="135" t="s">
        <v>99</v>
      </c>
      <c r="H26" s="135" t="s">
        <v>99</v>
      </c>
      <c r="I26" s="136">
        <v>74</v>
      </c>
      <c r="J26" s="135" t="s">
        <v>99</v>
      </c>
      <c r="K26" s="136">
        <v>74</v>
      </c>
      <c r="L26" s="136">
        <v>2098</v>
      </c>
      <c r="M26" s="136">
        <v>2098</v>
      </c>
      <c r="N26" s="136">
        <v>268236</v>
      </c>
      <c r="O26" s="136">
        <v>160285</v>
      </c>
      <c r="P26" s="136">
        <v>107951</v>
      </c>
      <c r="Q26" s="136">
        <v>17856</v>
      </c>
      <c r="R26" s="136">
        <v>17856</v>
      </c>
      <c r="S26" s="136">
        <v>150279</v>
      </c>
      <c r="T26" s="136">
        <v>150279</v>
      </c>
      <c r="U26" s="136">
        <v>100098</v>
      </c>
      <c r="V26" s="136">
        <v>10006</v>
      </c>
      <c r="W26" s="136">
        <v>90092</v>
      </c>
      <c r="X26" s="136">
        <v>3</v>
      </c>
      <c r="Y26" s="136">
        <v>3</v>
      </c>
      <c r="Z26" s="136">
        <v>17035</v>
      </c>
      <c r="AA26" s="136">
        <v>17035</v>
      </c>
      <c r="AB26" s="135" t="s">
        <v>99</v>
      </c>
      <c r="AC26" s="135" t="s">
        <v>99</v>
      </c>
      <c r="AD26" s="135" t="s">
        <v>99</v>
      </c>
      <c r="AE26" s="135" t="s">
        <v>99</v>
      </c>
      <c r="AF26" s="136">
        <v>17035</v>
      </c>
      <c r="AG26" s="136">
        <v>17035</v>
      </c>
      <c r="AH26" s="136">
        <v>0</v>
      </c>
      <c r="AI26" s="136" t="s">
        <v>100</v>
      </c>
      <c r="AJ26" s="136" t="s">
        <v>100</v>
      </c>
      <c r="AK26" s="136" t="s">
        <v>100</v>
      </c>
      <c r="AL26" s="136" t="s">
        <v>100</v>
      </c>
      <c r="AM26" s="136">
        <v>10848</v>
      </c>
      <c r="AN26" s="136" t="s">
        <v>100</v>
      </c>
      <c r="AO26" s="136" t="s">
        <v>100</v>
      </c>
      <c r="AP26" s="136" t="s">
        <v>100</v>
      </c>
      <c r="AQ26" s="136" t="s">
        <v>100</v>
      </c>
      <c r="AR26" s="136" t="s">
        <v>100</v>
      </c>
      <c r="AS26" s="136">
        <v>51778</v>
      </c>
      <c r="AT26" s="135" t="s">
        <v>99</v>
      </c>
      <c r="AU26" s="136">
        <v>51778</v>
      </c>
      <c r="AV26" s="135" t="s">
        <v>99</v>
      </c>
      <c r="AW26" s="151" t="s">
        <v>45</v>
      </c>
      <c r="AZ26" s="156"/>
      <c r="BA26" s="156"/>
      <c r="BB26" s="156"/>
      <c r="BC26" s="156"/>
      <c r="BD26" s="156"/>
      <c r="BE26" s="156"/>
      <c r="BF26" s="156"/>
      <c r="BG26" s="156"/>
      <c r="BH26" s="156"/>
      <c r="BI26" s="156"/>
      <c r="BJ26" s="156"/>
      <c r="BK26" s="156"/>
      <c r="BL26" s="156"/>
      <c r="BM26" s="156"/>
      <c r="BN26" s="156"/>
      <c r="BO26" s="156"/>
      <c r="BP26" s="156"/>
      <c r="BQ26" s="156"/>
      <c r="BR26" s="156"/>
    </row>
    <row r="27" spans="1:70" ht="25.5" customHeight="1" thickBot="1">
      <c r="A27" s="133" t="s">
        <v>15</v>
      </c>
      <c r="B27" s="152" t="s">
        <v>52</v>
      </c>
      <c r="C27" s="136" t="s">
        <v>100</v>
      </c>
      <c r="D27" s="136" t="s">
        <v>100</v>
      </c>
      <c r="E27" s="136" t="s">
        <v>100</v>
      </c>
      <c r="F27" s="136" t="s">
        <v>100</v>
      </c>
      <c r="G27" s="136" t="s">
        <v>100</v>
      </c>
      <c r="H27" s="136" t="s">
        <v>100</v>
      </c>
      <c r="I27" s="136" t="s">
        <v>100</v>
      </c>
      <c r="J27" s="136" t="s">
        <v>100</v>
      </c>
      <c r="K27" s="136" t="s">
        <v>100</v>
      </c>
      <c r="L27" s="136" t="s">
        <v>100</v>
      </c>
      <c r="M27" s="136" t="s">
        <v>100</v>
      </c>
      <c r="N27" s="136" t="s">
        <v>100</v>
      </c>
      <c r="O27" s="136" t="s">
        <v>100</v>
      </c>
      <c r="P27" s="136" t="s">
        <v>100</v>
      </c>
      <c r="Q27" s="136" t="s">
        <v>100</v>
      </c>
      <c r="R27" s="136" t="s">
        <v>100</v>
      </c>
      <c r="S27" s="136" t="s">
        <v>100</v>
      </c>
      <c r="T27" s="136" t="s">
        <v>100</v>
      </c>
      <c r="U27" s="136" t="s">
        <v>100</v>
      </c>
      <c r="V27" s="136" t="s">
        <v>100</v>
      </c>
      <c r="W27" s="136" t="s">
        <v>100</v>
      </c>
      <c r="X27" s="136" t="s">
        <v>100</v>
      </c>
      <c r="Y27" s="136" t="s">
        <v>100</v>
      </c>
      <c r="Z27" s="136" t="s">
        <v>100</v>
      </c>
      <c r="AA27" s="136" t="s">
        <v>100</v>
      </c>
      <c r="AB27" s="136" t="s">
        <v>100</v>
      </c>
      <c r="AC27" s="136" t="s">
        <v>100</v>
      </c>
      <c r="AD27" s="136" t="s">
        <v>100</v>
      </c>
      <c r="AE27" s="136" t="s">
        <v>100</v>
      </c>
      <c r="AF27" s="136" t="s">
        <v>100</v>
      </c>
      <c r="AG27" s="136" t="s">
        <v>100</v>
      </c>
      <c r="AH27" s="136" t="s">
        <v>100</v>
      </c>
      <c r="AI27" s="136" t="s">
        <v>100</v>
      </c>
      <c r="AJ27" s="136" t="s">
        <v>100</v>
      </c>
      <c r="AK27" s="136" t="s">
        <v>100</v>
      </c>
      <c r="AL27" s="136" t="s">
        <v>100</v>
      </c>
      <c r="AM27" s="136" t="s">
        <v>100</v>
      </c>
      <c r="AN27" s="136">
        <v>238979</v>
      </c>
      <c r="AO27" s="136">
        <v>154334</v>
      </c>
      <c r="AP27" s="136" t="s">
        <v>100</v>
      </c>
      <c r="AQ27" s="136">
        <v>84645</v>
      </c>
      <c r="AR27" s="136" t="s">
        <v>100</v>
      </c>
      <c r="AS27" s="136" t="s">
        <v>100</v>
      </c>
      <c r="AT27" s="136" t="s">
        <v>100</v>
      </c>
      <c r="AU27" s="136" t="s">
        <v>100</v>
      </c>
      <c r="AV27" s="136" t="s">
        <v>100</v>
      </c>
      <c r="AW27" s="149" t="s">
        <v>46</v>
      </c>
      <c r="AZ27" s="156"/>
      <c r="BA27" s="156"/>
      <c r="BB27" s="156"/>
      <c r="BC27" s="156"/>
      <c r="BD27" s="156"/>
      <c r="BE27" s="156"/>
      <c r="BF27" s="156"/>
      <c r="BG27" s="156"/>
      <c r="BH27" s="156"/>
      <c r="BI27" s="156"/>
      <c r="BJ27" s="156"/>
      <c r="BK27" s="156"/>
      <c r="BL27" s="156"/>
      <c r="BM27" s="156"/>
      <c r="BN27" s="156"/>
      <c r="BO27" s="156"/>
      <c r="BP27" s="156"/>
      <c r="BQ27" s="156"/>
      <c r="BR27" s="156"/>
    </row>
    <row r="28" spans="1:70" ht="25.5" customHeight="1" thickBot="1">
      <c r="A28" s="133" t="s">
        <v>38</v>
      </c>
      <c r="B28" s="152" t="s">
        <v>39</v>
      </c>
      <c r="C28" s="136" t="s">
        <v>100</v>
      </c>
      <c r="D28" s="136" t="s">
        <v>100</v>
      </c>
      <c r="E28" s="136" t="s">
        <v>100</v>
      </c>
      <c r="F28" s="136" t="s">
        <v>100</v>
      </c>
      <c r="G28" s="136" t="s">
        <v>100</v>
      </c>
      <c r="H28" s="136" t="s">
        <v>100</v>
      </c>
      <c r="I28" s="136" t="s">
        <v>100</v>
      </c>
      <c r="J28" s="136" t="s">
        <v>100</v>
      </c>
      <c r="K28" s="136" t="s">
        <v>100</v>
      </c>
      <c r="L28" s="136" t="s">
        <v>100</v>
      </c>
      <c r="M28" s="136" t="s">
        <v>100</v>
      </c>
      <c r="N28" s="136" t="s">
        <v>100</v>
      </c>
      <c r="O28" s="136" t="s">
        <v>100</v>
      </c>
      <c r="P28" s="136" t="s">
        <v>100</v>
      </c>
      <c r="Q28" s="136" t="s">
        <v>100</v>
      </c>
      <c r="R28" s="136" t="s">
        <v>100</v>
      </c>
      <c r="S28" s="136" t="s">
        <v>100</v>
      </c>
      <c r="T28" s="136" t="s">
        <v>100</v>
      </c>
      <c r="U28" s="136" t="s">
        <v>100</v>
      </c>
      <c r="V28" s="136" t="s">
        <v>100</v>
      </c>
      <c r="W28" s="136" t="s">
        <v>100</v>
      </c>
      <c r="X28" s="136" t="s">
        <v>100</v>
      </c>
      <c r="Y28" s="136" t="s">
        <v>100</v>
      </c>
      <c r="Z28" s="136" t="s">
        <v>100</v>
      </c>
      <c r="AA28" s="136" t="s">
        <v>100</v>
      </c>
      <c r="AB28" s="136" t="s">
        <v>100</v>
      </c>
      <c r="AC28" s="136" t="s">
        <v>100</v>
      </c>
      <c r="AD28" s="136" t="s">
        <v>100</v>
      </c>
      <c r="AE28" s="136" t="s">
        <v>100</v>
      </c>
      <c r="AF28" s="136" t="s">
        <v>100</v>
      </c>
      <c r="AG28" s="136" t="s">
        <v>100</v>
      </c>
      <c r="AH28" s="136" t="s">
        <v>100</v>
      </c>
      <c r="AI28" s="136" t="s">
        <v>100</v>
      </c>
      <c r="AJ28" s="136" t="s">
        <v>100</v>
      </c>
      <c r="AK28" s="136" t="s">
        <v>100</v>
      </c>
      <c r="AL28" s="136" t="s">
        <v>100</v>
      </c>
      <c r="AM28" s="136" t="s">
        <v>100</v>
      </c>
      <c r="AN28" s="136" t="s">
        <v>100</v>
      </c>
      <c r="AO28" s="136" t="s">
        <v>100</v>
      </c>
      <c r="AP28" s="136" t="s">
        <v>100</v>
      </c>
      <c r="AQ28" s="136" t="s">
        <v>100</v>
      </c>
      <c r="AR28" s="136" t="s">
        <v>100</v>
      </c>
      <c r="AS28" s="136">
        <v>16345</v>
      </c>
      <c r="AT28" s="136" t="s">
        <v>100</v>
      </c>
      <c r="AU28" s="136">
        <v>16345</v>
      </c>
      <c r="AV28" s="136" t="s">
        <v>100</v>
      </c>
      <c r="AW28" s="151" t="s">
        <v>47</v>
      </c>
      <c r="AZ28" s="156"/>
      <c r="BA28" s="156"/>
      <c r="BB28" s="156"/>
      <c r="BC28" s="156"/>
      <c r="BD28" s="156"/>
      <c r="BE28" s="156"/>
      <c r="BF28" s="156"/>
      <c r="BG28" s="156"/>
      <c r="BH28" s="156"/>
      <c r="BI28" s="156"/>
      <c r="BJ28" s="156"/>
      <c r="BK28" s="156"/>
      <c r="BL28" s="156"/>
      <c r="BM28" s="156"/>
      <c r="BN28" s="156"/>
      <c r="BO28" s="156"/>
      <c r="BP28" s="156"/>
      <c r="BQ28" s="156"/>
      <c r="BR28" s="156"/>
    </row>
    <row r="29" spans="1:70" ht="25.5" customHeight="1" thickBot="1">
      <c r="A29" s="131"/>
      <c r="B29" s="153" t="s">
        <v>311</v>
      </c>
      <c r="C29" s="136">
        <v>5794317</v>
      </c>
      <c r="D29" s="136">
        <v>4951984</v>
      </c>
      <c r="E29" s="136">
        <v>842333</v>
      </c>
      <c r="F29" s="136">
        <v>5644498</v>
      </c>
      <c r="G29" s="136">
        <v>4874081</v>
      </c>
      <c r="H29" s="136">
        <v>770417</v>
      </c>
      <c r="I29" s="136">
        <v>149819</v>
      </c>
      <c r="J29" s="136">
        <v>77903</v>
      </c>
      <c r="K29" s="136">
        <v>71916</v>
      </c>
      <c r="L29" s="136">
        <v>124966</v>
      </c>
      <c r="M29" s="136">
        <v>124966</v>
      </c>
      <c r="N29" s="136">
        <v>3903830</v>
      </c>
      <c r="O29" s="136">
        <v>1490992</v>
      </c>
      <c r="P29" s="136">
        <v>2412838</v>
      </c>
      <c r="Q29" s="136">
        <v>1474994</v>
      </c>
      <c r="R29" s="136">
        <v>1474994</v>
      </c>
      <c r="S29" s="136">
        <v>1390529</v>
      </c>
      <c r="T29" s="136">
        <v>1390529</v>
      </c>
      <c r="U29" s="136">
        <v>1023749</v>
      </c>
      <c r="V29" s="136">
        <v>100463</v>
      </c>
      <c r="W29" s="136">
        <v>923286</v>
      </c>
      <c r="X29" s="136">
        <v>14558</v>
      </c>
      <c r="Y29" s="136">
        <v>14558</v>
      </c>
      <c r="Z29" s="136">
        <v>833391</v>
      </c>
      <c r="AA29" s="136">
        <v>109350</v>
      </c>
      <c r="AB29" s="136">
        <v>724041</v>
      </c>
      <c r="AC29" s="136">
        <v>129953</v>
      </c>
      <c r="AD29" s="136">
        <v>28533</v>
      </c>
      <c r="AE29" s="136">
        <v>101420</v>
      </c>
      <c r="AF29" s="136">
        <v>703438</v>
      </c>
      <c r="AG29" s="136">
        <v>80817</v>
      </c>
      <c r="AH29" s="136">
        <v>622621</v>
      </c>
      <c r="AI29" s="136">
        <v>3791155</v>
      </c>
      <c r="AJ29" s="136">
        <v>3241888</v>
      </c>
      <c r="AK29" s="136">
        <v>465637</v>
      </c>
      <c r="AL29" s="136">
        <v>83630</v>
      </c>
      <c r="AM29" s="136">
        <v>10848</v>
      </c>
      <c r="AN29" s="136">
        <v>238979</v>
      </c>
      <c r="AO29" s="136">
        <v>154334</v>
      </c>
      <c r="AP29" s="136" t="s">
        <v>100</v>
      </c>
      <c r="AQ29" s="136">
        <v>84645</v>
      </c>
      <c r="AR29" s="136" t="s">
        <v>100</v>
      </c>
      <c r="AS29" s="136">
        <v>193649</v>
      </c>
      <c r="AT29" s="136">
        <v>55443</v>
      </c>
      <c r="AU29" s="136">
        <v>138206</v>
      </c>
      <c r="AV29" s="136">
        <v>75213</v>
      </c>
      <c r="AW29" s="154" t="s">
        <v>312</v>
      </c>
      <c r="AZ29" s="156"/>
      <c r="BA29" s="156"/>
      <c r="BB29" s="156"/>
      <c r="BC29" s="156"/>
      <c r="BD29" s="156"/>
      <c r="BE29" s="156"/>
      <c r="BF29" s="156"/>
      <c r="BG29" s="156"/>
      <c r="BH29" s="156"/>
      <c r="BI29" s="156"/>
      <c r="BJ29" s="156"/>
      <c r="BK29" s="156"/>
      <c r="BL29" s="156"/>
      <c r="BM29" s="156"/>
      <c r="BN29" s="156"/>
      <c r="BO29" s="156"/>
      <c r="BP29" s="156"/>
      <c r="BQ29" s="156"/>
      <c r="BR29" s="156"/>
    </row>
    <row r="31" spans="1:70">
      <c r="C31" s="158"/>
      <c r="D31" s="158"/>
      <c r="E31" s="158"/>
      <c r="F31" s="158"/>
      <c r="G31" s="158"/>
      <c r="H31" s="158"/>
      <c r="I31" s="158"/>
      <c r="J31" s="158"/>
      <c r="K31" s="158"/>
      <c r="L31" s="158"/>
      <c r="M31" s="158"/>
      <c r="N31" s="158"/>
      <c r="O31" s="158"/>
      <c r="P31" s="158"/>
      <c r="Q31" s="158"/>
      <c r="R31" s="158"/>
      <c r="S31" s="158"/>
      <c r="T31" s="158"/>
      <c r="U31" s="158"/>
      <c r="V31" s="158"/>
      <c r="W31" s="158"/>
      <c r="X31" s="158"/>
      <c r="Y31" s="158"/>
      <c r="Z31" s="158"/>
      <c r="AA31" s="158"/>
      <c r="AB31" s="158"/>
      <c r="AC31" s="158"/>
      <c r="AD31" s="158"/>
      <c r="AE31" s="158"/>
      <c r="AF31" s="158"/>
      <c r="AG31" s="158"/>
      <c r="AH31" s="158"/>
      <c r="AI31" s="158"/>
      <c r="AJ31" s="158"/>
      <c r="AK31" s="158"/>
      <c r="AL31" s="158"/>
      <c r="AM31" s="158"/>
      <c r="AN31" s="158"/>
      <c r="AO31" s="158"/>
      <c r="AP31" s="158"/>
      <c r="AQ31" s="158"/>
      <c r="AR31" s="158"/>
      <c r="AS31" s="158"/>
      <c r="AT31" s="158"/>
      <c r="AU31" s="158"/>
      <c r="AV31" s="158"/>
      <c r="AW31" s="159"/>
    </row>
    <row r="32" spans="1:70">
      <c r="C32" s="158"/>
      <c r="D32" s="158"/>
      <c r="E32" s="158"/>
      <c r="F32" s="158"/>
      <c r="G32" s="158"/>
      <c r="H32" s="158"/>
      <c r="I32" s="158"/>
      <c r="J32" s="158"/>
      <c r="K32" s="158"/>
      <c r="L32" s="158"/>
      <c r="M32" s="158"/>
      <c r="N32" s="158"/>
      <c r="O32" s="158"/>
      <c r="P32" s="158"/>
      <c r="Q32" s="158"/>
      <c r="R32" s="158"/>
      <c r="S32" s="158"/>
      <c r="T32" s="158"/>
      <c r="U32" s="158"/>
      <c r="V32" s="158"/>
      <c r="W32" s="158"/>
      <c r="X32" s="158"/>
      <c r="Y32" s="158"/>
      <c r="Z32" s="158"/>
      <c r="AA32" s="158"/>
      <c r="AB32" s="158"/>
      <c r="AC32" s="158"/>
      <c r="AD32" s="158"/>
      <c r="AE32" s="158"/>
      <c r="AF32" s="158"/>
      <c r="AG32" s="158"/>
      <c r="AH32" s="158"/>
      <c r="AI32" s="158"/>
      <c r="AJ32" s="158"/>
      <c r="AK32" s="158"/>
      <c r="AL32" s="158"/>
      <c r="AM32" s="158"/>
      <c r="AN32" s="158"/>
      <c r="AO32" s="158"/>
      <c r="AP32" s="158"/>
      <c r="AQ32" s="158"/>
      <c r="AR32" s="158"/>
      <c r="AS32" s="158"/>
      <c r="AT32" s="158"/>
      <c r="AU32" s="158"/>
      <c r="AV32" s="158"/>
    </row>
    <row r="33" spans="3:48">
      <c r="C33" s="158"/>
      <c r="D33" s="158"/>
      <c r="E33" s="158"/>
      <c r="F33" s="158"/>
      <c r="G33" s="158"/>
      <c r="H33" s="158"/>
      <c r="I33" s="158"/>
      <c r="J33" s="158"/>
      <c r="K33" s="158"/>
      <c r="L33" s="158"/>
      <c r="M33" s="158"/>
      <c r="N33" s="158"/>
      <c r="O33" s="158"/>
      <c r="P33" s="158"/>
      <c r="Q33" s="158"/>
      <c r="R33" s="158"/>
      <c r="S33" s="158"/>
      <c r="T33" s="158"/>
      <c r="U33" s="158"/>
      <c r="V33" s="158"/>
      <c r="W33" s="158"/>
      <c r="X33" s="158"/>
      <c r="Y33" s="158"/>
      <c r="Z33" s="158"/>
      <c r="AA33" s="158"/>
      <c r="AB33" s="158"/>
      <c r="AC33" s="158"/>
      <c r="AD33" s="158"/>
      <c r="AE33" s="158"/>
      <c r="AF33" s="158"/>
      <c r="AG33" s="158"/>
      <c r="AH33" s="158"/>
      <c r="AI33" s="158"/>
      <c r="AJ33" s="158"/>
      <c r="AK33" s="158"/>
      <c r="AL33" s="158"/>
      <c r="AM33" s="158"/>
      <c r="AN33" s="158"/>
      <c r="AO33" s="158"/>
      <c r="AP33" s="158"/>
      <c r="AQ33" s="158"/>
      <c r="AR33" s="158"/>
      <c r="AS33" s="158"/>
      <c r="AT33" s="158"/>
      <c r="AU33" s="158"/>
      <c r="AV33" s="158"/>
    </row>
    <row r="34" spans="3:48">
      <c r="C34" s="156"/>
      <c r="D34" s="156"/>
      <c r="E34" s="156"/>
      <c r="F34" s="156"/>
      <c r="G34" s="156"/>
      <c r="H34" s="156"/>
      <c r="I34" s="156"/>
      <c r="J34" s="156"/>
      <c r="K34" s="156"/>
      <c r="L34" s="156"/>
      <c r="M34" s="156"/>
      <c r="N34" s="156"/>
      <c r="O34" s="156"/>
      <c r="P34" s="156"/>
      <c r="Q34" s="156"/>
      <c r="R34" s="156"/>
      <c r="S34" s="156"/>
      <c r="T34" s="156"/>
      <c r="U34" s="156"/>
      <c r="V34" s="156"/>
      <c r="W34" s="156"/>
      <c r="X34" s="156"/>
      <c r="Y34" s="156"/>
      <c r="Z34" s="156"/>
      <c r="AA34" s="156"/>
      <c r="AB34" s="156"/>
      <c r="AC34" s="156"/>
      <c r="AD34" s="156"/>
      <c r="AE34" s="156"/>
      <c r="AF34" s="156"/>
      <c r="AG34" s="156"/>
      <c r="AH34" s="156"/>
      <c r="AI34" s="156"/>
      <c r="AJ34" s="156"/>
      <c r="AK34" s="156"/>
      <c r="AL34" s="156"/>
      <c r="AM34" s="156"/>
      <c r="AN34" s="156"/>
      <c r="AO34" s="156"/>
      <c r="AP34" s="156"/>
      <c r="AQ34" s="156"/>
      <c r="AR34" s="156"/>
      <c r="AS34" s="156"/>
      <c r="AT34" s="156"/>
      <c r="AU34" s="156"/>
      <c r="AV34" s="156"/>
    </row>
    <row r="35" spans="3:48">
      <c r="C35" s="156"/>
      <c r="D35" s="156"/>
      <c r="E35" s="156"/>
      <c r="F35" s="156"/>
      <c r="G35" s="156"/>
      <c r="H35" s="156"/>
      <c r="I35" s="156"/>
      <c r="J35" s="156"/>
      <c r="K35" s="156"/>
      <c r="L35" s="156"/>
      <c r="M35" s="156"/>
      <c r="N35" s="156"/>
      <c r="O35" s="156"/>
      <c r="P35" s="156"/>
      <c r="Q35" s="156"/>
      <c r="R35" s="156"/>
      <c r="S35" s="156"/>
      <c r="T35" s="156"/>
      <c r="U35" s="156"/>
      <c r="V35" s="156"/>
      <c r="W35" s="156"/>
      <c r="X35" s="156"/>
      <c r="Y35" s="156"/>
      <c r="Z35" s="156"/>
      <c r="AA35" s="156"/>
      <c r="AB35" s="156"/>
      <c r="AC35" s="156"/>
      <c r="AD35" s="156"/>
      <c r="AE35" s="156"/>
      <c r="AF35" s="156"/>
      <c r="AG35" s="156"/>
      <c r="AH35" s="156"/>
      <c r="AI35" s="156"/>
      <c r="AJ35" s="156"/>
      <c r="AK35" s="156"/>
      <c r="AL35" s="156"/>
      <c r="AM35" s="156"/>
      <c r="AN35" s="156"/>
      <c r="AO35" s="156"/>
      <c r="AP35" s="156"/>
      <c r="AQ35" s="156"/>
      <c r="AR35" s="156"/>
      <c r="AS35" s="156"/>
      <c r="AT35" s="156"/>
      <c r="AU35" s="156"/>
      <c r="AV35" s="156"/>
    </row>
    <row r="36" spans="3:48">
      <c r="C36" s="156"/>
      <c r="D36" s="156"/>
      <c r="E36" s="156"/>
      <c r="F36" s="156"/>
      <c r="G36" s="156"/>
      <c r="H36" s="156"/>
      <c r="I36" s="156"/>
      <c r="J36" s="156"/>
      <c r="K36" s="156"/>
      <c r="L36" s="156"/>
      <c r="M36" s="156"/>
      <c r="N36" s="156"/>
      <c r="O36" s="156"/>
      <c r="P36" s="156"/>
      <c r="Q36" s="156"/>
      <c r="R36" s="156"/>
      <c r="S36" s="156"/>
      <c r="T36" s="156"/>
      <c r="U36" s="156"/>
      <c r="V36" s="156"/>
      <c r="W36" s="156"/>
      <c r="X36" s="156"/>
      <c r="Y36" s="156"/>
      <c r="Z36" s="156"/>
      <c r="AA36" s="156"/>
      <c r="AB36" s="156"/>
      <c r="AC36" s="156"/>
      <c r="AD36" s="156"/>
      <c r="AE36" s="156"/>
      <c r="AF36" s="156"/>
      <c r="AG36" s="156"/>
      <c r="AH36" s="156"/>
      <c r="AI36" s="156"/>
      <c r="AJ36" s="156"/>
      <c r="AK36" s="156"/>
      <c r="AL36" s="156"/>
      <c r="AM36" s="156"/>
      <c r="AN36" s="156"/>
      <c r="AO36" s="156"/>
      <c r="AP36" s="156"/>
      <c r="AQ36" s="156"/>
      <c r="AR36" s="156"/>
      <c r="AS36" s="156"/>
      <c r="AT36" s="156"/>
      <c r="AU36" s="156"/>
      <c r="AV36" s="156"/>
    </row>
    <row r="37" spans="3:48">
      <c r="C37" s="156"/>
      <c r="D37" s="156"/>
      <c r="E37" s="156"/>
      <c r="F37" s="156"/>
      <c r="G37" s="156"/>
      <c r="H37" s="156"/>
      <c r="I37" s="156"/>
      <c r="J37" s="156"/>
      <c r="K37" s="156"/>
      <c r="L37" s="156"/>
      <c r="M37" s="156"/>
      <c r="N37" s="156"/>
      <c r="O37" s="156"/>
      <c r="P37" s="156"/>
      <c r="Q37" s="156"/>
      <c r="R37" s="156"/>
      <c r="S37" s="156"/>
      <c r="T37" s="156"/>
      <c r="U37" s="156"/>
      <c r="V37" s="156"/>
      <c r="W37" s="156"/>
      <c r="X37" s="156"/>
      <c r="Y37" s="156"/>
      <c r="Z37" s="156"/>
      <c r="AA37" s="156"/>
      <c r="AB37" s="156"/>
      <c r="AC37" s="156"/>
      <c r="AD37" s="156"/>
      <c r="AE37" s="156"/>
      <c r="AF37" s="156"/>
      <c r="AG37" s="156"/>
      <c r="AH37" s="156"/>
      <c r="AI37" s="156"/>
      <c r="AJ37" s="156"/>
      <c r="AK37" s="156"/>
      <c r="AL37" s="156"/>
      <c r="AM37" s="156"/>
      <c r="AN37" s="156"/>
      <c r="AO37" s="156"/>
      <c r="AP37" s="156"/>
      <c r="AQ37" s="156"/>
      <c r="AR37" s="156"/>
      <c r="AS37" s="156"/>
      <c r="AT37" s="156"/>
      <c r="AU37" s="156"/>
      <c r="AV37" s="156"/>
    </row>
    <row r="38" spans="3:48">
      <c r="C38" s="156"/>
      <c r="D38" s="156"/>
      <c r="E38" s="156"/>
      <c r="F38" s="156"/>
      <c r="G38" s="156"/>
      <c r="H38" s="156"/>
      <c r="I38" s="156"/>
      <c r="J38" s="156"/>
      <c r="K38" s="156"/>
      <c r="L38" s="156"/>
      <c r="M38" s="156"/>
      <c r="N38" s="156"/>
      <c r="O38" s="156"/>
      <c r="P38" s="156"/>
      <c r="Q38" s="156"/>
      <c r="R38" s="156"/>
      <c r="S38" s="156"/>
      <c r="T38" s="156"/>
      <c r="U38" s="156"/>
      <c r="V38" s="156"/>
      <c r="W38" s="156"/>
      <c r="X38" s="156"/>
      <c r="Y38" s="156"/>
      <c r="Z38" s="156"/>
      <c r="AA38" s="156"/>
      <c r="AB38" s="156"/>
      <c r="AC38" s="156"/>
      <c r="AD38" s="156"/>
      <c r="AE38" s="156"/>
      <c r="AF38" s="156"/>
      <c r="AG38" s="156"/>
      <c r="AH38" s="156"/>
      <c r="AI38" s="156"/>
      <c r="AJ38" s="156"/>
      <c r="AK38" s="156"/>
      <c r="AL38" s="156"/>
      <c r="AM38" s="156"/>
      <c r="AN38" s="156"/>
      <c r="AO38" s="156"/>
      <c r="AP38" s="156"/>
      <c r="AQ38" s="156"/>
      <c r="AR38" s="156"/>
      <c r="AS38" s="156"/>
      <c r="AT38" s="156"/>
      <c r="AU38" s="156"/>
      <c r="AV38" s="156"/>
    </row>
    <row r="39" spans="3:48">
      <c r="C39" s="156"/>
      <c r="D39" s="156"/>
      <c r="E39" s="156"/>
      <c r="F39" s="156"/>
      <c r="G39" s="156"/>
      <c r="H39" s="156"/>
      <c r="I39" s="156"/>
      <c r="J39" s="156"/>
      <c r="K39" s="156"/>
      <c r="L39" s="156"/>
      <c r="M39" s="156"/>
      <c r="N39" s="156"/>
      <c r="O39" s="156"/>
      <c r="P39" s="156"/>
      <c r="Q39" s="156"/>
      <c r="R39" s="156"/>
      <c r="S39" s="156"/>
      <c r="T39" s="156"/>
      <c r="U39" s="156"/>
      <c r="V39" s="156"/>
      <c r="W39" s="156"/>
      <c r="X39" s="156"/>
      <c r="Y39" s="156"/>
      <c r="Z39" s="156"/>
      <c r="AA39" s="156"/>
      <c r="AB39" s="156"/>
      <c r="AC39" s="156"/>
      <c r="AD39" s="156"/>
      <c r="AE39" s="156"/>
      <c r="AF39" s="156"/>
      <c r="AG39" s="156"/>
      <c r="AH39" s="156"/>
      <c r="AI39" s="156"/>
      <c r="AJ39" s="156"/>
      <c r="AK39" s="156"/>
      <c r="AL39" s="156"/>
      <c r="AM39" s="156"/>
      <c r="AN39" s="156"/>
      <c r="AO39" s="156"/>
      <c r="AP39" s="156"/>
      <c r="AQ39" s="156"/>
      <c r="AR39" s="156"/>
      <c r="AS39" s="156"/>
      <c r="AT39" s="156"/>
      <c r="AU39" s="156"/>
      <c r="AV39" s="156"/>
    </row>
    <row r="40" spans="3:48">
      <c r="C40" s="156"/>
      <c r="D40" s="156"/>
      <c r="E40" s="156"/>
      <c r="F40" s="156"/>
      <c r="G40" s="156"/>
      <c r="H40" s="156"/>
      <c r="I40" s="156"/>
      <c r="J40" s="156"/>
      <c r="K40" s="156"/>
      <c r="L40" s="156"/>
      <c r="M40" s="156"/>
      <c r="N40" s="156"/>
      <c r="O40" s="156"/>
      <c r="P40" s="156"/>
      <c r="Q40" s="156"/>
      <c r="R40" s="156"/>
      <c r="S40" s="156"/>
      <c r="T40" s="156"/>
      <c r="U40" s="156"/>
      <c r="V40" s="156"/>
      <c r="W40" s="156"/>
      <c r="X40" s="156"/>
      <c r="Y40" s="156"/>
      <c r="Z40" s="156"/>
      <c r="AA40" s="156"/>
      <c r="AB40" s="156"/>
      <c r="AC40" s="156"/>
      <c r="AD40" s="156"/>
      <c r="AE40" s="156"/>
      <c r="AF40" s="156"/>
      <c r="AG40" s="156"/>
      <c r="AH40" s="156"/>
      <c r="AI40" s="156"/>
      <c r="AJ40" s="156"/>
      <c r="AK40" s="156"/>
      <c r="AL40" s="156"/>
      <c r="AM40" s="156"/>
      <c r="AN40" s="156"/>
      <c r="AO40" s="156"/>
      <c r="AP40" s="156"/>
      <c r="AQ40" s="156"/>
      <c r="AR40" s="156"/>
      <c r="AS40" s="156"/>
      <c r="AT40" s="156"/>
      <c r="AU40" s="156"/>
      <c r="AV40" s="156"/>
    </row>
    <row r="41" spans="3:48">
      <c r="C41" s="156"/>
      <c r="D41" s="156"/>
      <c r="E41" s="156"/>
      <c r="F41" s="156"/>
      <c r="G41" s="156"/>
      <c r="H41" s="156"/>
      <c r="I41" s="156"/>
      <c r="J41" s="156"/>
      <c r="K41" s="156"/>
      <c r="L41" s="156"/>
      <c r="M41" s="156"/>
      <c r="N41" s="156"/>
      <c r="O41" s="156"/>
      <c r="P41" s="156"/>
      <c r="Q41" s="156"/>
      <c r="R41" s="156"/>
      <c r="S41" s="156"/>
      <c r="T41" s="156"/>
      <c r="U41" s="156"/>
      <c r="V41" s="156"/>
      <c r="W41" s="156"/>
      <c r="X41" s="156"/>
      <c r="Y41" s="156"/>
      <c r="Z41" s="156"/>
      <c r="AA41" s="156"/>
      <c r="AB41" s="156"/>
      <c r="AC41" s="156"/>
      <c r="AD41" s="156"/>
      <c r="AE41" s="156"/>
      <c r="AF41" s="156"/>
      <c r="AG41" s="156"/>
      <c r="AH41" s="156"/>
      <c r="AI41" s="156"/>
      <c r="AJ41" s="156"/>
      <c r="AK41" s="156"/>
      <c r="AL41" s="156"/>
      <c r="AM41" s="156"/>
      <c r="AN41" s="156"/>
      <c r="AO41" s="156"/>
      <c r="AP41" s="156"/>
      <c r="AQ41" s="156"/>
      <c r="AR41" s="156"/>
      <c r="AS41" s="156"/>
      <c r="AT41" s="156"/>
      <c r="AU41" s="156"/>
      <c r="AV41" s="156"/>
    </row>
    <row r="42" spans="3:48">
      <c r="C42" s="156"/>
      <c r="D42" s="156"/>
      <c r="E42" s="156"/>
      <c r="F42" s="156"/>
      <c r="G42" s="156"/>
      <c r="H42" s="156"/>
      <c r="I42" s="156"/>
      <c r="J42" s="156"/>
      <c r="K42" s="156"/>
      <c r="L42" s="156"/>
      <c r="M42" s="156"/>
      <c r="N42" s="156"/>
      <c r="O42" s="156"/>
      <c r="P42" s="156"/>
      <c r="Q42" s="156"/>
      <c r="R42" s="156"/>
      <c r="S42" s="156"/>
      <c r="T42" s="156"/>
      <c r="U42" s="156"/>
      <c r="V42" s="156"/>
      <c r="W42" s="156"/>
      <c r="X42" s="156"/>
      <c r="Y42" s="156"/>
      <c r="Z42" s="156"/>
      <c r="AA42" s="156"/>
      <c r="AB42" s="156"/>
      <c r="AC42" s="156"/>
      <c r="AD42" s="156"/>
      <c r="AE42" s="156"/>
      <c r="AF42" s="156"/>
      <c r="AG42" s="156"/>
      <c r="AH42" s="156"/>
      <c r="AI42" s="156"/>
      <c r="AJ42" s="156"/>
      <c r="AK42" s="156"/>
      <c r="AL42" s="156"/>
      <c r="AM42" s="156"/>
      <c r="AN42" s="156"/>
      <c r="AO42" s="156"/>
      <c r="AP42" s="156"/>
      <c r="AQ42" s="156"/>
      <c r="AR42" s="156"/>
      <c r="AS42" s="156"/>
      <c r="AT42" s="156"/>
      <c r="AU42" s="156"/>
      <c r="AV42" s="156"/>
    </row>
    <row r="43" spans="3:48">
      <c r="C43" s="156"/>
      <c r="D43" s="156"/>
      <c r="E43" s="156"/>
      <c r="F43" s="156"/>
      <c r="G43" s="156"/>
      <c r="H43" s="156"/>
      <c r="I43" s="156"/>
      <c r="J43" s="156"/>
      <c r="K43" s="156"/>
      <c r="L43" s="156"/>
      <c r="M43" s="156"/>
      <c r="N43" s="156"/>
      <c r="O43" s="156"/>
      <c r="P43" s="156"/>
      <c r="Q43" s="156"/>
      <c r="R43" s="156"/>
      <c r="S43" s="156"/>
      <c r="T43" s="156"/>
      <c r="U43" s="156"/>
      <c r="V43" s="156"/>
      <c r="W43" s="156"/>
      <c r="X43" s="156"/>
      <c r="Y43" s="156"/>
      <c r="Z43" s="156"/>
      <c r="AA43" s="156"/>
      <c r="AB43" s="156"/>
      <c r="AC43" s="156"/>
      <c r="AD43" s="156"/>
      <c r="AE43" s="156"/>
      <c r="AF43" s="156"/>
      <c r="AG43" s="156"/>
      <c r="AH43" s="156"/>
      <c r="AI43" s="156"/>
      <c r="AJ43" s="156"/>
      <c r="AK43" s="156"/>
      <c r="AL43" s="156"/>
      <c r="AM43" s="156"/>
      <c r="AN43" s="156"/>
      <c r="AO43" s="156"/>
      <c r="AP43" s="156"/>
      <c r="AQ43" s="156"/>
      <c r="AR43" s="156"/>
      <c r="AS43" s="156"/>
      <c r="AT43" s="156"/>
      <c r="AU43" s="156"/>
      <c r="AV43" s="156"/>
    </row>
    <row r="44" spans="3:48">
      <c r="C44" s="156"/>
      <c r="D44" s="156"/>
      <c r="E44" s="156"/>
      <c r="F44" s="156"/>
      <c r="G44" s="156"/>
      <c r="H44" s="156"/>
      <c r="I44" s="156"/>
      <c r="J44" s="156"/>
      <c r="K44" s="156"/>
      <c r="L44" s="156"/>
      <c r="M44" s="156"/>
      <c r="N44" s="156"/>
      <c r="O44" s="156"/>
      <c r="P44" s="156"/>
      <c r="Q44" s="156"/>
      <c r="R44" s="156"/>
      <c r="S44" s="156"/>
      <c r="T44" s="156"/>
      <c r="U44" s="156"/>
      <c r="V44" s="156"/>
      <c r="W44" s="156"/>
      <c r="X44" s="156"/>
      <c r="Y44" s="156"/>
      <c r="Z44" s="156"/>
      <c r="AA44" s="156"/>
      <c r="AB44" s="156"/>
      <c r="AC44" s="156"/>
      <c r="AD44" s="156"/>
      <c r="AE44" s="156"/>
      <c r="AF44" s="156"/>
      <c r="AG44" s="156"/>
      <c r="AH44" s="156"/>
      <c r="AI44" s="156"/>
      <c r="AJ44" s="156"/>
      <c r="AK44" s="156"/>
      <c r="AL44" s="156"/>
      <c r="AM44" s="156"/>
      <c r="AN44" s="156"/>
      <c r="AO44" s="156"/>
      <c r="AP44" s="156"/>
      <c r="AQ44" s="156"/>
      <c r="AR44" s="156"/>
      <c r="AS44" s="156"/>
      <c r="AT44" s="156"/>
      <c r="AU44" s="156"/>
      <c r="AV44" s="156"/>
    </row>
    <row r="45" spans="3:48">
      <c r="C45" s="156"/>
      <c r="D45" s="156"/>
      <c r="E45" s="156"/>
      <c r="F45" s="156"/>
      <c r="G45" s="156"/>
      <c r="H45" s="156"/>
      <c r="I45" s="156"/>
      <c r="J45" s="156"/>
      <c r="K45" s="156"/>
      <c r="L45" s="156"/>
      <c r="M45" s="156"/>
      <c r="N45" s="156"/>
      <c r="O45" s="156"/>
      <c r="P45" s="156"/>
      <c r="Q45" s="156"/>
      <c r="R45" s="156"/>
      <c r="S45" s="156"/>
      <c r="T45" s="156"/>
      <c r="U45" s="156"/>
      <c r="V45" s="156"/>
      <c r="W45" s="156"/>
      <c r="X45" s="156"/>
      <c r="Y45" s="156"/>
      <c r="Z45" s="156"/>
      <c r="AA45" s="156"/>
      <c r="AB45" s="156"/>
      <c r="AC45" s="156"/>
      <c r="AD45" s="156"/>
      <c r="AE45" s="156"/>
      <c r="AF45" s="156"/>
      <c r="AG45" s="156"/>
      <c r="AH45" s="156"/>
      <c r="AI45" s="156"/>
      <c r="AJ45" s="156"/>
      <c r="AK45" s="156"/>
      <c r="AL45" s="156"/>
      <c r="AM45" s="156"/>
      <c r="AN45" s="156"/>
      <c r="AO45" s="156"/>
      <c r="AP45" s="156"/>
      <c r="AQ45" s="156"/>
      <c r="AR45" s="156"/>
      <c r="AS45" s="156"/>
      <c r="AT45" s="156"/>
      <c r="AU45" s="156"/>
      <c r="AV45" s="156"/>
    </row>
    <row r="46" spans="3:48">
      <c r="C46" s="156"/>
      <c r="D46" s="156"/>
      <c r="E46" s="156"/>
      <c r="F46" s="156"/>
      <c r="G46" s="156"/>
      <c r="H46" s="156"/>
      <c r="I46" s="156"/>
      <c r="J46" s="156"/>
      <c r="K46" s="156"/>
      <c r="L46" s="156"/>
      <c r="M46" s="156"/>
      <c r="N46" s="156"/>
      <c r="O46" s="156"/>
      <c r="P46" s="156"/>
      <c r="Q46" s="156"/>
      <c r="R46" s="156"/>
      <c r="S46" s="156"/>
      <c r="T46" s="156"/>
      <c r="U46" s="156"/>
      <c r="V46" s="156"/>
      <c r="W46" s="156"/>
      <c r="X46" s="156"/>
      <c r="Y46" s="156"/>
      <c r="Z46" s="156"/>
      <c r="AA46" s="156"/>
      <c r="AB46" s="156"/>
      <c r="AC46" s="156"/>
      <c r="AD46" s="156"/>
      <c r="AE46" s="156"/>
      <c r="AF46" s="156"/>
      <c r="AG46" s="156"/>
      <c r="AH46" s="156"/>
      <c r="AI46" s="156"/>
      <c r="AJ46" s="156"/>
      <c r="AK46" s="156"/>
      <c r="AL46" s="156"/>
      <c r="AM46" s="156"/>
      <c r="AN46" s="156"/>
      <c r="AO46" s="156"/>
      <c r="AP46" s="156"/>
      <c r="AQ46" s="156"/>
      <c r="AR46" s="156"/>
      <c r="AS46" s="156"/>
      <c r="AT46" s="156"/>
      <c r="AU46" s="156"/>
      <c r="AV46" s="156"/>
    </row>
    <row r="47" spans="3:48">
      <c r="C47" s="156"/>
      <c r="D47" s="156"/>
      <c r="E47" s="156"/>
      <c r="F47" s="156"/>
      <c r="G47" s="156"/>
      <c r="H47" s="156"/>
      <c r="I47" s="156"/>
      <c r="J47" s="156"/>
      <c r="K47" s="156"/>
      <c r="L47" s="156"/>
      <c r="M47" s="156"/>
      <c r="N47" s="156"/>
      <c r="O47" s="156"/>
      <c r="P47" s="156"/>
      <c r="Q47" s="156"/>
      <c r="R47" s="156"/>
      <c r="S47" s="156"/>
      <c r="T47" s="156"/>
      <c r="U47" s="156"/>
      <c r="V47" s="156"/>
      <c r="W47" s="156"/>
      <c r="X47" s="156"/>
      <c r="Y47" s="156"/>
      <c r="Z47" s="156"/>
      <c r="AA47" s="156"/>
      <c r="AB47" s="156"/>
      <c r="AC47" s="156"/>
      <c r="AD47" s="156"/>
      <c r="AE47" s="156"/>
      <c r="AF47" s="156"/>
      <c r="AG47" s="156"/>
      <c r="AH47" s="156"/>
      <c r="AI47" s="156"/>
      <c r="AJ47" s="156"/>
      <c r="AK47" s="156"/>
      <c r="AL47" s="156"/>
      <c r="AM47" s="156"/>
      <c r="AN47" s="156"/>
      <c r="AO47" s="156"/>
      <c r="AP47" s="156"/>
      <c r="AQ47" s="156"/>
      <c r="AR47" s="156"/>
      <c r="AS47" s="156"/>
      <c r="AT47" s="156"/>
      <c r="AU47" s="156"/>
      <c r="AV47" s="156"/>
    </row>
    <row r="48" spans="3:48">
      <c r="C48" s="156"/>
      <c r="D48" s="156"/>
      <c r="E48" s="156"/>
      <c r="F48" s="156"/>
      <c r="G48" s="156"/>
      <c r="H48" s="156"/>
      <c r="I48" s="156"/>
      <c r="J48" s="156"/>
      <c r="K48" s="156"/>
      <c r="L48" s="156"/>
      <c r="M48" s="156"/>
      <c r="N48" s="156"/>
      <c r="O48" s="156"/>
      <c r="P48" s="156"/>
      <c r="Q48" s="156"/>
      <c r="R48" s="156"/>
      <c r="S48" s="156"/>
      <c r="T48" s="156"/>
      <c r="U48" s="156"/>
      <c r="V48" s="156"/>
      <c r="W48" s="156"/>
      <c r="X48" s="156"/>
      <c r="Y48" s="156"/>
      <c r="Z48" s="156"/>
      <c r="AA48" s="156"/>
      <c r="AB48" s="156"/>
      <c r="AC48" s="156"/>
      <c r="AD48" s="156"/>
      <c r="AE48" s="156"/>
      <c r="AF48" s="156"/>
      <c r="AG48" s="156"/>
      <c r="AH48" s="156"/>
      <c r="AI48" s="156"/>
      <c r="AJ48" s="156"/>
      <c r="AK48" s="156"/>
      <c r="AL48" s="156"/>
      <c r="AM48" s="156"/>
      <c r="AN48" s="156"/>
      <c r="AO48" s="156"/>
      <c r="AP48" s="156"/>
      <c r="AQ48" s="156"/>
      <c r="AR48" s="156"/>
      <c r="AS48" s="156"/>
      <c r="AT48" s="156"/>
      <c r="AU48" s="156"/>
      <c r="AV48" s="156"/>
    </row>
    <row r="49" spans="3:48">
      <c r="C49" s="156"/>
      <c r="D49" s="156"/>
      <c r="E49" s="156"/>
      <c r="F49" s="156"/>
      <c r="G49" s="156"/>
      <c r="H49" s="156"/>
      <c r="I49" s="156"/>
      <c r="J49" s="156"/>
      <c r="K49" s="156"/>
      <c r="L49" s="156"/>
      <c r="M49" s="156"/>
      <c r="N49" s="156"/>
      <c r="O49" s="156"/>
      <c r="P49" s="156"/>
      <c r="Q49" s="156"/>
      <c r="R49" s="156"/>
      <c r="S49" s="156"/>
      <c r="T49" s="156"/>
      <c r="U49" s="156"/>
      <c r="V49" s="156"/>
      <c r="W49" s="156"/>
      <c r="X49" s="156"/>
      <c r="Y49" s="156"/>
      <c r="Z49" s="156"/>
      <c r="AA49" s="156"/>
      <c r="AB49" s="156"/>
      <c r="AC49" s="156"/>
      <c r="AD49" s="156"/>
      <c r="AE49" s="156"/>
      <c r="AF49" s="156"/>
      <c r="AG49" s="156"/>
      <c r="AH49" s="156"/>
      <c r="AI49" s="156"/>
      <c r="AJ49" s="156"/>
      <c r="AK49" s="156"/>
      <c r="AL49" s="156"/>
      <c r="AM49" s="156"/>
      <c r="AN49" s="156"/>
      <c r="AO49" s="156"/>
      <c r="AP49" s="156"/>
      <c r="AQ49" s="156"/>
      <c r="AR49" s="156"/>
      <c r="AS49" s="156"/>
      <c r="AT49" s="156"/>
      <c r="AU49" s="156"/>
      <c r="AV49" s="156"/>
    </row>
    <row r="50" spans="3:48">
      <c r="C50" s="156"/>
      <c r="D50" s="156"/>
      <c r="E50" s="156"/>
      <c r="F50" s="156"/>
      <c r="G50" s="156"/>
      <c r="H50" s="156"/>
      <c r="I50" s="156"/>
      <c r="J50" s="156"/>
      <c r="K50" s="156"/>
      <c r="L50" s="156"/>
      <c r="M50" s="156"/>
      <c r="N50" s="156"/>
      <c r="O50" s="156"/>
      <c r="P50" s="156"/>
      <c r="Q50" s="156"/>
      <c r="R50" s="156"/>
      <c r="S50" s="156"/>
      <c r="T50" s="156"/>
      <c r="U50" s="156"/>
      <c r="V50" s="156"/>
      <c r="W50" s="156"/>
      <c r="X50" s="156"/>
      <c r="Y50" s="156"/>
      <c r="Z50" s="156"/>
      <c r="AA50" s="156"/>
      <c r="AB50" s="156"/>
      <c r="AC50" s="156"/>
      <c r="AD50" s="156"/>
      <c r="AE50" s="156"/>
      <c r="AF50" s="156"/>
      <c r="AG50" s="156"/>
      <c r="AH50" s="156"/>
      <c r="AI50" s="156"/>
      <c r="AJ50" s="156"/>
      <c r="AK50" s="156"/>
      <c r="AL50" s="156"/>
      <c r="AM50" s="156"/>
      <c r="AN50" s="156"/>
      <c r="AO50" s="156"/>
      <c r="AP50" s="156"/>
      <c r="AQ50" s="156"/>
      <c r="AR50" s="156"/>
      <c r="AS50" s="156"/>
      <c r="AT50" s="156"/>
      <c r="AU50" s="156"/>
      <c r="AV50" s="156"/>
    </row>
    <row r="51" spans="3:48">
      <c r="C51" s="156"/>
      <c r="D51" s="156"/>
      <c r="E51" s="156"/>
      <c r="F51" s="156"/>
      <c r="G51" s="156"/>
      <c r="H51" s="156"/>
      <c r="I51" s="156"/>
      <c r="J51" s="156"/>
      <c r="K51" s="156"/>
      <c r="L51" s="156"/>
      <c r="M51" s="156"/>
      <c r="N51" s="156"/>
      <c r="O51" s="156"/>
      <c r="P51" s="156"/>
      <c r="Q51" s="156"/>
      <c r="R51" s="156"/>
      <c r="S51" s="156"/>
      <c r="T51" s="156"/>
      <c r="U51" s="156"/>
      <c r="V51" s="156"/>
      <c r="W51" s="156"/>
      <c r="X51" s="156"/>
      <c r="Y51" s="156"/>
      <c r="Z51" s="156"/>
      <c r="AA51" s="156"/>
      <c r="AB51" s="156"/>
      <c r="AC51" s="156"/>
      <c r="AD51" s="156"/>
      <c r="AE51" s="156"/>
      <c r="AF51" s="156"/>
      <c r="AG51" s="156"/>
      <c r="AH51" s="156"/>
      <c r="AI51" s="156"/>
      <c r="AJ51" s="156"/>
      <c r="AK51" s="156"/>
      <c r="AL51" s="156"/>
      <c r="AM51" s="156"/>
      <c r="AN51" s="156"/>
      <c r="AO51" s="156"/>
      <c r="AP51" s="156"/>
      <c r="AQ51" s="156"/>
      <c r="AR51" s="156"/>
      <c r="AS51" s="156"/>
      <c r="AT51" s="156"/>
      <c r="AU51" s="156"/>
      <c r="AV51" s="156"/>
    </row>
    <row r="52" spans="3:48">
      <c r="C52" s="156"/>
      <c r="D52" s="156"/>
      <c r="E52" s="156"/>
      <c r="F52" s="156"/>
      <c r="G52" s="156"/>
      <c r="H52" s="156"/>
      <c r="I52" s="156"/>
      <c r="J52" s="156"/>
      <c r="K52" s="156"/>
      <c r="L52" s="156"/>
      <c r="M52" s="156"/>
      <c r="N52" s="156"/>
      <c r="O52" s="156"/>
      <c r="P52" s="156"/>
      <c r="Q52" s="156"/>
      <c r="R52" s="156"/>
      <c r="S52" s="156"/>
      <c r="T52" s="156"/>
      <c r="U52" s="156"/>
      <c r="V52" s="156"/>
      <c r="W52" s="156"/>
      <c r="X52" s="156"/>
      <c r="Y52" s="156"/>
      <c r="Z52" s="156"/>
      <c r="AA52" s="156"/>
      <c r="AB52" s="156"/>
      <c r="AC52" s="156"/>
      <c r="AD52" s="156"/>
      <c r="AE52" s="156"/>
      <c r="AF52" s="156"/>
      <c r="AG52" s="156"/>
      <c r="AH52" s="156"/>
      <c r="AI52" s="156"/>
      <c r="AJ52" s="156"/>
      <c r="AK52" s="156"/>
      <c r="AL52" s="156"/>
      <c r="AM52" s="156"/>
      <c r="AN52" s="156"/>
      <c r="AO52" s="156"/>
      <c r="AP52" s="156"/>
      <c r="AQ52" s="156"/>
      <c r="AR52" s="156"/>
      <c r="AS52" s="156"/>
      <c r="AT52" s="156"/>
      <c r="AU52" s="156"/>
      <c r="AV52" s="156"/>
    </row>
    <row r="53" spans="3:48">
      <c r="C53" s="156"/>
      <c r="D53" s="156"/>
      <c r="E53" s="156"/>
      <c r="F53" s="156"/>
      <c r="G53" s="156"/>
      <c r="H53" s="156"/>
      <c r="I53" s="156"/>
      <c r="J53" s="156"/>
      <c r="K53" s="156"/>
      <c r="L53" s="156"/>
      <c r="M53" s="156"/>
      <c r="N53" s="156"/>
      <c r="O53" s="156"/>
      <c r="P53" s="156"/>
      <c r="Q53" s="156"/>
      <c r="R53" s="156"/>
      <c r="S53" s="156"/>
      <c r="T53" s="156"/>
      <c r="U53" s="156"/>
      <c r="V53" s="156"/>
      <c r="W53" s="156"/>
      <c r="X53" s="156"/>
      <c r="Y53" s="156"/>
      <c r="Z53" s="156"/>
      <c r="AA53" s="156"/>
      <c r="AB53" s="156"/>
      <c r="AC53" s="156"/>
      <c r="AD53" s="156"/>
      <c r="AE53" s="156"/>
      <c r="AF53" s="156"/>
      <c r="AG53" s="156"/>
      <c r="AH53" s="156"/>
      <c r="AI53" s="156"/>
      <c r="AJ53" s="156"/>
      <c r="AK53" s="156"/>
      <c r="AL53" s="156"/>
      <c r="AM53" s="156"/>
      <c r="AN53" s="156"/>
      <c r="AO53" s="156"/>
      <c r="AP53" s="156"/>
      <c r="AQ53" s="156"/>
      <c r="AR53" s="156"/>
      <c r="AS53" s="156"/>
      <c r="AT53" s="156"/>
      <c r="AU53" s="156"/>
      <c r="AV53" s="156"/>
    </row>
    <row r="54" spans="3:48">
      <c r="C54" s="156"/>
      <c r="D54" s="156"/>
      <c r="E54" s="156"/>
      <c r="F54" s="156"/>
      <c r="G54" s="156"/>
      <c r="H54" s="156"/>
      <c r="I54" s="156"/>
      <c r="J54" s="156"/>
      <c r="K54" s="156"/>
      <c r="L54" s="156"/>
      <c r="M54" s="156"/>
      <c r="N54" s="156"/>
      <c r="O54" s="156"/>
      <c r="P54" s="156"/>
      <c r="Q54" s="156"/>
      <c r="R54" s="156"/>
      <c r="S54" s="156"/>
      <c r="T54" s="156"/>
      <c r="U54" s="156"/>
      <c r="V54" s="156"/>
      <c r="W54" s="156"/>
      <c r="X54" s="156"/>
      <c r="Y54" s="156"/>
      <c r="Z54" s="156"/>
      <c r="AA54" s="156"/>
      <c r="AB54" s="156"/>
      <c r="AC54" s="156"/>
      <c r="AD54" s="156"/>
      <c r="AE54" s="156"/>
      <c r="AF54" s="156"/>
      <c r="AG54" s="156"/>
      <c r="AH54" s="156"/>
      <c r="AI54" s="156"/>
      <c r="AJ54" s="156"/>
      <c r="AK54" s="156"/>
      <c r="AL54" s="156"/>
      <c r="AM54" s="156"/>
      <c r="AN54" s="156"/>
      <c r="AO54" s="156"/>
      <c r="AP54" s="156"/>
      <c r="AQ54" s="156"/>
      <c r="AR54" s="156"/>
      <c r="AS54" s="156"/>
      <c r="AT54" s="156"/>
      <c r="AU54" s="156"/>
      <c r="AV54" s="156"/>
    </row>
    <row r="56" spans="3:48">
      <c r="C56" s="157"/>
      <c r="D56" s="157"/>
      <c r="E56" s="157"/>
      <c r="F56" s="157"/>
      <c r="G56" s="157"/>
      <c r="H56" s="157"/>
      <c r="I56" s="157"/>
      <c r="J56" s="157"/>
      <c r="K56" s="157"/>
      <c r="L56" s="157"/>
      <c r="M56" s="157"/>
      <c r="N56" s="157"/>
      <c r="O56" s="157"/>
      <c r="P56" s="157"/>
      <c r="Q56" s="157"/>
      <c r="R56" s="157"/>
      <c r="S56" s="157"/>
      <c r="T56" s="157"/>
      <c r="U56" s="157"/>
      <c r="V56" s="157"/>
      <c r="W56" s="157"/>
      <c r="X56" s="157"/>
      <c r="Y56" s="157"/>
      <c r="Z56" s="157"/>
      <c r="AA56" s="157"/>
      <c r="AB56" s="157"/>
      <c r="AC56" s="157"/>
      <c r="AD56" s="157"/>
      <c r="AE56" s="157"/>
      <c r="AF56" s="157"/>
      <c r="AG56" s="157"/>
      <c r="AH56" s="157"/>
      <c r="AI56" s="157"/>
      <c r="AJ56" s="157"/>
      <c r="AK56" s="157"/>
      <c r="AL56" s="157"/>
      <c r="AM56" s="157"/>
      <c r="AN56" s="157"/>
      <c r="AO56" s="157"/>
      <c r="AP56" s="157"/>
      <c r="AQ56" s="157"/>
      <c r="AR56" s="157"/>
      <c r="AS56" s="157"/>
      <c r="AT56" s="157"/>
      <c r="AU56" s="157"/>
      <c r="AV56" s="157"/>
    </row>
    <row r="57" spans="3:48">
      <c r="C57" s="157"/>
      <c r="D57" s="157"/>
      <c r="E57" s="157"/>
      <c r="F57" s="157"/>
      <c r="G57" s="157"/>
      <c r="H57" s="157"/>
      <c r="I57" s="157"/>
      <c r="J57" s="157"/>
      <c r="K57" s="157"/>
      <c r="L57" s="157"/>
      <c r="M57" s="157"/>
      <c r="N57" s="157"/>
      <c r="O57" s="157"/>
      <c r="P57" s="157"/>
      <c r="Q57" s="157"/>
      <c r="R57" s="157"/>
      <c r="S57" s="157"/>
      <c r="T57" s="157"/>
      <c r="U57" s="157"/>
      <c r="V57" s="157"/>
      <c r="W57" s="157"/>
      <c r="X57" s="157"/>
      <c r="Y57" s="157"/>
      <c r="Z57" s="157"/>
      <c r="AA57" s="157"/>
      <c r="AB57" s="157"/>
      <c r="AC57" s="157"/>
      <c r="AD57" s="157"/>
      <c r="AE57" s="157"/>
      <c r="AF57" s="157"/>
      <c r="AG57" s="157"/>
      <c r="AH57" s="157"/>
      <c r="AI57" s="157"/>
      <c r="AJ57" s="157"/>
      <c r="AK57" s="157"/>
      <c r="AL57" s="157"/>
      <c r="AM57" s="157"/>
      <c r="AN57" s="157"/>
      <c r="AO57" s="157"/>
      <c r="AP57" s="157"/>
      <c r="AQ57" s="157"/>
      <c r="AR57" s="157"/>
      <c r="AS57" s="157"/>
      <c r="AT57" s="157"/>
      <c r="AU57" s="157"/>
      <c r="AV57" s="157"/>
    </row>
    <row r="58" spans="3:48">
      <c r="C58" s="157"/>
      <c r="D58" s="157"/>
      <c r="E58" s="157"/>
      <c r="F58" s="157"/>
      <c r="G58" s="157"/>
      <c r="H58" s="157"/>
      <c r="I58" s="157"/>
      <c r="J58" s="157"/>
      <c r="K58" s="157"/>
      <c r="L58" s="157"/>
      <c r="M58" s="157"/>
      <c r="N58" s="157"/>
      <c r="O58" s="157"/>
      <c r="P58" s="157"/>
      <c r="Q58" s="157"/>
      <c r="R58" s="157"/>
      <c r="S58" s="157"/>
      <c r="T58" s="157"/>
      <c r="U58" s="157"/>
      <c r="V58" s="157"/>
      <c r="W58" s="157"/>
      <c r="X58" s="157"/>
      <c r="Y58" s="157"/>
      <c r="Z58" s="157"/>
      <c r="AA58" s="157"/>
      <c r="AB58" s="157"/>
      <c r="AC58" s="157"/>
      <c r="AD58" s="157"/>
      <c r="AE58" s="157"/>
      <c r="AF58" s="157"/>
      <c r="AG58" s="157"/>
      <c r="AH58" s="157"/>
      <c r="AI58" s="157"/>
      <c r="AJ58" s="157"/>
      <c r="AK58" s="157"/>
      <c r="AL58" s="157"/>
      <c r="AM58" s="157"/>
      <c r="AN58" s="157"/>
      <c r="AO58" s="157"/>
      <c r="AP58" s="157"/>
      <c r="AQ58" s="157"/>
      <c r="AR58" s="157"/>
      <c r="AS58" s="157"/>
      <c r="AT58" s="157"/>
      <c r="AU58" s="157"/>
      <c r="AV58" s="157"/>
    </row>
    <row r="59" spans="3:48">
      <c r="C59" s="157"/>
      <c r="D59" s="157"/>
      <c r="E59" s="157"/>
      <c r="F59" s="157"/>
      <c r="G59" s="157"/>
      <c r="H59" s="157"/>
      <c r="I59" s="157"/>
      <c r="J59" s="157"/>
      <c r="K59" s="157"/>
      <c r="L59" s="157"/>
      <c r="M59" s="157"/>
      <c r="N59" s="157"/>
      <c r="O59" s="157"/>
      <c r="P59" s="157"/>
      <c r="Q59" s="157"/>
      <c r="R59" s="157"/>
      <c r="S59" s="157"/>
      <c r="T59" s="157"/>
      <c r="U59" s="157"/>
      <c r="V59" s="157"/>
      <c r="W59" s="157"/>
      <c r="X59" s="157"/>
      <c r="Y59" s="157"/>
      <c r="Z59" s="157"/>
      <c r="AA59" s="157"/>
      <c r="AB59" s="157"/>
      <c r="AC59" s="157"/>
      <c r="AD59" s="157"/>
      <c r="AE59" s="157"/>
      <c r="AF59" s="157"/>
      <c r="AG59" s="157"/>
      <c r="AH59" s="157"/>
      <c r="AI59" s="157"/>
      <c r="AJ59" s="157"/>
      <c r="AK59" s="157"/>
      <c r="AL59" s="157"/>
      <c r="AM59" s="157"/>
      <c r="AN59" s="157"/>
      <c r="AO59" s="157"/>
      <c r="AP59" s="157"/>
      <c r="AQ59" s="157"/>
      <c r="AR59" s="157"/>
      <c r="AS59" s="157"/>
      <c r="AT59" s="157"/>
      <c r="AU59" s="157"/>
      <c r="AV59" s="157"/>
    </row>
    <row r="60" spans="3:48">
      <c r="C60" s="157"/>
      <c r="D60" s="157"/>
      <c r="E60" s="157"/>
      <c r="F60" s="157"/>
      <c r="G60" s="157"/>
      <c r="H60" s="157"/>
      <c r="I60" s="157"/>
      <c r="J60" s="157"/>
      <c r="K60" s="157"/>
      <c r="L60" s="157"/>
      <c r="M60" s="157"/>
      <c r="N60" s="157"/>
      <c r="O60" s="157"/>
      <c r="P60" s="157"/>
      <c r="Q60" s="157"/>
      <c r="R60" s="157"/>
      <c r="S60" s="157"/>
      <c r="T60" s="157"/>
      <c r="U60" s="157"/>
      <c r="V60" s="157"/>
      <c r="W60" s="157"/>
      <c r="X60" s="157"/>
      <c r="Y60" s="157"/>
      <c r="Z60" s="157"/>
      <c r="AA60" s="157"/>
      <c r="AB60" s="157"/>
      <c r="AC60" s="157"/>
      <c r="AD60" s="157"/>
      <c r="AE60" s="157"/>
      <c r="AF60" s="157"/>
      <c r="AG60" s="157"/>
      <c r="AH60" s="157"/>
      <c r="AI60" s="157"/>
      <c r="AJ60" s="157"/>
      <c r="AK60" s="157"/>
      <c r="AL60" s="157"/>
      <c r="AM60" s="157"/>
      <c r="AN60" s="157"/>
      <c r="AO60" s="157"/>
      <c r="AP60" s="157"/>
      <c r="AQ60" s="157"/>
      <c r="AR60" s="157"/>
      <c r="AS60" s="157"/>
      <c r="AT60" s="157"/>
      <c r="AU60" s="157"/>
      <c r="AV60" s="157"/>
    </row>
    <row r="61" spans="3:48">
      <c r="C61" s="157"/>
      <c r="D61" s="157"/>
      <c r="E61" s="157"/>
      <c r="F61" s="157"/>
      <c r="G61" s="157"/>
      <c r="H61" s="157"/>
      <c r="I61" s="157"/>
      <c r="J61" s="157"/>
      <c r="K61" s="157"/>
      <c r="L61" s="157"/>
      <c r="M61" s="157"/>
      <c r="N61" s="157"/>
      <c r="O61" s="157"/>
      <c r="P61" s="157"/>
      <c r="Q61" s="157"/>
      <c r="R61" s="157"/>
      <c r="S61" s="157"/>
      <c r="T61" s="157"/>
      <c r="U61" s="157"/>
      <c r="V61" s="157"/>
      <c r="W61" s="157"/>
      <c r="X61" s="157"/>
      <c r="Y61" s="157"/>
      <c r="Z61" s="157"/>
      <c r="AA61" s="157"/>
      <c r="AB61" s="157"/>
      <c r="AC61" s="157"/>
      <c r="AD61" s="157"/>
      <c r="AE61" s="157"/>
      <c r="AF61" s="157"/>
      <c r="AG61" s="157"/>
      <c r="AH61" s="157"/>
      <c r="AI61" s="157"/>
      <c r="AJ61" s="157"/>
      <c r="AK61" s="157"/>
      <c r="AL61" s="157"/>
      <c r="AM61" s="157"/>
      <c r="AN61" s="157"/>
      <c r="AO61" s="157"/>
      <c r="AP61" s="157"/>
      <c r="AQ61" s="157"/>
      <c r="AR61" s="157"/>
      <c r="AS61" s="157"/>
      <c r="AT61" s="157"/>
      <c r="AU61" s="157"/>
      <c r="AV61" s="157"/>
    </row>
    <row r="62" spans="3:48">
      <c r="C62" s="157"/>
      <c r="D62" s="157"/>
      <c r="E62" s="157"/>
      <c r="F62" s="157"/>
      <c r="G62" s="157"/>
      <c r="H62" s="157"/>
      <c r="I62" s="157"/>
      <c r="J62" s="157"/>
      <c r="K62" s="157"/>
      <c r="L62" s="157"/>
      <c r="M62" s="157"/>
      <c r="N62" s="157"/>
      <c r="O62" s="157"/>
      <c r="P62" s="157"/>
      <c r="Q62" s="157"/>
      <c r="R62" s="157"/>
      <c r="S62" s="157"/>
      <c r="T62" s="157"/>
      <c r="U62" s="157"/>
      <c r="V62" s="157"/>
      <c r="W62" s="157"/>
      <c r="X62" s="157"/>
      <c r="Y62" s="157"/>
      <c r="Z62" s="157"/>
      <c r="AA62" s="157"/>
      <c r="AB62" s="157"/>
      <c r="AC62" s="157"/>
      <c r="AD62" s="157"/>
      <c r="AE62" s="157"/>
      <c r="AF62" s="157"/>
      <c r="AG62" s="157"/>
      <c r="AH62" s="157"/>
      <c r="AI62" s="157"/>
      <c r="AJ62" s="157"/>
      <c r="AK62" s="157"/>
      <c r="AL62" s="157"/>
      <c r="AM62" s="157"/>
      <c r="AN62" s="157"/>
      <c r="AO62" s="157"/>
      <c r="AP62" s="157"/>
      <c r="AQ62" s="157"/>
      <c r="AR62" s="157"/>
      <c r="AS62" s="157"/>
      <c r="AT62" s="157"/>
      <c r="AU62" s="157"/>
      <c r="AV62" s="157"/>
    </row>
    <row r="63" spans="3:48">
      <c r="C63" s="157"/>
      <c r="D63" s="157"/>
      <c r="E63" s="157"/>
      <c r="F63" s="157"/>
      <c r="G63" s="157"/>
      <c r="H63" s="157"/>
      <c r="I63" s="157"/>
      <c r="J63" s="157"/>
      <c r="K63" s="157"/>
      <c r="L63" s="157"/>
      <c r="M63" s="157"/>
      <c r="N63" s="157"/>
      <c r="O63" s="157"/>
      <c r="P63" s="157"/>
      <c r="Q63" s="157"/>
      <c r="R63" s="157"/>
      <c r="S63" s="157"/>
      <c r="T63" s="157"/>
      <c r="U63" s="157"/>
      <c r="V63" s="157"/>
      <c r="W63" s="157"/>
      <c r="X63" s="157"/>
      <c r="Y63" s="157"/>
      <c r="Z63" s="157"/>
      <c r="AA63" s="157"/>
      <c r="AB63" s="157"/>
      <c r="AC63" s="157"/>
      <c r="AD63" s="157"/>
      <c r="AE63" s="157"/>
      <c r="AF63" s="157"/>
      <c r="AG63" s="157"/>
      <c r="AH63" s="157"/>
      <c r="AI63" s="157"/>
      <c r="AJ63" s="157"/>
      <c r="AK63" s="157"/>
      <c r="AL63" s="157"/>
      <c r="AM63" s="157"/>
      <c r="AN63" s="157"/>
      <c r="AO63" s="157"/>
      <c r="AP63" s="157"/>
      <c r="AQ63" s="157"/>
      <c r="AR63" s="157"/>
      <c r="AS63" s="157"/>
      <c r="AT63" s="157"/>
      <c r="AU63" s="157"/>
      <c r="AV63" s="157"/>
    </row>
    <row r="64" spans="3:48">
      <c r="C64" s="157"/>
      <c r="D64" s="157"/>
      <c r="E64" s="157"/>
      <c r="F64" s="157"/>
      <c r="G64" s="157"/>
      <c r="H64" s="157"/>
      <c r="I64" s="157"/>
      <c r="J64" s="157"/>
      <c r="K64" s="157"/>
      <c r="L64" s="157"/>
      <c r="M64" s="157"/>
      <c r="N64" s="157"/>
      <c r="O64" s="157"/>
      <c r="P64" s="157"/>
      <c r="Q64" s="157"/>
      <c r="R64" s="157"/>
      <c r="S64" s="157"/>
      <c r="T64" s="157"/>
      <c r="U64" s="157"/>
      <c r="V64" s="157"/>
      <c r="W64" s="157"/>
      <c r="X64" s="157"/>
      <c r="Y64" s="157"/>
      <c r="Z64" s="157"/>
      <c r="AA64" s="157"/>
      <c r="AB64" s="157"/>
      <c r="AC64" s="157"/>
      <c r="AD64" s="157"/>
      <c r="AE64" s="157"/>
      <c r="AF64" s="157"/>
      <c r="AG64" s="157"/>
      <c r="AH64" s="157"/>
      <c r="AI64" s="157"/>
      <c r="AJ64" s="157"/>
      <c r="AK64" s="157"/>
      <c r="AL64" s="157"/>
      <c r="AM64" s="157"/>
      <c r="AN64" s="157"/>
      <c r="AO64" s="157"/>
      <c r="AP64" s="157"/>
      <c r="AQ64" s="157"/>
      <c r="AR64" s="157"/>
      <c r="AS64" s="157"/>
      <c r="AT64" s="157"/>
      <c r="AU64" s="157"/>
      <c r="AV64" s="157"/>
    </row>
    <row r="65" spans="3:48">
      <c r="C65" s="157"/>
      <c r="D65" s="157"/>
      <c r="E65" s="157"/>
      <c r="F65" s="157"/>
      <c r="G65" s="157"/>
      <c r="H65" s="157"/>
      <c r="I65" s="157"/>
      <c r="J65" s="157"/>
      <c r="K65" s="157"/>
      <c r="L65" s="157"/>
      <c r="M65" s="157"/>
      <c r="N65" s="157"/>
      <c r="O65" s="157"/>
      <c r="P65" s="157"/>
      <c r="Q65" s="157"/>
      <c r="R65" s="157"/>
      <c r="S65" s="157"/>
      <c r="T65" s="157"/>
      <c r="U65" s="157"/>
      <c r="V65" s="157"/>
      <c r="W65" s="157"/>
      <c r="X65" s="157"/>
      <c r="Y65" s="157"/>
      <c r="Z65" s="157"/>
      <c r="AA65" s="157"/>
      <c r="AB65" s="157"/>
      <c r="AC65" s="157"/>
      <c r="AD65" s="157"/>
      <c r="AE65" s="157"/>
      <c r="AF65" s="157"/>
      <c r="AG65" s="157"/>
      <c r="AH65" s="157"/>
      <c r="AI65" s="157"/>
      <c r="AJ65" s="157"/>
      <c r="AK65" s="157"/>
      <c r="AL65" s="157"/>
      <c r="AM65" s="157"/>
      <c r="AN65" s="157"/>
      <c r="AO65" s="157"/>
      <c r="AP65" s="157"/>
      <c r="AQ65" s="157"/>
      <c r="AR65" s="157"/>
      <c r="AS65" s="157"/>
      <c r="AT65" s="157"/>
      <c r="AU65" s="157"/>
      <c r="AV65" s="157"/>
    </row>
    <row r="66" spans="3:48">
      <c r="C66" s="157"/>
      <c r="D66" s="157"/>
      <c r="E66" s="157"/>
      <c r="F66" s="157"/>
      <c r="G66" s="157"/>
      <c r="H66" s="157"/>
      <c r="I66" s="157"/>
      <c r="J66" s="157"/>
      <c r="K66" s="157"/>
      <c r="L66" s="157"/>
      <c r="M66" s="157"/>
      <c r="N66" s="157"/>
      <c r="O66" s="157"/>
      <c r="P66" s="157"/>
      <c r="Q66" s="157"/>
      <c r="R66" s="157"/>
      <c r="S66" s="157"/>
      <c r="T66" s="157"/>
      <c r="U66" s="157"/>
      <c r="V66" s="157"/>
      <c r="W66" s="157"/>
      <c r="X66" s="157"/>
      <c r="Y66" s="157"/>
      <c r="Z66" s="157"/>
      <c r="AA66" s="157"/>
      <c r="AB66" s="157"/>
      <c r="AC66" s="157"/>
      <c r="AD66" s="157"/>
      <c r="AE66" s="157"/>
      <c r="AF66" s="157"/>
      <c r="AG66" s="157"/>
      <c r="AH66" s="157"/>
      <c r="AI66" s="157"/>
      <c r="AJ66" s="157"/>
      <c r="AK66" s="157"/>
      <c r="AL66" s="157"/>
      <c r="AM66" s="157"/>
      <c r="AN66" s="157"/>
      <c r="AO66" s="157"/>
      <c r="AP66" s="157"/>
      <c r="AQ66" s="157"/>
      <c r="AR66" s="157"/>
      <c r="AS66" s="157"/>
      <c r="AT66" s="157"/>
      <c r="AU66" s="157"/>
      <c r="AV66" s="157"/>
    </row>
    <row r="67" spans="3:48">
      <c r="C67" s="157"/>
      <c r="D67" s="157"/>
      <c r="E67" s="157"/>
      <c r="F67" s="157"/>
      <c r="G67" s="157"/>
      <c r="H67" s="157"/>
      <c r="I67" s="157"/>
      <c r="J67" s="157"/>
      <c r="K67" s="157"/>
      <c r="L67" s="157"/>
      <c r="M67" s="157"/>
      <c r="N67" s="157"/>
      <c r="O67" s="157"/>
      <c r="P67" s="157"/>
      <c r="Q67" s="157"/>
      <c r="R67" s="157"/>
      <c r="S67" s="157"/>
      <c r="T67" s="157"/>
      <c r="U67" s="157"/>
      <c r="V67" s="157"/>
      <c r="W67" s="157"/>
      <c r="X67" s="157"/>
      <c r="Y67" s="157"/>
      <c r="Z67" s="157"/>
      <c r="AA67" s="157"/>
      <c r="AB67" s="157"/>
      <c r="AC67" s="157"/>
      <c r="AD67" s="157"/>
      <c r="AE67" s="157"/>
      <c r="AF67" s="157"/>
      <c r="AG67" s="157"/>
      <c r="AH67" s="157"/>
      <c r="AI67" s="157"/>
      <c r="AJ67" s="157"/>
      <c r="AK67" s="157"/>
      <c r="AL67" s="157"/>
      <c r="AM67" s="157"/>
      <c r="AN67" s="157"/>
      <c r="AO67" s="157"/>
      <c r="AP67" s="157"/>
      <c r="AQ67" s="157"/>
      <c r="AR67" s="157"/>
      <c r="AS67" s="157"/>
      <c r="AT67" s="157"/>
      <c r="AU67" s="157"/>
      <c r="AV67" s="157"/>
    </row>
    <row r="68" spans="3:48">
      <c r="C68" s="157"/>
      <c r="D68" s="157"/>
      <c r="E68" s="157"/>
      <c r="F68" s="157"/>
      <c r="G68" s="157"/>
      <c r="H68" s="157"/>
      <c r="I68" s="157"/>
      <c r="J68" s="157"/>
      <c r="K68" s="157"/>
      <c r="L68" s="157"/>
      <c r="M68" s="157"/>
      <c r="N68" s="157"/>
      <c r="O68" s="157"/>
      <c r="P68" s="157"/>
      <c r="Q68" s="157"/>
      <c r="R68" s="157"/>
      <c r="S68" s="157"/>
      <c r="T68" s="157"/>
      <c r="U68" s="157"/>
      <c r="V68" s="157"/>
      <c r="W68" s="157"/>
      <c r="X68" s="157"/>
      <c r="Y68" s="157"/>
      <c r="Z68" s="157"/>
      <c r="AA68" s="157"/>
      <c r="AB68" s="157"/>
      <c r="AC68" s="157"/>
      <c r="AD68" s="157"/>
      <c r="AE68" s="157"/>
      <c r="AF68" s="157"/>
      <c r="AG68" s="157"/>
      <c r="AH68" s="157"/>
      <c r="AI68" s="157"/>
      <c r="AJ68" s="157"/>
      <c r="AK68" s="157"/>
      <c r="AL68" s="157"/>
      <c r="AM68" s="157"/>
      <c r="AN68" s="157"/>
      <c r="AO68" s="157"/>
      <c r="AP68" s="157"/>
      <c r="AQ68" s="157"/>
      <c r="AR68" s="157"/>
      <c r="AS68" s="157"/>
      <c r="AT68" s="157"/>
      <c r="AU68" s="157"/>
      <c r="AV68" s="157"/>
    </row>
    <row r="69" spans="3:48">
      <c r="C69" s="157"/>
      <c r="D69" s="157"/>
      <c r="E69" s="157"/>
      <c r="F69" s="157"/>
      <c r="G69" s="157"/>
      <c r="H69" s="157"/>
      <c r="I69" s="157"/>
      <c r="J69" s="157"/>
      <c r="K69" s="157"/>
      <c r="L69" s="157"/>
      <c r="M69" s="157"/>
      <c r="N69" s="157"/>
      <c r="O69" s="157"/>
      <c r="P69" s="157"/>
      <c r="Q69" s="157"/>
      <c r="R69" s="157"/>
      <c r="S69" s="157"/>
      <c r="T69" s="157"/>
      <c r="U69" s="157"/>
      <c r="V69" s="157"/>
      <c r="W69" s="157"/>
      <c r="X69" s="157"/>
      <c r="Y69" s="157"/>
      <c r="Z69" s="157"/>
      <c r="AA69" s="157"/>
      <c r="AB69" s="157"/>
      <c r="AC69" s="157"/>
      <c r="AD69" s="157"/>
      <c r="AE69" s="157"/>
      <c r="AF69" s="157"/>
      <c r="AG69" s="157"/>
      <c r="AH69" s="157"/>
      <c r="AI69" s="157"/>
      <c r="AJ69" s="157"/>
      <c r="AK69" s="157"/>
      <c r="AL69" s="157"/>
      <c r="AM69" s="157"/>
      <c r="AN69" s="157"/>
      <c r="AO69" s="157"/>
      <c r="AP69" s="157"/>
      <c r="AQ69" s="157"/>
      <c r="AR69" s="157"/>
      <c r="AS69" s="157"/>
      <c r="AT69" s="157"/>
      <c r="AU69" s="157"/>
      <c r="AV69" s="157"/>
    </row>
    <row r="70" spans="3:48">
      <c r="C70" s="157"/>
      <c r="D70" s="157"/>
      <c r="E70" s="157"/>
      <c r="F70" s="157"/>
      <c r="G70" s="157"/>
      <c r="H70" s="157"/>
      <c r="I70" s="157"/>
      <c r="J70" s="157"/>
      <c r="K70" s="157"/>
      <c r="L70" s="157"/>
      <c r="M70" s="157"/>
      <c r="N70" s="157"/>
      <c r="O70" s="157"/>
      <c r="P70" s="157"/>
      <c r="Q70" s="157"/>
      <c r="R70" s="157"/>
      <c r="S70" s="157"/>
      <c r="T70" s="157"/>
      <c r="U70" s="157"/>
      <c r="V70" s="157"/>
      <c r="W70" s="157"/>
      <c r="X70" s="157"/>
      <c r="Y70" s="157"/>
      <c r="Z70" s="157"/>
      <c r="AA70" s="157"/>
      <c r="AB70" s="157"/>
      <c r="AC70" s="157"/>
      <c r="AD70" s="157"/>
      <c r="AE70" s="157"/>
      <c r="AF70" s="157"/>
      <c r="AG70" s="157"/>
      <c r="AH70" s="157"/>
      <c r="AI70" s="157"/>
      <c r="AJ70" s="157"/>
      <c r="AK70" s="157"/>
      <c r="AL70" s="157"/>
      <c r="AM70" s="157"/>
      <c r="AN70" s="157"/>
      <c r="AO70" s="157"/>
      <c r="AP70" s="157"/>
      <c r="AQ70" s="157"/>
      <c r="AR70" s="157"/>
      <c r="AS70" s="157"/>
      <c r="AT70" s="157"/>
      <c r="AU70" s="157"/>
      <c r="AV70" s="157"/>
    </row>
    <row r="71" spans="3:48">
      <c r="C71" s="157"/>
      <c r="D71" s="157"/>
      <c r="E71" s="157"/>
      <c r="F71" s="157"/>
      <c r="G71" s="157"/>
      <c r="H71" s="157"/>
      <c r="I71" s="157"/>
      <c r="J71" s="157"/>
      <c r="K71" s="157"/>
      <c r="L71" s="157"/>
      <c r="M71" s="157"/>
      <c r="N71" s="157"/>
      <c r="O71" s="157"/>
      <c r="P71" s="157"/>
      <c r="Q71" s="157"/>
      <c r="R71" s="157"/>
      <c r="S71" s="157"/>
      <c r="T71" s="157"/>
      <c r="U71" s="157"/>
      <c r="V71" s="157"/>
      <c r="W71" s="157"/>
      <c r="X71" s="157"/>
      <c r="Y71" s="157"/>
      <c r="Z71" s="157"/>
      <c r="AA71" s="157"/>
      <c r="AB71" s="157"/>
      <c r="AC71" s="157"/>
      <c r="AD71" s="157"/>
      <c r="AE71" s="157"/>
      <c r="AF71" s="157"/>
      <c r="AG71" s="157"/>
      <c r="AH71" s="157"/>
      <c r="AI71" s="157"/>
      <c r="AJ71" s="157"/>
      <c r="AK71" s="157"/>
      <c r="AL71" s="157"/>
      <c r="AM71" s="157"/>
      <c r="AN71" s="157"/>
      <c r="AO71" s="157"/>
      <c r="AP71" s="157"/>
      <c r="AQ71" s="157"/>
      <c r="AR71" s="157"/>
      <c r="AS71" s="157"/>
      <c r="AT71" s="157"/>
      <c r="AU71" s="157"/>
      <c r="AV71" s="157"/>
    </row>
    <row r="72" spans="3:48">
      <c r="C72" s="157"/>
      <c r="D72" s="157"/>
      <c r="E72" s="157"/>
      <c r="F72" s="157"/>
      <c r="G72" s="157"/>
      <c r="H72" s="157"/>
      <c r="I72" s="157"/>
      <c r="J72" s="157"/>
      <c r="K72" s="157"/>
      <c r="L72" s="157"/>
      <c r="M72" s="157"/>
      <c r="N72" s="157"/>
      <c r="O72" s="157"/>
      <c r="P72" s="157"/>
      <c r="Q72" s="157"/>
      <c r="R72" s="157"/>
      <c r="S72" s="157"/>
      <c r="T72" s="157"/>
      <c r="U72" s="157"/>
      <c r="V72" s="157"/>
      <c r="W72" s="157"/>
      <c r="X72" s="157"/>
      <c r="Y72" s="157"/>
      <c r="Z72" s="157"/>
      <c r="AA72" s="157"/>
      <c r="AB72" s="157"/>
      <c r="AC72" s="157"/>
      <c r="AD72" s="157"/>
      <c r="AE72" s="157"/>
      <c r="AF72" s="157"/>
      <c r="AG72" s="157"/>
      <c r="AH72" s="157"/>
      <c r="AI72" s="157"/>
      <c r="AJ72" s="157"/>
      <c r="AK72" s="157"/>
      <c r="AL72" s="157"/>
      <c r="AM72" s="157"/>
      <c r="AN72" s="157"/>
      <c r="AO72" s="157"/>
      <c r="AP72" s="157"/>
      <c r="AQ72" s="157"/>
      <c r="AR72" s="157"/>
      <c r="AS72" s="157"/>
      <c r="AT72" s="157"/>
      <c r="AU72" s="157"/>
      <c r="AV72" s="157"/>
    </row>
    <row r="73" spans="3:48">
      <c r="C73" s="157"/>
      <c r="D73" s="157"/>
      <c r="E73" s="157"/>
      <c r="F73" s="157"/>
      <c r="G73" s="157"/>
      <c r="H73" s="157"/>
      <c r="I73" s="157"/>
      <c r="J73" s="157"/>
      <c r="K73" s="157"/>
      <c r="L73" s="157"/>
      <c r="M73" s="157"/>
      <c r="N73" s="157"/>
      <c r="O73" s="157"/>
      <c r="P73" s="157"/>
      <c r="Q73" s="157"/>
      <c r="R73" s="157"/>
      <c r="S73" s="157"/>
      <c r="T73" s="157"/>
      <c r="U73" s="157"/>
      <c r="V73" s="157"/>
      <c r="W73" s="157"/>
      <c r="X73" s="157"/>
      <c r="Y73" s="157"/>
      <c r="Z73" s="157"/>
      <c r="AA73" s="157"/>
      <c r="AB73" s="157"/>
      <c r="AC73" s="157"/>
      <c r="AD73" s="157"/>
      <c r="AE73" s="157"/>
      <c r="AF73" s="157"/>
      <c r="AG73" s="157"/>
      <c r="AH73" s="157"/>
      <c r="AI73" s="157"/>
      <c r="AJ73" s="157"/>
      <c r="AK73" s="157"/>
      <c r="AL73" s="157"/>
      <c r="AM73" s="157"/>
      <c r="AN73" s="157"/>
      <c r="AO73" s="157"/>
      <c r="AP73" s="157"/>
      <c r="AQ73" s="157"/>
      <c r="AR73" s="157"/>
      <c r="AS73" s="157"/>
      <c r="AT73" s="157"/>
      <c r="AU73" s="157"/>
      <c r="AV73" s="157"/>
    </row>
    <row r="74" spans="3:48">
      <c r="C74" s="157"/>
      <c r="D74" s="157"/>
      <c r="E74" s="157"/>
      <c r="F74" s="157"/>
      <c r="G74" s="157"/>
      <c r="H74" s="157"/>
      <c r="I74" s="157"/>
      <c r="J74" s="157"/>
      <c r="K74" s="157"/>
      <c r="L74" s="157"/>
      <c r="M74" s="157"/>
      <c r="N74" s="157"/>
      <c r="O74" s="157"/>
      <c r="P74" s="157"/>
      <c r="Q74" s="157"/>
      <c r="R74" s="157"/>
      <c r="S74" s="157"/>
      <c r="T74" s="157"/>
      <c r="U74" s="157"/>
      <c r="V74" s="157"/>
      <c r="W74" s="157"/>
      <c r="X74" s="157"/>
      <c r="Y74" s="157"/>
      <c r="Z74" s="157"/>
      <c r="AA74" s="157"/>
      <c r="AB74" s="157"/>
      <c r="AC74" s="157"/>
      <c r="AD74" s="157"/>
      <c r="AE74" s="157"/>
      <c r="AF74" s="157"/>
      <c r="AG74" s="157"/>
      <c r="AH74" s="157"/>
      <c r="AI74" s="157"/>
      <c r="AJ74" s="157"/>
      <c r="AK74" s="157"/>
      <c r="AL74" s="157"/>
      <c r="AM74" s="157"/>
      <c r="AN74" s="157"/>
      <c r="AO74" s="157"/>
      <c r="AP74" s="157"/>
      <c r="AQ74" s="157"/>
      <c r="AR74" s="157"/>
      <c r="AS74" s="157"/>
      <c r="AT74" s="157"/>
      <c r="AU74" s="157"/>
      <c r="AV74" s="157"/>
    </row>
    <row r="75" spans="3:48">
      <c r="C75" s="157"/>
      <c r="D75" s="157"/>
      <c r="E75" s="157"/>
      <c r="F75" s="157"/>
      <c r="G75" s="157"/>
      <c r="H75" s="157"/>
      <c r="I75" s="157"/>
      <c r="J75" s="157"/>
      <c r="K75" s="157"/>
      <c r="L75" s="157"/>
      <c r="M75" s="157"/>
      <c r="N75" s="157"/>
      <c r="O75" s="157"/>
      <c r="P75" s="157"/>
      <c r="Q75" s="157"/>
      <c r="R75" s="157"/>
      <c r="S75" s="157"/>
      <c r="T75" s="157"/>
      <c r="U75" s="157"/>
      <c r="V75" s="157"/>
      <c r="W75" s="157"/>
      <c r="X75" s="157"/>
      <c r="Y75" s="157"/>
      <c r="Z75" s="157"/>
      <c r="AA75" s="157"/>
      <c r="AB75" s="157"/>
      <c r="AC75" s="157"/>
      <c r="AD75" s="157"/>
      <c r="AE75" s="157"/>
      <c r="AF75" s="157"/>
      <c r="AG75" s="157"/>
      <c r="AH75" s="157"/>
      <c r="AI75" s="157"/>
      <c r="AJ75" s="157"/>
      <c r="AK75" s="157"/>
      <c r="AL75" s="157"/>
      <c r="AM75" s="157"/>
      <c r="AN75" s="157"/>
      <c r="AO75" s="157"/>
      <c r="AP75" s="157"/>
      <c r="AQ75" s="157"/>
      <c r="AR75" s="157"/>
      <c r="AS75" s="157"/>
      <c r="AT75" s="157"/>
      <c r="AU75" s="157"/>
      <c r="AV75" s="157"/>
    </row>
    <row r="76" spans="3:48">
      <c r="C76" s="157"/>
      <c r="D76" s="157"/>
      <c r="E76" s="157"/>
      <c r="F76" s="157"/>
      <c r="G76" s="157"/>
      <c r="H76" s="157"/>
      <c r="I76" s="157"/>
      <c r="J76" s="157"/>
      <c r="K76" s="157"/>
      <c r="L76" s="157"/>
      <c r="M76" s="157"/>
      <c r="N76" s="157"/>
      <c r="O76" s="157"/>
      <c r="P76" s="157"/>
      <c r="Q76" s="157"/>
      <c r="R76" s="157"/>
      <c r="S76" s="157"/>
      <c r="T76" s="157"/>
      <c r="U76" s="157"/>
      <c r="V76" s="157"/>
      <c r="W76" s="157"/>
      <c r="X76" s="157"/>
      <c r="Y76" s="157"/>
      <c r="Z76" s="157"/>
      <c r="AA76" s="157"/>
      <c r="AB76" s="157"/>
      <c r="AC76" s="157"/>
      <c r="AD76" s="157"/>
      <c r="AE76" s="157"/>
      <c r="AF76" s="157"/>
      <c r="AG76" s="157"/>
      <c r="AH76" s="157"/>
      <c r="AI76" s="157"/>
      <c r="AJ76" s="157"/>
      <c r="AK76" s="157"/>
      <c r="AL76" s="157"/>
      <c r="AM76" s="157"/>
      <c r="AN76" s="157"/>
      <c r="AO76" s="157"/>
      <c r="AP76" s="157"/>
      <c r="AQ76" s="157"/>
      <c r="AR76" s="157"/>
      <c r="AS76" s="157"/>
      <c r="AT76" s="157"/>
      <c r="AU76" s="157"/>
      <c r="AV76" s="157"/>
    </row>
    <row r="77" spans="3:48">
      <c r="C77" s="157"/>
      <c r="D77" s="157"/>
      <c r="E77" s="157"/>
      <c r="F77" s="157"/>
      <c r="G77" s="157"/>
      <c r="H77" s="157"/>
      <c r="I77" s="157"/>
      <c r="J77" s="157"/>
      <c r="K77" s="157"/>
      <c r="L77" s="157"/>
      <c r="M77" s="157"/>
      <c r="N77" s="157"/>
      <c r="O77" s="157"/>
      <c r="P77" s="157"/>
      <c r="Q77" s="157"/>
      <c r="R77" s="157"/>
      <c r="S77" s="157"/>
      <c r="T77" s="157"/>
      <c r="U77" s="157"/>
      <c r="V77" s="157"/>
      <c r="W77" s="157"/>
      <c r="X77" s="157"/>
      <c r="Y77" s="157"/>
      <c r="Z77" s="157"/>
      <c r="AA77" s="157"/>
      <c r="AB77" s="157"/>
      <c r="AC77" s="157"/>
      <c r="AD77" s="157"/>
      <c r="AE77" s="157"/>
      <c r="AF77" s="157"/>
      <c r="AG77" s="157"/>
      <c r="AH77" s="157"/>
      <c r="AI77" s="157"/>
      <c r="AJ77" s="157"/>
      <c r="AK77" s="157"/>
      <c r="AL77" s="157"/>
      <c r="AM77" s="157"/>
      <c r="AN77" s="157"/>
      <c r="AO77" s="157"/>
      <c r="AP77" s="157"/>
      <c r="AQ77" s="157"/>
      <c r="AR77" s="157"/>
      <c r="AS77" s="157"/>
      <c r="AT77" s="157"/>
      <c r="AU77" s="157"/>
      <c r="AV77" s="157"/>
    </row>
  </sheetData>
  <mergeCells count="1">
    <mergeCell ref="A6:A9"/>
  </mergeCells>
  <pageMargins left="0.75" right="0.75" top="1" bottom="1" header="0.5" footer="0.5"/>
  <pageSetup paperSize="9" orientation="portrait" r:id="rId1"/>
  <headerFooter alignWithMargins="0"/>
</worksheet>
</file>

<file path=xl/worksheets/sheet51.xml><?xml version="1.0" encoding="utf-8"?>
<worksheet xmlns="http://schemas.openxmlformats.org/spreadsheetml/2006/main" xmlns:r="http://schemas.openxmlformats.org/officeDocument/2006/relationships">
  <dimension ref="A1:BR77"/>
  <sheetViews>
    <sheetView showGridLines="0" zoomScaleNormal="100" workbookViewId="0"/>
  </sheetViews>
  <sheetFormatPr defaultRowHeight="11.25"/>
  <cols>
    <col min="1" max="1" width="14" style="155" customWidth="1"/>
    <col min="2" max="2" width="47.83203125" style="85" customWidth="1"/>
    <col min="3" max="16" width="20.83203125" style="85" customWidth="1"/>
    <col min="17" max="17" width="23.33203125" style="85" customWidth="1"/>
    <col min="18" max="18" width="20.83203125" style="85" customWidth="1"/>
    <col min="19" max="19" width="22" style="85" customWidth="1"/>
    <col min="20" max="36" width="20.83203125" style="85" customWidth="1"/>
    <col min="37" max="38" width="25.83203125" style="85" customWidth="1"/>
    <col min="39" max="39" width="20.83203125" style="85" customWidth="1"/>
    <col min="40" max="40" width="23.33203125" style="85" customWidth="1"/>
    <col min="41" max="48" width="20.83203125" style="85" customWidth="1"/>
    <col min="49" max="49" width="47.83203125" style="116" customWidth="1"/>
    <col min="50" max="16384" width="9.33203125" style="85"/>
  </cols>
  <sheetData>
    <row r="1" spans="1:70" ht="12" customHeight="1">
      <c r="A1" s="117" t="s">
        <v>478</v>
      </c>
    </row>
    <row r="2" spans="1:70" ht="12" customHeight="1">
      <c r="A2" s="117" t="s">
        <v>479</v>
      </c>
    </row>
    <row r="3" spans="1:70" s="3" customFormat="1" ht="6" customHeight="1">
      <c r="A3" s="118"/>
      <c r="AW3" s="119"/>
    </row>
    <row r="4" spans="1:70" s="3" customFormat="1" ht="12" customHeight="1">
      <c r="A4" s="120" t="s">
        <v>21</v>
      </c>
      <c r="AW4" s="119"/>
    </row>
    <row r="5" spans="1:70" s="3" customFormat="1" ht="6" customHeight="1" thickBot="1">
      <c r="A5" s="118"/>
      <c r="AW5" s="119"/>
    </row>
    <row r="6" spans="1:70" ht="45" customHeight="1">
      <c r="A6" s="273"/>
      <c r="B6" s="121" t="s">
        <v>150</v>
      </c>
      <c r="C6" s="122" t="s">
        <v>152</v>
      </c>
      <c r="D6" s="122" t="s">
        <v>267</v>
      </c>
      <c r="E6" s="122" t="s">
        <v>268</v>
      </c>
      <c r="F6" s="123" t="s">
        <v>153</v>
      </c>
      <c r="G6" s="122" t="s">
        <v>267</v>
      </c>
      <c r="H6" s="122" t="s">
        <v>268</v>
      </c>
      <c r="I6" s="123" t="s">
        <v>154</v>
      </c>
      <c r="J6" s="122" t="s">
        <v>267</v>
      </c>
      <c r="K6" s="122" t="s">
        <v>268</v>
      </c>
      <c r="L6" s="123" t="s">
        <v>155</v>
      </c>
      <c r="M6" s="122" t="s">
        <v>268</v>
      </c>
      <c r="N6" s="123" t="s">
        <v>156</v>
      </c>
      <c r="O6" s="122" t="s">
        <v>267</v>
      </c>
      <c r="P6" s="122" t="s">
        <v>268</v>
      </c>
      <c r="Q6" s="123" t="s">
        <v>157</v>
      </c>
      <c r="R6" s="122" t="s">
        <v>268</v>
      </c>
      <c r="S6" s="123" t="s">
        <v>158</v>
      </c>
      <c r="T6" s="122" t="s">
        <v>267</v>
      </c>
      <c r="U6" s="123" t="s">
        <v>159</v>
      </c>
      <c r="V6" s="122" t="s">
        <v>267</v>
      </c>
      <c r="W6" s="122" t="s">
        <v>268</v>
      </c>
      <c r="X6" s="123" t="s">
        <v>160</v>
      </c>
      <c r="Y6" s="122" t="s">
        <v>268</v>
      </c>
      <c r="Z6" s="123" t="s">
        <v>161</v>
      </c>
      <c r="AA6" s="122" t="s">
        <v>267</v>
      </c>
      <c r="AB6" s="122" t="s">
        <v>268</v>
      </c>
      <c r="AC6" s="123" t="s">
        <v>162</v>
      </c>
      <c r="AD6" s="122" t="s">
        <v>267</v>
      </c>
      <c r="AE6" s="122" t="s">
        <v>268</v>
      </c>
      <c r="AF6" s="123" t="s">
        <v>163</v>
      </c>
      <c r="AG6" s="122" t="s">
        <v>267</v>
      </c>
      <c r="AH6" s="122" t="s">
        <v>268</v>
      </c>
      <c r="AI6" s="123" t="s">
        <v>164</v>
      </c>
      <c r="AJ6" s="123" t="s">
        <v>165</v>
      </c>
      <c r="AK6" s="123" t="s">
        <v>166</v>
      </c>
      <c r="AL6" s="123" t="s">
        <v>167</v>
      </c>
      <c r="AM6" s="123" t="s">
        <v>168</v>
      </c>
      <c r="AN6" s="123" t="s">
        <v>169</v>
      </c>
      <c r="AO6" s="123" t="s">
        <v>170</v>
      </c>
      <c r="AP6" s="123" t="s">
        <v>171</v>
      </c>
      <c r="AQ6" s="123" t="s">
        <v>172</v>
      </c>
      <c r="AR6" s="123" t="s">
        <v>173</v>
      </c>
      <c r="AS6" s="123" t="s">
        <v>174</v>
      </c>
      <c r="AT6" s="123" t="s">
        <v>175</v>
      </c>
      <c r="AU6" s="123" t="s">
        <v>176</v>
      </c>
      <c r="AV6" s="123" t="s">
        <v>2</v>
      </c>
      <c r="AW6" s="124"/>
    </row>
    <row r="7" spans="1:70" ht="47.25" customHeight="1" thickBot="1">
      <c r="A7" s="274"/>
      <c r="B7" s="125"/>
      <c r="C7" s="126" t="s">
        <v>177</v>
      </c>
      <c r="D7" s="126" t="s">
        <v>269</v>
      </c>
      <c r="E7" s="126" t="s">
        <v>270</v>
      </c>
      <c r="F7" s="127" t="s">
        <v>178</v>
      </c>
      <c r="G7" s="126" t="s">
        <v>269</v>
      </c>
      <c r="H7" s="126" t="s">
        <v>270</v>
      </c>
      <c r="I7" s="127" t="s">
        <v>179</v>
      </c>
      <c r="J7" s="126" t="s">
        <v>269</v>
      </c>
      <c r="K7" s="126" t="s">
        <v>270</v>
      </c>
      <c r="L7" s="127" t="s">
        <v>180</v>
      </c>
      <c r="M7" s="126" t="s">
        <v>270</v>
      </c>
      <c r="N7" s="127" t="s">
        <v>181</v>
      </c>
      <c r="O7" s="126" t="s">
        <v>269</v>
      </c>
      <c r="P7" s="126" t="s">
        <v>270</v>
      </c>
      <c r="Q7" s="127" t="s">
        <v>182</v>
      </c>
      <c r="R7" s="126" t="s">
        <v>270</v>
      </c>
      <c r="S7" s="128" t="s">
        <v>183</v>
      </c>
      <c r="T7" s="126" t="s">
        <v>269</v>
      </c>
      <c r="U7" s="127" t="s">
        <v>184</v>
      </c>
      <c r="V7" s="126" t="s">
        <v>269</v>
      </c>
      <c r="W7" s="126" t="s">
        <v>270</v>
      </c>
      <c r="X7" s="127" t="s">
        <v>185</v>
      </c>
      <c r="Y7" s="126" t="s">
        <v>270</v>
      </c>
      <c r="Z7" s="127" t="s">
        <v>186</v>
      </c>
      <c r="AA7" s="126" t="s">
        <v>269</v>
      </c>
      <c r="AB7" s="126" t="s">
        <v>270</v>
      </c>
      <c r="AC7" s="127" t="s">
        <v>187</v>
      </c>
      <c r="AD7" s="126" t="s">
        <v>269</v>
      </c>
      <c r="AE7" s="126" t="s">
        <v>270</v>
      </c>
      <c r="AF7" s="127" t="s">
        <v>188</v>
      </c>
      <c r="AG7" s="126" t="s">
        <v>269</v>
      </c>
      <c r="AH7" s="126" t="s">
        <v>270</v>
      </c>
      <c r="AI7" s="127" t="s">
        <v>189</v>
      </c>
      <c r="AJ7" s="126" t="s">
        <v>190</v>
      </c>
      <c r="AK7" s="127" t="s">
        <v>191</v>
      </c>
      <c r="AL7" s="127" t="s">
        <v>192</v>
      </c>
      <c r="AM7" s="127" t="s">
        <v>193</v>
      </c>
      <c r="AN7" s="127" t="s">
        <v>194</v>
      </c>
      <c r="AO7" s="127" t="s">
        <v>195</v>
      </c>
      <c r="AP7" s="127" t="s">
        <v>196</v>
      </c>
      <c r="AQ7" s="127" t="s">
        <v>197</v>
      </c>
      <c r="AR7" s="127" t="s">
        <v>198</v>
      </c>
      <c r="AS7" s="127" t="s">
        <v>199</v>
      </c>
      <c r="AT7" s="127" t="s">
        <v>200</v>
      </c>
      <c r="AU7" s="127" t="s">
        <v>201</v>
      </c>
      <c r="AV7" s="127" t="s">
        <v>29</v>
      </c>
      <c r="AW7" s="129" t="s">
        <v>271</v>
      </c>
    </row>
    <row r="8" spans="1:70" ht="12" thickBot="1">
      <c r="A8" s="274"/>
      <c r="B8" s="125"/>
      <c r="C8" s="122" t="s">
        <v>202</v>
      </c>
      <c r="D8" s="122" t="s">
        <v>202</v>
      </c>
      <c r="E8" s="122" t="s">
        <v>202</v>
      </c>
      <c r="F8" s="123" t="s">
        <v>272</v>
      </c>
      <c r="G8" s="123" t="s">
        <v>272</v>
      </c>
      <c r="H8" s="123" t="s">
        <v>272</v>
      </c>
      <c r="I8" s="122" t="s">
        <v>208</v>
      </c>
      <c r="J8" s="122" t="s">
        <v>208</v>
      </c>
      <c r="K8" s="122" t="s">
        <v>208</v>
      </c>
      <c r="L8" s="122" t="s">
        <v>211</v>
      </c>
      <c r="M8" s="122" t="s">
        <v>211</v>
      </c>
      <c r="N8" s="122" t="s">
        <v>213</v>
      </c>
      <c r="O8" s="122" t="s">
        <v>213</v>
      </c>
      <c r="P8" s="122" t="s">
        <v>213</v>
      </c>
      <c r="Q8" s="123" t="s">
        <v>273</v>
      </c>
      <c r="R8" s="123" t="s">
        <v>273</v>
      </c>
      <c r="S8" s="122" t="s">
        <v>218</v>
      </c>
      <c r="T8" s="122" t="s">
        <v>218</v>
      </c>
      <c r="U8" s="122" t="s">
        <v>218</v>
      </c>
      <c r="V8" s="122" t="s">
        <v>218</v>
      </c>
      <c r="W8" s="122" t="s">
        <v>218</v>
      </c>
      <c r="X8" s="122" t="s">
        <v>221</v>
      </c>
      <c r="Y8" s="122" t="s">
        <v>221</v>
      </c>
      <c r="Z8" s="122" t="s">
        <v>223</v>
      </c>
      <c r="AA8" s="122" t="s">
        <v>223</v>
      </c>
      <c r="AB8" s="122" t="s">
        <v>223</v>
      </c>
      <c r="AC8" s="122" t="s">
        <v>226</v>
      </c>
      <c r="AD8" s="122" t="s">
        <v>226</v>
      </c>
      <c r="AE8" s="122" t="s">
        <v>226</v>
      </c>
      <c r="AF8" s="122" t="s">
        <v>229</v>
      </c>
      <c r="AG8" s="122" t="s">
        <v>229</v>
      </c>
      <c r="AH8" s="122" t="s">
        <v>229</v>
      </c>
      <c r="AI8" s="122" t="s">
        <v>232</v>
      </c>
      <c r="AJ8" s="122" t="s">
        <v>233</v>
      </c>
      <c r="AK8" s="122" t="s">
        <v>234</v>
      </c>
      <c r="AL8" s="122" t="s">
        <v>235</v>
      </c>
      <c r="AM8" s="122" t="s">
        <v>236</v>
      </c>
      <c r="AN8" s="122" t="s">
        <v>237</v>
      </c>
      <c r="AO8" s="122" t="s">
        <v>238</v>
      </c>
      <c r="AP8" s="122" t="s">
        <v>239</v>
      </c>
      <c r="AQ8" s="122" t="s">
        <v>240</v>
      </c>
      <c r="AR8" s="122" t="s">
        <v>241</v>
      </c>
      <c r="AS8" s="122" t="s">
        <v>242</v>
      </c>
      <c r="AT8" s="122" t="s">
        <v>243</v>
      </c>
      <c r="AU8" s="122" t="s">
        <v>244</v>
      </c>
      <c r="AV8" s="122" t="s">
        <v>245</v>
      </c>
      <c r="AW8" s="129"/>
    </row>
    <row r="9" spans="1:70" ht="12" thickBot="1">
      <c r="A9" s="275"/>
      <c r="B9" s="130" t="s">
        <v>274</v>
      </c>
      <c r="C9" s="131" t="s">
        <v>275</v>
      </c>
      <c r="D9" s="131" t="s">
        <v>276</v>
      </c>
      <c r="E9" s="131" t="s">
        <v>248</v>
      </c>
      <c r="F9" s="132" t="s">
        <v>277</v>
      </c>
      <c r="G9" s="132">
        <v>5</v>
      </c>
      <c r="H9" s="132">
        <v>6</v>
      </c>
      <c r="I9" s="131" t="s">
        <v>278</v>
      </c>
      <c r="J9" s="131">
        <v>8</v>
      </c>
      <c r="K9" s="131">
        <v>9</v>
      </c>
      <c r="L9" s="131" t="s">
        <v>279</v>
      </c>
      <c r="M9" s="131">
        <v>11</v>
      </c>
      <c r="N9" s="131" t="s">
        <v>280</v>
      </c>
      <c r="O9" s="131" t="s">
        <v>281</v>
      </c>
      <c r="P9" s="131" t="s">
        <v>282</v>
      </c>
      <c r="Q9" s="132" t="s">
        <v>283</v>
      </c>
      <c r="R9" s="132">
        <v>16</v>
      </c>
      <c r="S9" s="131" t="s">
        <v>284</v>
      </c>
      <c r="T9" s="131">
        <v>18</v>
      </c>
      <c r="U9" s="131" t="s">
        <v>285</v>
      </c>
      <c r="V9" s="131">
        <v>20</v>
      </c>
      <c r="W9" s="131">
        <v>21</v>
      </c>
      <c r="X9" s="131" t="s">
        <v>286</v>
      </c>
      <c r="Y9" s="131">
        <v>23</v>
      </c>
      <c r="Z9" s="131" t="s">
        <v>287</v>
      </c>
      <c r="AA9" s="131" t="s">
        <v>288</v>
      </c>
      <c r="AB9" s="131" t="s">
        <v>259</v>
      </c>
      <c r="AC9" s="131" t="s">
        <v>289</v>
      </c>
      <c r="AD9" s="131">
        <v>28</v>
      </c>
      <c r="AE9" s="131">
        <v>29</v>
      </c>
      <c r="AF9" s="131" t="s">
        <v>290</v>
      </c>
      <c r="AG9" s="131">
        <v>31</v>
      </c>
      <c r="AH9" s="131">
        <v>32</v>
      </c>
      <c r="AI9" s="131" t="s">
        <v>291</v>
      </c>
      <c r="AJ9" s="131">
        <v>34</v>
      </c>
      <c r="AK9" s="131">
        <v>35</v>
      </c>
      <c r="AL9" s="131">
        <v>36</v>
      </c>
      <c r="AM9" s="131">
        <v>37</v>
      </c>
      <c r="AN9" s="131" t="s">
        <v>292</v>
      </c>
      <c r="AO9" s="131">
        <v>39</v>
      </c>
      <c r="AP9" s="131">
        <v>40</v>
      </c>
      <c r="AQ9" s="131">
        <v>41</v>
      </c>
      <c r="AR9" s="131">
        <v>42</v>
      </c>
      <c r="AS9" s="131" t="s">
        <v>293</v>
      </c>
      <c r="AT9" s="131">
        <v>44</v>
      </c>
      <c r="AU9" s="131">
        <v>45</v>
      </c>
      <c r="AV9" s="131">
        <v>46</v>
      </c>
      <c r="AW9" s="127" t="s">
        <v>294</v>
      </c>
    </row>
    <row r="10" spans="1:70" ht="25.5" customHeight="1" thickBot="1">
      <c r="A10" s="133" t="s">
        <v>295</v>
      </c>
      <c r="B10" s="134" t="s">
        <v>6</v>
      </c>
      <c r="C10" s="135">
        <v>3167995</v>
      </c>
      <c r="D10" s="135">
        <v>2688232</v>
      </c>
      <c r="E10" s="135">
        <v>479763</v>
      </c>
      <c r="F10" s="135">
        <v>3037759</v>
      </c>
      <c r="G10" s="135">
        <v>2633633</v>
      </c>
      <c r="H10" s="135">
        <v>404126</v>
      </c>
      <c r="I10" s="135">
        <v>130236</v>
      </c>
      <c r="J10" s="135">
        <v>54599</v>
      </c>
      <c r="K10" s="135">
        <v>75637</v>
      </c>
      <c r="L10" s="135">
        <v>109472</v>
      </c>
      <c r="M10" s="135">
        <v>109472</v>
      </c>
      <c r="N10" s="135">
        <v>75899</v>
      </c>
      <c r="O10" s="135">
        <v>61144</v>
      </c>
      <c r="P10" s="135">
        <v>14755</v>
      </c>
      <c r="Q10" s="135">
        <v>2457</v>
      </c>
      <c r="R10" s="135">
        <v>2457</v>
      </c>
      <c r="S10" s="135">
        <v>39730</v>
      </c>
      <c r="T10" s="135">
        <v>39730</v>
      </c>
      <c r="U10" s="135">
        <v>33712</v>
      </c>
      <c r="V10" s="135">
        <v>21414</v>
      </c>
      <c r="W10" s="135">
        <v>12298</v>
      </c>
      <c r="X10" s="135" t="s">
        <v>99</v>
      </c>
      <c r="Y10" s="135" t="s">
        <v>99</v>
      </c>
      <c r="Z10" s="135" t="s">
        <v>99</v>
      </c>
      <c r="AA10" s="135" t="s">
        <v>99</v>
      </c>
      <c r="AB10" s="135" t="s">
        <v>99</v>
      </c>
      <c r="AC10" s="135" t="s">
        <v>99</v>
      </c>
      <c r="AD10" s="135" t="s">
        <v>99</v>
      </c>
      <c r="AE10" s="135" t="s">
        <v>99</v>
      </c>
      <c r="AF10" s="135" t="s">
        <v>99</v>
      </c>
      <c r="AG10" s="135" t="s">
        <v>99</v>
      </c>
      <c r="AH10" s="135" t="s">
        <v>99</v>
      </c>
      <c r="AI10" s="136" t="s">
        <v>100</v>
      </c>
      <c r="AJ10" s="136" t="s">
        <v>100</v>
      </c>
      <c r="AK10" s="136" t="s">
        <v>100</v>
      </c>
      <c r="AL10" s="136" t="s">
        <v>100</v>
      </c>
      <c r="AM10" s="136" t="s">
        <v>100</v>
      </c>
      <c r="AN10" s="136" t="s">
        <v>100</v>
      </c>
      <c r="AO10" s="136" t="s">
        <v>100</v>
      </c>
      <c r="AP10" s="136" t="s">
        <v>100</v>
      </c>
      <c r="AQ10" s="136" t="s">
        <v>100</v>
      </c>
      <c r="AR10" s="136" t="s">
        <v>100</v>
      </c>
      <c r="AS10" s="135">
        <v>15767</v>
      </c>
      <c r="AT10" s="135" t="s">
        <v>99</v>
      </c>
      <c r="AU10" s="135">
        <v>15767</v>
      </c>
      <c r="AV10" s="135">
        <v>32079</v>
      </c>
      <c r="AW10" s="137" t="s">
        <v>40</v>
      </c>
      <c r="AZ10" s="156"/>
      <c r="BA10" s="156"/>
      <c r="BB10" s="156"/>
      <c r="BC10" s="156"/>
      <c r="BD10" s="156"/>
      <c r="BE10" s="156"/>
      <c r="BF10" s="156"/>
      <c r="BG10" s="156"/>
      <c r="BH10" s="156"/>
      <c r="BI10" s="156"/>
      <c r="BJ10" s="156"/>
      <c r="BK10" s="156"/>
      <c r="BL10" s="156"/>
      <c r="BM10" s="156"/>
      <c r="BN10" s="156"/>
      <c r="BO10" s="156"/>
      <c r="BP10" s="156"/>
      <c r="BQ10" s="156"/>
      <c r="BR10" s="156"/>
    </row>
    <row r="11" spans="1:70" ht="25.5" customHeight="1" thickBot="1">
      <c r="A11" s="131" t="s">
        <v>296</v>
      </c>
      <c r="B11" s="138" t="s">
        <v>297</v>
      </c>
      <c r="C11" s="136">
        <v>3156833</v>
      </c>
      <c r="D11" s="136">
        <v>2688232</v>
      </c>
      <c r="E11" s="136">
        <v>468601</v>
      </c>
      <c r="F11" s="136">
        <v>3027761</v>
      </c>
      <c r="G11" s="136">
        <v>2633633</v>
      </c>
      <c r="H11" s="136">
        <v>394128</v>
      </c>
      <c r="I11" s="136">
        <v>129072</v>
      </c>
      <c r="J11" s="136">
        <v>54599</v>
      </c>
      <c r="K11" s="136">
        <v>74473</v>
      </c>
      <c r="L11" s="136">
        <v>3099</v>
      </c>
      <c r="M11" s="136">
        <v>3099</v>
      </c>
      <c r="N11" s="136">
        <v>75899</v>
      </c>
      <c r="O11" s="136">
        <v>61144</v>
      </c>
      <c r="P11" s="136">
        <v>14755</v>
      </c>
      <c r="Q11" s="136">
        <v>2457</v>
      </c>
      <c r="R11" s="136">
        <v>2457</v>
      </c>
      <c r="S11" s="136">
        <v>39730</v>
      </c>
      <c r="T11" s="136">
        <v>39730</v>
      </c>
      <c r="U11" s="136">
        <v>33712</v>
      </c>
      <c r="V11" s="136">
        <v>21414</v>
      </c>
      <c r="W11" s="136">
        <v>12298</v>
      </c>
      <c r="X11" s="135" t="s">
        <v>99</v>
      </c>
      <c r="Y11" s="135" t="s">
        <v>99</v>
      </c>
      <c r="Z11" s="135" t="s">
        <v>99</v>
      </c>
      <c r="AA11" s="135" t="s">
        <v>99</v>
      </c>
      <c r="AB11" s="135" t="s">
        <v>99</v>
      </c>
      <c r="AC11" s="135" t="s">
        <v>99</v>
      </c>
      <c r="AD11" s="135" t="s">
        <v>99</v>
      </c>
      <c r="AE11" s="135" t="s">
        <v>99</v>
      </c>
      <c r="AF11" s="135" t="s">
        <v>99</v>
      </c>
      <c r="AG11" s="135" t="s">
        <v>99</v>
      </c>
      <c r="AH11" s="135" t="s">
        <v>99</v>
      </c>
      <c r="AI11" s="136" t="s">
        <v>100</v>
      </c>
      <c r="AJ11" s="136" t="s">
        <v>100</v>
      </c>
      <c r="AK11" s="136" t="s">
        <v>100</v>
      </c>
      <c r="AL11" s="136" t="s">
        <v>100</v>
      </c>
      <c r="AM11" s="136" t="s">
        <v>100</v>
      </c>
      <c r="AN11" s="136" t="s">
        <v>100</v>
      </c>
      <c r="AO11" s="136" t="s">
        <v>100</v>
      </c>
      <c r="AP11" s="136" t="s">
        <v>100</v>
      </c>
      <c r="AQ11" s="136" t="s">
        <v>100</v>
      </c>
      <c r="AR11" s="136" t="s">
        <v>100</v>
      </c>
      <c r="AS11" s="136">
        <v>15767</v>
      </c>
      <c r="AT11" s="135" t="s">
        <v>99</v>
      </c>
      <c r="AU11" s="136">
        <v>15767</v>
      </c>
      <c r="AV11" s="136">
        <v>32079</v>
      </c>
      <c r="AW11" s="139" t="s">
        <v>298</v>
      </c>
      <c r="AZ11" s="156"/>
      <c r="BA11" s="156"/>
      <c r="BB11" s="156"/>
      <c r="BC11" s="156"/>
      <c r="BD11" s="156"/>
      <c r="BE11" s="156"/>
      <c r="BF11" s="156"/>
      <c r="BG11" s="156"/>
      <c r="BH11" s="156"/>
      <c r="BI11" s="156"/>
      <c r="BJ11" s="156"/>
      <c r="BK11" s="156"/>
      <c r="BL11" s="156"/>
      <c r="BM11" s="156"/>
      <c r="BN11" s="156"/>
      <c r="BO11" s="156"/>
      <c r="BP11" s="156"/>
      <c r="BQ11" s="156"/>
      <c r="BR11" s="156"/>
    </row>
    <row r="12" spans="1:70" ht="25.5" customHeight="1" thickBot="1">
      <c r="A12" s="131" t="s">
        <v>299</v>
      </c>
      <c r="B12" s="138" t="s">
        <v>300</v>
      </c>
      <c r="C12" s="136">
        <v>11162</v>
      </c>
      <c r="D12" s="135" t="s">
        <v>99</v>
      </c>
      <c r="E12" s="136">
        <v>11162</v>
      </c>
      <c r="F12" s="136">
        <v>9998</v>
      </c>
      <c r="G12" s="135" t="s">
        <v>99</v>
      </c>
      <c r="H12" s="136">
        <v>9998</v>
      </c>
      <c r="I12" s="136">
        <v>1164</v>
      </c>
      <c r="J12" s="135" t="s">
        <v>99</v>
      </c>
      <c r="K12" s="136">
        <v>1164</v>
      </c>
      <c r="L12" s="136">
        <v>106373</v>
      </c>
      <c r="M12" s="136">
        <v>106373</v>
      </c>
      <c r="N12" s="135" t="s">
        <v>99</v>
      </c>
      <c r="O12" s="135" t="s">
        <v>99</v>
      </c>
      <c r="P12" s="135" t="s">
        <v>99</v>
      </c>
      <c r="Q12" s="135" t="s">
        <v>99</v>
      </c>
      <c r="R12" s="135" t="s">
        <v>99</v>
      </c>
      <c r="S12" s="135" t="s">
        <v>99</v>
      </c>
      <c r="T12" s="135" t="s">
        <v>99</v>
      </c>
      <c r="U12" s="135" t="s">
        <v>99</v>
      </c>
      <c r="V12" s="135" t="s">
        <v>99</v>
      </c>
      <c r="W12" s="135" t="s">
        <v>99</v>
      </c>
      <c r="X12" s="135" t="s">
        <v>99</v>
      </c>
      <c r="Y12" s="135" t="s">
        <v>99</v>
      </c>
      <c r="Z12" s="135" t="s">
        <v>99</v>
      </c>
      <c r="AA12" s="135" t="s">
        <v>99</v>
      </c>
      <c r="AB12" s="135" t="s">
        <v>99</v>
      </c>
      <c r="AC12" s="135" t="s">
        <v>99</v>
      </c>
      <c r="AD12" s="135" t="s">
        <v>99</v>
      </c>
      <c r="AE12" s="135" t="s">
        <v>99</v>
      </c>
      <c r="AF12" s="135" t="s">
        <v>99</v>
      </c>
      <c r="AG12" s="135" t="s">
        <v>99</v>
      </c>
      <c r="AH12" s="135" t="s">
        <v>99</v>
      </c>
      <c r="AI12" s="136" t="s">
        <v>100</v>
      </c>
      <c r="AJ12" s="136" t="s">
        <v>100</v>
      </c>
      <c r="AK12" s="136" t="s">
        <v>100</v>
      </c>
      <c r="AL12" s="136" t="s">
        <v>100</v>
      </c>
      <c r="AM12" s="136" t="s">
        <v>100</v>
      </c>
      <c r="AN12" s="136" t="s">
        <v>100</v>
      </c>
      <c r="AO12" s="136" t="s">
        <v>100</v>
      </c>
      <c r="AP12" s="136" t="s">
        <v>100</v>
      </c>
      <c r="AQ12" s="136" t="s">
        <v>100</v>
      </c>
      <c r="AR12" s="136" t="s">
        <v>100</v>
      </c>
      <c r="AS12" s="135" t="s">
        <v>99</v>
      </c>
      <c r="AT12" s="135" t="s">
        <v>99</v>
      </c>
      <c r="AU12" s="135" t="s">
        <v>99</v>
      </c>
      <c r="AV12" s="135" t="s">
        <v>99</v>
      </c>
      <c r="AW12" s="139" t="s">
        <v>301</v>
      </c>
      <c r="AZ12" s="156"/>
      <c r="BA12" s="156"/>
      <c r="BB12" s="156"/>
      <c r="BC12" s="156"/>
      <c r="BD12" s="156"/>
      <c r="BE12" s="156"/>
      <c r="BF12" s="156"/>
      <c r="BG12" s="156"/>
      <c r="BH12" s="156"/>
      <c r="BI12" s="156"/>
      <c r="BJ12" s="156"/>
      <c r="BK12" s="156"/>
      <c r="BL12" s="156"/>
      <c r="BM12" s="156"/>
      <c r="BN12" s="156"/>
      <c r="BO12" s="156"/>
      <c r="BP12" s="156"/>
      <c r="BQ12" s="156"/>
      <c r="BR12" s="156"/>
    </row>
    <row r="13" spans="1:70" ht="25.5" customHeight="1" thickBot="1">
      <c r="A13" s="133" t="s">
        <v>302</v>
      </c>
      <c r="B13" s="140" t="s">
        <v>7</v>
      </c>
      <c r="C13" s="136">
        <v>427865</v>
      </c>
      <c r="D13" s="136">
        <v>406820</v>
      </c>
      <c r="E13" s="136">
        <v>21045</v>
      </c>
      <c r="F13" s="136">
        <v>423993</v>
      </c>
      <c r="G13" s="136">
        <v>402948</v>
      </c>
      <c r="H13" s="136">
        <v>21045</v>
      </c>
      <c r="I13" s="136">
        <v>3872</v>
      </c>
      <c r="J13" s="136">
        <v>3872</v>
      </c>
      <c r="K13" s="135" t="s">
        <v>99</v>
      </c>
      <c r="L13" s="135" t="s">
        <v>99</v>
      </c>
      <c r="M13" s="135" t="s">
        <v>99</v>
      </c>
      <c r="N13" s="136">
        <v>190824</v>
      </c>
      <c r="O13" s="136">
        <v>7105</v>
      </c>
      <c r="P13" s="136">
        <v>183719</v>
      </c>
      <c r="Q13" s="135" t="s">
        <v>99</v>
      </c>
      <c r="R13" s="135" t="s">
        <v>99</v>
      </c>
      <c r="S13" s="135" t="s">
        <v>99</v>
      </c>
      <c r="T13" s="135" t="s">
        <v>99</v>
      </c>
      <c r="U13" s="136">
        <v>190824</v>
      </c>
      <c r="V13" s="136">
        <v>7105</v>
      </c>
      <c r="W13" s="136">
        <v>183719</v>
      </c>
      <c r="X13" s="135" t="s">
        <v>99</v>
      </c>
      <c r="Y13" s="135" t="s">
        <v>99</v>
      </c>
      <c r="Z13" s="135" t="s">
        <v>99</v>
      </c>
      <c r="AA13" s="135" t="s">
        <v>99</v>
      </c>
      <c r="AB13" s="135" t="s">
        <v>99</v>
      </c>
      <c r="AC13" s="135" t="s">
        <v>99</v>
      </c>
      <c r="AD13" s="135" t="s">
        <v>99</v>
      </c>
      <c r="AE13" s="135" t="s">
        <v>99</v>
      </c>
      <c r="AF13" s="135" t="s">
        <v>99</v>
      </c>
      <c r="AG13" s="135" t="s">
        <v>99</v>
      </c>
      <c r="AH13" s="135" t="s">
        <v>99</v>
      </c>
      <c r="AI13" s="136" t="s">
        <v>100</v>
      </c>
      <c r="AJ13" s="136" t="s">
        <v>100</v>
      </c>
      <c r="AK13" s="136" t="s">
        <v>100</v>
      </c>
      <c r="AL13" s="136" t="s">
        <v>100</v>
      </c>
      <c r="AM13" s="136" t="s">
        <v>100</v>
      </c>
      <c r="AN13" s="136" t="s">
        <v>100</v>
      </c>
      <c r="AO13" s="136" t="s">
        <v>100</v>
      </c>
      <c r="AP13" s="136" t="s">
        <v>100</v>
      </c>
      <c r="AQ13" s="136" t="s">
        <v>100</v>
      </c>
      <c r="AR13" s="136" t="s">
        <v>100</v>
      </c>
      <c r="AS13" s="136">
        <v>2412</v>
      </c>
      <c r="AT13" s="135" t="s">
        <v>99</v>
      </c>
      <c r="AU13" s="136">
        <v>2412</v>
      </c>
      <c r="AV13" s="135" t="s">
        <v>99</v>
      </c>
      <c r="AW13" s="137" t="s">
        <v>48</v>
      </c>
      <c r="AZ13" s="156"/>
      <c r="BA13" s="156"/>
      <c r="BB13" s="156"/>
      <c r="BC13" s="156"/>
      <c r="BD13" s="156"/>
      <c r="BE13" s="156"/>
      <c r="BF13" s="156"/>
      <c r="BG13" s="156"/>
      <c r="BH13" s="156"/>
      <c r="BI13" s="156"/>
      <c r="BJ13" s="156"/>
      <c r="BK13" s="156"/>
      <c r="BL13" s="156"/>
      <c r="BM13" s="156"/>
      <c r="BN13" s="156"/>
      <c r="BO13" s="156"/>
      <c r="BP13" s="156"/>
      <c r="BQ13" s="156"/>
      <c r="BR13" s="156"/>
    </row>
    <row r="14" spans="1:70" ht="25.5" customHeight="1" thickBot="1">
      <c r="A14" s="131" t="s">
        <v>303</v>
      </c>
      <c r="B14" s="138" t="s">
        <v>297</v>
      </c>
      <c r="C14" s="136">
        <v>427865</v>
      </c>
      <c r="D14" s="136">
        <v>406820</v>
      </c>
      <c r="E14" s="136">
        <v>21045</v>
      </c>
      <c r="F14" s="136">
        <v>423993</v>
      </c>
      <c r="G14" s="136">
        <v>402948</v>
      </c>
      <c r="H14" s="136">
        <v>21045</v>
      </c>
      <c r="I14" s="136">
        <v>3872</v>
      </c>
      <c r="J14" s="136">
        <v>3872</v>
      </c>
      <c r="K14" s="135" t="s">
        <v>99</v>
      </c>
      <c r="L14" s="135" t="s">
        <v>99</v>
      </c>
      <c r="M14" s="135" t="s">
        <v>99</v>
      </c>
      <c r="N14" s="136">
        <v>190824</v>
      </c>
      <c r="O14" s="136">
        <v>7105</v>
      </c>
      <c r="P14" s="136">
        <v>183719</v>
      </c>
      <c r="Q14" s="135" t="s">
        <v>99</v>
      </c>
      <c r="R14" s="135" t="s">
        <v>99</v>
      </c>
      <c r="S14" s="135" t="s">
        <v>99</v>
      </c>
      <c r="T14" s="135" t="s">
        <v>99</v>
      </c>
      <c r="U14" s="136">
        <v>190824</v>
      </c>
      <c r="V14" s="136">
        <v>7105</v>
      </c>
      <c r="W14" s="136">
        <v>183719</v>
      </c>
      <c r="X14" s="135" t="s">
        <v>99</v>
      </c>
      <c r="Y14" s="135" t="s">
        <v>99</v>
      </c>
      <c r="Z14" s="135" t="s">
        <v>99</v>
      </c>
      <c r="AA14" s="135" t="s">
        <v>99</v>
      </c>
      <c r="AB14" s="135" t="s">
        <v>99</v>
      </c>
      <c r="AC14" s="135" t="s">
        <v>99</v>
      </c>
      <c r="AD14" s="135" t="s">
        <v>99</v>
      </c>
      <c r="AE14" s="135" t="s">
        <v>99</v>
      </c>
      <c r="AF14" s="135" t="s">
        <v>99</v>
      </c>
      <c r="AG14" s="135" t="s">
        <v>99</v>
      </c>
      <c r="AH14" s="135" t="s">
        <v>99</v>
      </c>
      <c r="AI14" s="136" t="s">
        <v>100</v>
      </c>
      <c r="AJ14" s="136" t="s">
        <v>100</v>
      </c>
      <c r="AK14" s="136" t="s">
        <v>100</v>
      </c>
      <c r="AL14" s="136" t="s">
        <v>100</v>
      </c>
      <c r="AM14" s="136" t="s">
        <v>100</v>
      </c>
      <c r="AN14" s="136" t="s">
        <v>100</v>
      </c>
      <c r="AO14" s="136" t="s">
        <v>100</v>
      </c>
      <c r="AP14" s="136" t="s">
        <v>100</v>
      </c>
      <c r="AQ14" s="136" t="s">
        <v>100</v>
      </c>
      <c r="AR14" s="136" t="s">
        <v>100</v>
      </c>
      <c r="AS14" s="136">
        <v>2412</v>
      </c>
      <c r="AT14" s="135" t="s">
        <v>99</v>
      </c>
      <c r="AU14" s="136">
        <v>2412</v>
      </c>
      <c r="AV14" s="135" t="s">
        <v>99</v>
      </c>
      <c r="AW14" s="139" t="s">
        <v>298</v>
      </c>
      <c r="AZ14" s="156"/>
      <c r="BA14" s="156"/>
      <c r="BB14" s="156"/>
      <c r="BC14" s="156"/>
      <c r="BD14" s="156"/>
      <c r="BE14" s="156"/>
      <c r="BF14" s="156"/>
      <c r="BG14" s="156"/>
      <c r="BH14" s="156"/>
      <c r="BI14" s="156"/>
      <c r="BJ14" s="156"/>
      <c r="BK14" s="156"/>
      <c r="BL14" s="156"/>
      <c r="BM14" s="156"/>
      <c r="BN14" s="156"/>
      <c r="BO14" s="156"/>
      <c r="BP14" s="156"/>
      <c r="BQ14" s="156"/>
      <c r="BR14" s="156"/>
    </row>
    <row r="15" spans="1:70" ht="25.5" customHeight="1" thickBot="1">
      <c r="A15" s="131" t="s">
        <v>304</v>
      </c>
      <c r="B15" s="138" t="s">
        <v>300</v>
      </c>
      <c r="C15" s="135" t="s">
        <v>99</v>
      </c>
      <c r="D15" s="135" t="s">
        <v>99</v>
      </c>
      <c r="E15" s="135" t="s">
        <v>99</v>
      </c>
      <c r="F15" s="135" t="s">
        <v>99</v>
      </c>
      <c r="G15" s="135" t="s">
        <v>99</v>
      </c>
      <c r="H15" s="135" t="s">
        <v>99</v>
      </c>
      <c r="I15" s="135" t="s">
        <v>99</v>
      </c>
      <c r="J15" s="135" t="s">
        <v>99</v>
      </c>
      <c r="K15" s="135" t="s">
        <v>99</v>
      </c>
      <c r="L15" s="135" t="s">
        <v>99</v>
      </c>
      <c r="M15" s="135" t="s">
        <v>99</v>
      </c>
      <c r="N15" s="135" t="s">
        <v>99</v>
      </c>
      <c r="O15" s="135" t="s">
        <v>99</v>
      </c>
      <c r="P15" s="135" t="s">
        <v>99</v>
      </c>
      <c r="Q15" s="135" t="s">
        <v>99</v>
      </c>
      <c r="R15" s="135" t="s">
        <v>99</v>
      </c>
      <c r="S15" s="135" t="s">
        <v>99</v>
      </c>
      <c r="T15" s="135" t="s">
        <v>99</v>
      </c>
      <c r="U15" s="135" t="s">
        <v>99</v>
      </c>
      <c r="V15" s="135" t="s">
        <v>99</v>
      </c>
      <c r="W15" s="135" t="s">
        <v>99</v>
      </c>
      <c r="X15" s="135" t="s">
        <v>99</v>
      </c>
      <c r="Y15" s="135" t="s">
        <v>99</v>
      </c>
      <c r="Z15" s="135" t="s">
        <v>99</v>
      </c>
      <c r="AA15" s="135" t="s">
        <v>99</v>
      </c>
      <c r="AB15" s="135" t="s">
        <v>99</v>
      </c>
      <c r="AC15" s="135" t="s">
        <v>99</v>
      </c>
      <c r="AD15" s="135" t="s">
        <v>99</v>
      </c>
      <c r="AE15" s="135" t="s">
        <v>99</v>
      </c>
      <c r="AF15" s="135" t="s">
        <v>99</v>
      </c>
      <c r="AG15" s="135" t="s">
        <v>99</v>
      </c>
      <c r="AH15" s="135" t="s">
        <v>99</v>
      </c>
      <c r="AI15" s="136" t="s">
        <v>100</v>
      </c>
      <c r="AJ15" s="136" t="s">
        <v>100</v>
      </c>
      <c r="AK15" s="136" t="s">
        <v>100</v>
      </c>
      <c r="AL15" s="136" t="s">
        <v>100</v>
      </c>
      <c r="AM15" s="136" t="s">
        <v>100</v>
      </c>
      <c r="AN15" s="136" t="s">
        <v>100</v>
      </c>
      <c r="AO15" s="136" t="s">
        <v>100</v>
      </c>
      <c r="AP15" s="136" t="s">
        <v>100</v>
      </c>
      <c r="AQ15" s="136" t="s">
        <v>100</v>
      </c>
      <c r="AR15" s="136" t="s">
        <v>100</v>
      </c>
      <c r="AS15" s="135" t="s">
        <v>99</v>
      </c>
      <c r="AT15" s="135" t="s">
        <v>99</v>
      </c>
      <c r="AU15" s="135" t="s">
        <v>99</v>
      </c>
      <c r="AV15" s="135" t="s">
        <v>99</v>
      </c>
      <c r="AW15" s="139" t="s">
        <v>301</v>
      </c>
      <c r="AZ15" s="156"/>
      <c r="BA15" s="156"/>
      <c r="BB15" s="156"/>
      <c r="BC15" s="156"/>
      <c r="BD15" s="156"/>
      <c r="BE15" s="156"/>
      <c r="BF15" s="156"/>
      <c r="BG15" s="156"/>
      <c r="BH15" s="156"/>
      <c r="BI15" s="156"/>
      <c r="BJ15" s="156"/>
      <c r="BK15" s="156"/>
      <c r="BL15" s="156"/>
      <c r="BM15" s="156"/>
      <c r="BN15" s="156"/>
      <c r="BO15" s="156"/>
      <c r="BP15" s="156"/>
      <c r="BQ15" s="156"/>
      <c r="BR15" s="156"/>
    </row>
    <row r="16" spans="1:70" ht="25.5" customHeight="1" thickBot="1">
      <c r="A16" s="133" t="s">
        <v>305</v>
      </c>
      <c r="B16" s="140" t="s">
        <v>8</v>
      </c>
      <c r="C16" s="136">
        <v>1834436</v>
      </c>
      <c r="D16" s="136">
        <v>1644173</v>
      </c>
      <c r="E16" s="136">
        <v>190263</v>
      </c>
      <c r="F16" s="136">
        <v>1817678</v>
      </c>
      <c r="G16" s="136">
        <v>1627701</v>
      </c>
      <c r="H16" s="136">
        <v>189977</v>
      </c>
      <c r="I16" s="136">
        <v>16758</v>
      </c>
      <c r="J16" s="136">
        <v>16472</v>
      </c>
      <c r="K16" s="136">
        <v>286</v>
      </c>
      <c r="L16" s="136">
        <v>13231</v>
      </c>
      <c r="M16" s="136">
        <v>13231</v>
      </c>
      <c r="N16" s="136">
        <v>3336834</v>
      </c>
      <c r="O16" s="136">
        <v>1266738</v>
      </c>
      <c r="P16" s="136">
        <v>2070096</v>
      </c>
      <c r="Q16" s="136">
        <v>1477349</v>
      </c>
      <c r="R16" s="136">
        <v>1477349</v>
      </c>
      <c r="S16" s="136">
        <v>1220010</v>
      </c>
      <c r="T16" s="136">
        <v>1220010</v>
      </c>
      <c r="U16" s="136">
        <v>639475</v>
      </c>
      <c r="V16" s="136">
        <v>46728</v>
      </c>
      <c r="W16" s="136">
        <v>592747</v>
      </c>
      <c r="X16" s="135" t="s">
        <v>99</v>
      </c>
      <c r="Y16" s="135" t="s">
        <v>99</v>
      </c>
      <c r="Z16" s="135" t="s">
        <v>99</v>
      </c>
      <c r="AA16" s="135" t="s">
        <v>99</v>
      </c>
      <c r="AB16" s="135" t="s">
        <v>99</v>
      </c>
      <c r="AC16" s="135" t="s">
        <v>99</v>
      </c>
      <c r="AD16" s="135" t="s">
        <v>99</v>
      </c>
      <c r="AE16" s="135" t="s">
        <v>99</v>
      </c>
      <c r="AF16" s="135" t="s">
        <v>99</v>
      </c>
      <c r="AG16" s="135" t="s">
        <v>99</v>
      </c>
      <c r="AH16" s="135" t="s">
        <v>99</v>
      </c>
      <c r="AI16" s="136">
        <v>27545</v>
      </c>
      <c r="AJ16" s="136">
        <v>14591</v>
      </c>
      <c r="AK16" s="136">
        <v>12954</v>
      </c>
      <c r="AL16" s="136" t="s">
        <v>100</v>
      </c>
      <c r="AM16" s="136" t="s">
        <v>100</v>
      </c>
      <c r="AN16" s="136" t="s">
        <v>100</v>
      </c>
      <c r="AO16" s="136" t="s">
        <v>100</v>
      </c>
      <c r="AP16" s="136" t="s">
        <v>100</v>
      </c>
      <c r="AQ16" s="136" t="s">
        <v>100</v>
      </c>
      <c r="AR16" s="136" t="s">
        <v>100</v>
      </c>
      <c r="AS16" s="136">
        <v>9744</v>
      </c>
      <c r="AT16" s="135" t="s">
        <v>99</v>
      </c>
      <c r="AU16" s="136">
        <v>9744</v>
      </c>
      <c r="AV16" s="136">
        <v>23525</v>
      </c>
      <c r="AW16" s="137" t="s">
        <v>41</v>
      </c>
      <c r="AZ16" s="156"/>
      <c r="BA16" s="156"/>
      <c r="BB16" s="156"/>
      <c r="BC16" s="156"/>
      <c r="BD16" s="156"/>
      <c r="BE16" s="156"/>
      <c r="BF16" s="156"/>
      <c r="BG16" s="156"/>
      <c r="BH16" s="156"/>
      <c r="BI16" s="156"/>
      <c r="BJ16" s="156"/>
      <c r="BK16" s="156"/>
      <c r="BL16" s="156"/>
      <c r="BM16" s="156"/>
      <c r="BN16" s="156"/>
      <c r="BO16" s="156"/>
      <c r="BP16" s="156"/>
      <c r="BQ16" s="156"/>
      <c r="BR16" s="156"/>
    </row>
    <row r="17" spans="1:70" ht="25.5" customHeight="1" thickBot="1">
      <c r="A17" s="131" t="s">
        <v>306</v>
      </c>
      <c r="B17" s="138" t="s">
        <v>297</v>
      </c>
      <c r="C17" s="136">
        <v>1834436</v>
      </c>
      <c r="D17" s="136">
        <v>1644173</v>
      </c>
      <c r="E17" s="136">
        <v>190263</v>
      </c>
      <c r="F17" s="136">
        <v>1817678</v>
      </c>
      <c r="G17" s="136">
        <v>1627701</v>
      </c>
      <c r="H17" s="136">
        <v>189977</v>
      </c>
      <c r="I17" s="136">
        <v>16758</v>
      </c>
      <c r="J17" s="136">
        <v>16472</v>
      </c>
      <c r="K17" s="136">
        <v>286</v>
      </c>
      <c r="L17" s="136">
        <v>13231</v>
      </c>
      <c r="M17" s="136">
        <v>13231</v>
      </c>
      <c r="N17" s="136">
        <v>3336834</v>
      </c>
      <c r="O17" s="136">
        <v>1266738</v>
      </c>
      <c r="P17" s="136">
        <v>2070096</v>
      </c>
      <c r="Q17" s="136">
        <v>1477349</v>
      </c>
      <c r="R17" s="136">
        <v>1477349</v>
      </c>
      <c r="S17" s="136">
        <v>1220010</v>
      </c>
      <c r="T17" s="136">
        <v>1220010</v>
      </c>
      <c r="U17" s="136">
        <v>639475</v>
      </c>
      <c r="V17" s="136">
        <v>46728</v>
      </c>
      <c r="W17" s="136">
        <v>592747</v>
      </c>
      <c r="X17" s="135" t="s">
        <v>99</v>
      </c>
      <c r="Y17" s="135" t="s">
        <v>99</v>
      </c>
      <c r="Z17" s="135" t="s">
        <v>99</v>
      </c>
      <c r="AA17" s="135" t="s">
        <v>99</v>
      </c>
      <c r="AB17" s="135" t="s">
        <v>99</v>
      </c>
      <c r="AC17" s="135" t="s">
        <v>99</v>
      </c>
      <c r="AD17" s="135" t="s">
        <v>99</v>
      </c>
      <c r="AE17" s="135" t="s">
        <v>99</v>
      </c>
      <c r="AF17" s="135" t="s">
        <v>99</v>
      </c>
      <c r="AG17" s="135" t="s">
        <v>99</v>
      </c>
      <c r="AH17" s="135" t="s">
        <v>99</v>
      </c>
      <c r="AI17" s="136">
        <v>27545</v>
      </c>
      <c r="AJ17" s="136">
        <v>14591</v>
      </c>
      <c r="AK17" s="136">
        <v>12954</v>
      </c>
      <c r="AL17" s="136" t="s">
        <v>100</v>
      </c>
      <c r="AM17" s="136" t="s">
        <v>100</v>
      </c>
      <c r="AN17" s="136" t="s">
        <v>100</v>
      </c>
      <c r="AO17" s="136" t="s">
        <v>100</v>
      </c>
      <c r="AP17" s="136" t="s">
        <v>100</v>
      </c>
      <c r="AQ17" s="136" t="s">
        <v>100</v>
      </c>
      <c r="AR17" s="136" t="s">
        <v>100</v>
      </c>
      <c r="AS17" s="136">
        <v>9744</v>
      </c>
      <c r="AT17" s="135" t="s">
        <v>99</v>
      </c>
      <c r="AU17" s="136">
        <v>9744</v>
      </c>
      <c r="AV17" s="136">
        <v>23525</v>
      </c>
      <c r="AW17" s="139" t="s">
        <v>298</v>
      </c>
      <c r="AZ17" s="156"/>
      <c r="BA17" s="156"/>
      <c r="BB17" s="156"/>
      <c r="BC17" s="156"/>
      <c r="BD17" s="156"/>
      <c r="BE17" s="156"/>
      <c r="BF17" s="156"/>
      <c r="BG17" s="156"/>
      <c r="BH17" s="156"/>
      <c r="BI17" s="156"/>
      <c r="BJ17" s="156"/>
      <c r="BK17" s="156"/>
      <c r="BL17" s="156"/>
      <c r="BM17" s="156"/>
      <c r="BN17" s="156"/>
      <c r="BO17" s="156"/>
      <c r="BP17" s="156"/>
      <c r="BQ17" s="156"/>
      <c r="BR17" s="156"/>
    </row>
    <row r="18" spans="1:70" ht="25.5" customHeight="1" thickBot="1">
      <c r="A18" s="131" t="s">
        <v>307</v>
      </c>
      <c r="B18" s="138" t="s">
        <v>300</v>
      </c>
      <c r="C18" s="135" t="s">
        <v>99</v>
      </c>
      <c r="D18" s="135" t="s">
        <v>99</v>
      </c>
      <c r="E18" s="135" t="s">
        <v>99</v>
      </c>
      <c r="F18" s="135" t="s">
        <v>99</v>
      </c>
      <c r="G18" s="135" t="s">
        <v>99</v>
      </c>
      <c r="H18" s="135" t="s">
        <v>99</v>
      </c>
      <c r="I18" s="135" t="s">
        <v>99</v>
      </c>
      <c r="J18" s="135" t="s">
        <v>99</v>
      </c>
      <c r="K18" s="135" t="s">
        <v>99</v>
      </c>
      <c r="L18" s="135" t="s">
        <v>99</v>
      </c>
      <c r="M18" s="135" t="s">
        <v>99</v>
      </c>
      <c r="N18" s="135" t="s">
        <v>99</v>
      </c>
      <c r="O18" s="135" t="s">
        <v>99</v>
      </c>
      <c r="P18" s="135" t="s">
        <v>99</v>
      </c>
      <c r="Q18" s="135" t="s">
        <v>99</v>
      </c>
      <c r="R18" s="135" t="s">
        <v>99</v>
      </c>
      <c r="S18" s="135" t="s">
        <v>99</v>
      </c>
      <c r="T18" s="135" t="s">
        <v>99</v>
      </c>
      <c r="U18" s="135" t="s">
        <v>99</v>
      </c>
      <c r="V18" s="135" t="s">
        <v>99</v>
      </c>
      <c r="W18" s="135" t="s">
        <v>99</v>
      </c>
      <c r="X18" s="135" t="s">
        <v>99</v>
      </c>
      <c r="Y18" s="135" t="s">
        <v>99</v>
      </c>
      <c r="Z18" s="135" t="s">
        <v>99</v>
      </c>
      <c r="AA18" s="135" t="s">
        <v>99</v>
      </c>
      <c r="AB18" s="135" t="s">
        <v>99</v>
      </c>
      <c r="AC18" s="135" t="s">
        <v>99</v>
      </c>
      <c r="AD18" s="135" t="s">
        <v>99</v>
      </c>
      <c r="AE18" s="135" t="s">
        <v>99</v>
      </c>
      <c r="AF18" s="135" t="s">
        <v>99</v>
      </c>
      <c r="AG18" s="135" t="s">
        <v>99</v>
      </c>
      <c r="AH18" s="135" t="s">
        <v>99</v>
      </c>
      <c r="AI18" s="136" t="s">
        <v>100</v>
      </c>
      <c r="AJ18" s="136" t="s">
        <v>100</v>
      </c>
      <c r="AK18" s="136" t="s">
        <v>100</v>
      </c>
      <c r="AL18" s="136" t="s">
        <v>100</v>
      </c>
      <c r="AM18" s="136" t="s">
        <v>100</v>
      </c>
      <c r="AN18" s="136" t="s">
        <v>100</v>
      </c>
      <c r="AO18" s="136" t="s">
        <v>100</v>
      </c>
      <c r="AP18" s="136" t="s">
        <v>100</v>
      </c>
      <c r="AQ18" s="136" t="s">
        <v>100</v>
      </c>
      <c r="AR18" s="136" t="s">
        <v>100</v>
      </c>
      <c r="AS18" s="135" t="s">
        <v>99</v>
      </c>
      <c r="AT18" s="135" t="s">
        <v>99</v>
      </c>
      <c r="AU18" s="135" t="s">
        <v>99</v>
      </c>
      <c r="AV18" s="135" t="s">
        <v>99</v>
      </c>
      <c r="AW18" s="139" t="s">
        <v>301</v>
      </c>
      <c r="AZ18" s="156"/>
      <c r="BA18" s="156"/>
      <c r="BB18" s="156"/>
      <c r="BC18" s="156"/>
      <c r="BD18" s="156"/>
      <c r="BE18" s="156"/>
      <c r="BF18" s="156"/>
      <c r="BG18" s="156"/>
      <c r="BH18" s="156"/>
      <c r="BI18" s="156"/>
      <c r="BJ18" s="156"/>
      <c r="BK18" s="156"/>
      <c r="BL18" s="156"/>
      <c r="BM18" s="156"/>
      <c r="BN18" s="156"/>
      <c r="BO18" s="156"/>
      <c r="BP18" s="156"/>
      <c r="BQ18" s="156"/>
      <c r="BR18" s="156"/>
    </row>
    <row r="19" spans="1:70" ht="25.5" customHeight="1" thickBot="1">
      <c r="A19" s="133" t="s">
        <v>308</v>
      </c>
      <c r="B19" s="141" t="s">
        <v>9</v>
      </c>
      <c r="C19" s="136">
        <v>28688</v>
      </c>
      <c r="D19" s="136">
        <v>28688</v>
      </c>
      <c r="E19" s="135" t="s">
        <v>99</v>
      </c>
      <c r="F19" s="136">
        <v>28399</v>
      </c>
      <c r="G19" s="136">
        <v>28399</v>
      </c>
      <c r="H19" s="135" t="s">
        <v>99</v>
      </c>
      <c r="I19" s="136">
        <v>289</v>
      </c>
      <c r="J19" s="136">
        <v>289</v>
      </c>
      <c r="K19" s="135" t="s">
        <v>99</v>
      </c>
      <c r="L19" s="136">
        <v>1865</v>
      </c>
      <c r="M19" s="136">
        <v>1865</v>
      </c>
      <c r="N19" s="136">
        <v>43382</v>
      </c>
      <c r="O19" s="136">
        <v>27252</v>
      </c>
      <c r="P19" s="136">
        <v>16130</v>
      </c>
      <c r="Q19" s="135" t="s">
        <v>99</v>
      </c>
      <c r="R19" s="135" t="s">
        <v>99</v>
      </c>
      <c r="S19" s="136">
        <v>27252</v>
      </c>
      <c r="T19" s="136">
        <v>27252</v>
      </c>
      <c r="U19" s="135" t="s">
        <v>99</v>
      </c>
      <c r="V19" s="135" t="s">
        <v>99</v>
      </c>
      <c r="W19" s="135" t="s">
        <v>99</v>
      </c>
      <c r="X19" s="136">
        <v>16130</v>
      </c>
      <c r="Y19" s="136">
        <v>16130</v>
      </c>
      <c r="Z19" s="135" t="s">
        <v>99</v>
      </c>
      <c r="AA19" s="135" t="s">
        <v>99</v>
      </c>
      <c r="AB19" s="135" t="s">
        <v>99</v>
      </c>
      <c r="AC19" s="135" t="s">
        <v>99</v>
      </c>
      <c r="AD19" s="135" t="s">
        <v>99</v>
      </c>
      <c r="AE19" s="135" t="s">
        <v>99</v>
      </c>
      <c r="AF19" s="135" t="s">
        <v>99</v>
      </c>
      <c r="AG19" s="135" t="s">
        <v>99</v>
      </c>
      <c r="AH19" s="135" t="s">
        <v>99</v>
      </c>
      <c r="AI19" s="136" t="s">
        <v>100</v>
      </c>
      <c r="AJ19" s="136" t="s">
        <v>100</v>
      </c>
      <c r="AK19" s="136" t="s">
        <v>100</v>
      </c>
      <c r="AL19" s="136" t="s">
        <v>100</v>
      </c>
      <c r="AM19" s="136" t="s">
        <v>100</v>
      </c>
      <c r="AN19" s="136" t="s">
        <v>100</v>
      </c>
      <c r="AO19" s="136" t="s">
        <v>100</v>
      </c>
      <c r="AP19" s="136" t="s">
        <v>100</v>
      </c>
      <c r="AQ19" s="136" t="s">
        <v>100</v>
      </c>
      <c r="AR19" s="136" t="s">
        <v>100</v>
      </c>
      <c r="AS19" s="136">
        <v>64526</v>
      </c>
      <c r="AT19" s="136">
        <v>64356</v>
      </c>
      <c r="AU19" s="136">
        <v>170</v>
      </c>
      <c r="AV19" s="135" t="s">
        <v>99</v>
      </c>
      <c r="AW19" s="142" t="s">
        <v>42</v>
      </c>
      <c r="AZ19" s="156"/>
      <c r="BA19" s="156"/>
      <c r="BB19" s="156"/>
      <c r="BC19" s="156"/>
      <c r="BD19" s="156"/>
      <c r="BE19" s="156"/>
      <c r="BF19" s="156"/>
      <c r="BG19" s="156"/>
      <c r="BH19" s="156"/>
      <c r="BI19" s="156"/>
      <c r="BJ19" s="156"/>
      <c r="BK19" s="156"/>
      <c r="BL19" s="156"/>
      <c r="BM19" s="156"/>
      <c r="BN19" s="156"/>
      <c r="BO19" s="156"/>
      <c r="BP19" s="156"/>
      <c r="BQ19" s="156"/>
      <c r="BR19" s="156"/>
    </row>
    <row r="20" spans="1:70" ht="25.5" customHeight="1" thickBot="1">
      <c r="A20" s="131" t="s">
        <v>309</v>
      </c>
      <c r="B20" s="138" t="s">
        <v>297</v>
      </c>
      <c r="C20" s="136">
        <v>28688</v>
      </c>
      <c r="D20" s="136">
        <v>28688</v>
      </c>
      <c r="E20" s="135" t="s">
        <v>99</v>
      </c>
      <c r="F20" s="136">
        <v>28399</v>
      </c>
      <c r="G20" s="136">
        <v>28399</v>
      </c>
      <c r="H20" s="135" t="s">
        <v>99</v>
      </c>
      <c r="I20" s="136">
        <v>289</v>
      </c>
      <c r="J20" s="136">
        <v>289</v>
      </c>
      <c r="K20" s="135" t="s">
        <v>99</v>
      </c>
      <c r="L20" s="135" t="s">
        <v>99</v>
      </c>
      <c r="M20" s="135" t="s">
        <v>99</v>
      </c>
      <c r="N20" s="136">
        <v>36074</v>
      </c>
      <c r="O20" s="136">
        <v>20587</v>
      </c>
      <c r="P20" s="136">
        <v>15487</v>
      </c>
      <c r="Q20" s="135" t="s">
        <v>99</v>
      </c>
      <c r="R20" s="135" t="s">
        <v>99</v>
      </c>
      <c r="S20" s="136">
        <v>20587</v>
      </c>
      <c r="T20" s="136">
        <v>20587</v>
      </c>
      <c r="U20" s="135" t="s">
        <v>99</v>
      </c>
      <c r="V20" s="135" t="s">
        <v>99</v>
      </c>
      <c r="W20" s="135" t="s">
        <v>99</v>
      </c>
      <c r="X20" s="136">
        <v>15487</v>
      </c>
      <c r="Y20" s="136">
        <v>15487</v>
      </c>
      <c r="Z20" s="135" t="s">
        <v>99</v>
      </c>
      <c r="AA20" s="135" t="s">
        <v>99</v>
      </c>
      <c r="AB20" s="135" t="s">
        <v>99</v>
      </c>
      <c r="AC20" s="135" t="s">
        <v>99</v>
      </c>
      <c r="AD20" s="135" t="s">
        <v>99</v>
      </c>
      <c r="AE20" s="135" t="s">
        <v>99</v>
      </c>
      <c r="AF20" s="135" t="s">
        <v>99</v>
      </c>
      <c r="AG20" s="135" t="s">
        <v>99</v>
      </c>
      <c r="AH20" s="135" t="s">
        <v>99</v>
      </c>
      <c r="AI20" s="136" t="s">
        <v>100</v>
      </c>
      <c r="AJ20" s="136" t="s">
        <v>100</v>
      </c>
      <c r="AK20" s="136" t="s">
        <v>100</v>
      </c>
      <c r="AL20" s="136" t="s">
        <v>100</v>
      </c>
      <c r="AM20" s="136" t="s">
        <v>100</v>
      </c>
      <c r="AN20" s="136" t="s">
        <v>100</v>
      </c>
      <c r="AO20" s="136" t="s">
        <v>100</v>
      </c>
      <c r="AP20" s="136" t="s">
        <v>100</v>
      </c>
      <c r="AQ20" s="136" t="s">
        <v>100</v>
      </c>
      <c r="AR20" s="136" t="s">
        <v>100</v>
      </c>
      <c r="AS20" s="136">
        <v>14852</v>
      </c>
      <c r="AT20" s="136">
        <v>14682</v>
      </c>
      <c r="AU20" s="136">
        <v>170</v>
      </c>
      <c r="AV20" s="135" t="s">
        <v>99</v>
      </c>
      <c r="AW20" s="139" t="s">
        <v>298</v>
      </c>
      <c r="AZ20" s="156"/>
      <c r="BA20" s="156"/>
      <c r="BB20" s="156"/>
      <c r="BC20" s="156"/>
      <c r="BD20" s="156"/>
      <c r="BE20" s="156"/>
      <c r="BF20" s="156"/>
      <c r="BG20" s="156"/>
      <c r="BH20" s="156"/>
      <c r="BI20" s="156"/>
      <c r="BJ20" s="156"/>
      <c r="BK20" s="156"/>
      <c r="BL20" s="156"/>
      <c r="BM20" s="156"/>
      <c r="BN20" s="156"/>
      <c r="BO20" s="156"/>
      <c r="BP20" s="156"/>
      <c r="BQ20" s="156"/>
      <c r="BR20" s="156"/>
    </row>
    <row r="21" spans="1:70" ht="25.5" customHeight="1" thickBot="1">
      <c r="A21" s="131" t="s">
        <v>310</v>
      </c>
      <c r="B21" s="138" t="s">
        <v>300</v>
      </c>
      <c r="C21" s="135" t="s">
        <v>99</v>
      </c>
      <c r="D21" s="135" t="s">
        <v>99</v>
      </c>
      <c r="E21" s="135" t="s">
        <v>99</v>
      </c>
      <c r="F21" s="135" t="s">
        <v>99</v>
      </c>
      <c r="G21" s="135" t="s">
        <v>99</v>
      </c>
      <c r="H21" s="135" t="s">
        <v>99</v>
      </c>
      <c r="I21" s="135" t="s">
        <v>99</v>
      </c>
      <c r="J21" s="135" t="s">
        <v>99</v>
      </c>
      <c r="K21" s="135" t="s">
        <v>99</v>
      </c>
      <c r="L21" s="136">
        <v>1865</v>
      </c>
      <c r="M21" s="136">
        <v>1865</v>
      </c>
      <c r="N21" s="136">
        <v>7308</v>
      </c>
      <c r="O21" s="136">
        <v>6665</v>
      </c>
      <c r="P21" s="136">
        <v>643</v>
      </c>
      <c r="Q21" s="135" t="s">
        <v>99</v>
      </c>
      <c r="R21" s="135" t="s">
        <v>99</v>
      </c>
      <c r="S21" s="136">
        <v>6665</v>
      </c>
      <c r="T21" s="136">
        <v>6665</v>
      </c>
      <c r="U21" s="135" t="s">
        <v>99</v>
      </c>
      <c r="V21" s="135" t="s">
        <v>99</v>
      </c>
      <c r="W21" s="135" t="s">
        <v>99</v>
      </c>
      <c r="X21" s="136">
        <v>643</v>
      </c>
      <c r="Y21" s="136">
        <v>643</v>
      </c>
      <c r="Z21" s="135" t="s">
        <v>99</v>
      </c>
      <c r="AA21" s="135" t="s">
        <v>99</v>
      </c>
      <c r="AB21" s="135" t="s">
        <v>99</v>
      </c>
      <c r="AC21" s="135" t="s">
        <v>99</v>
      </c>
      <c r="AD21" s="135" t="s">
        <v>99</v>
      </c>
      <c r="AE21" s="135" t="s">
        <v>99</v>
      </c>
      <c r="AF21" s="135" t="s">
        <v>99</v>
      </c>
      <c r="AG21" s="135" t="s">
        <v>99</v>
      </c>
      <c r="AH21" s="135" t="s">
        <v>99</v>
      </c>
      <c r="AI21" s="136" t="s">
        <v>100</v>
      </c>
      <c r="AJ21" s="136" t="s">
        <v>100</v>
      </c>
      <c r="AK21" s="136" t="s">
        <v>100</v>
      </c>
      <c r="AL21" s="136" t="s">
        <v>100</v>
      </c>
      <c r="AM21" s="136" t="s">
        <v>100</v>
      </c>
      <c r="AN21" s="136" t="s">
        <v>100</v>
      </c>
      <c r="AO21" s="136" t="s">
        <v>100</v>
      </c>
      <c r="AP21" s="136" t="s">
        <v>100</v>
      </c>
      <c r="AQ21" s="136" t="s">
        <v>100</v>
      </c>
      <c r="AR21" s="136" t="s">
        <v>100</v>
      </c>
      <c r="AS21" s="136">
        <v>49674</v>
      </c>
      <c r="AT21" s="136">
        <v>49674</v>
      </c>
      <c r="AU21" s="135" t="s">
        <v>99</v>
      </c>
      <c r="AV21" s="135" t="s">
        <v>99</v>
      </c>
      <c r="AW21" s="139" t="s">
        <v>301</v>
      </c>
      <c r="AZ21" s="156"/>
      <c r="BA21" s="156"/>
      <c r="BB21" s="156"/>
      <c r="BC21" s="156"/>
      <c r="BD21" s="156"/>
      <c r="BE21" s="156"/>
      <c r="BF21" s="156"/>
      <c r="BG21" s="156"/>
      <c r="BH21" s="156"/>
      <c r="BI21" s="156"/>
      <c r="BJ21" s="156"/>
      <c r="BK21" s="156"/>
      <c r="BL21" s="156"/>
      <c r="BM21" s="156"/>
      <c r="BN21" s="156"/>
      <c r="BO21" s="156"/>
      <c r="BP21" s="156"/>
      <c r="BQ21" s="156"/>
      <c r="BR21" s="156"/>
    </row>
    <row r="22" spans="1:70" ht="25.5" customHeight="1" thickBot="1">
      <c r="A22" s="133" t="s">
        <v>10</v>
      </c>
      <c r="B22" s="143" t="s">
        <v>37</v>
      </c>
      <c r="C22" s="136">
        <v>235240</v>
      </c>
      <c r="D22" s="136">
        <v>81135</v>
      </c>
      <c r="E22" s="136">
        <v>154105</v>
      </c>
      <c r="F22" s="136">
        <v>235240</v>
      </c>
      <c r="G22" s="136">
        <v>81135</v>
      </c>
      <c r="H22" s="136">
        <v>154105</v>
      </c>
      <c r="I22" s="135" t="s">
        <v>99</v>
      </c>
      <c r="J22" s="135" t="s">
        <v>99</v>
      </c>
      <c r="K22" s="135" t="s">
        <v>99</v>
      </c>
      <c r="L22" s="135" t="s">
        <v>99</v>
      </c>
      <c r="M22" s="135" t="s">
        <v>99</v>
      </c>
      <c r="N22" s="136">
        <v>144709</v>
      </c>
      <c r="O22" s="135" t="s">
        <v>99</v>
      </c>
      <c r="P22" s="136">
        <v>144709</v>
      </c>
      <c r="Q22" s="136">
        <v>53486</v>
      </c>
      <c r="R22" s="136">
        <v>53486</v>
      </c>
      <c r="S22" s="135" t="s">
        <v>99</v>
      </c>
      <c r="T22" s="135" t="s">
        <v>99</v>
      </c>
      <c r="U22" s="136">
        <v>91223</v>
      </c>
      <c r="V22" s="135" t="s">
        <v>99</v>
      </c>
      <c r="W22" s="136">
        <v>91223</v>
      </c>
      <c r="X22" s="135" t="s">
        <v>99</v>
      </c>
      <c r="Y22" s="135" t="s">
        <v>99</v>
      </c>
      <c r="Z22" s="136">
        <v>793708</v>
      </c>
      <c r="AA22" s="136">
        <v>89677</v>
      </c>
      <c r="AB22" s="136">
        <v>704031</v>
      </c>
      <c r="AC22" s="136">
        <v>133430</v>
      </c>
      <c r="AD22" s="136">
        <v>29111</v>
      </c>
      <c r="AE22" s="136">
        <v>104319</v>
      </c>
      <c r="AF22" s="136">
        <v>660278</v>
      </c>
      <c r="AG22" s="136">
        <v>60566</v>
      </c>
      <c r="AH22" s="136">
        <v>599712</v>
      </c>
      <c r="AI22" s="136" t="s">
        <v>100</v>
      </c>
      <c r="AJ22" s="136" t="s">
        <v>100</v>
      </c>
      <c r="AK22" s="136" t="s">
        <v>100</v>
      </c>
      <c r="AL22" s="136" t="s">
        <v>100</v>
      </c>
      <c r="AM22" s="136" t="s">
        <v>100</v>
      </c>
      <c r="AN22" s="136" t="s">
        <v>100</v>
      </c>
      <c r="AO22" s="136" t="s">
        <v>100</v>
      </c>
      <c r="AP22" s="136" t="s">
        <v>100</v>
      </c>
      <c r="AQ22" s="136" t="s">
        <v>100</v>
      </c>
      <c r="AR22" s="136" t="s">
        <v>100</v>
      </c>
      <c r="AS22" s="136">
        <v>47832</v>
      </c>
      <c r="AT22" s="135" t="s">
        <v>99</v>
      </c>
      <c r="AU22" s="136">
        <v>47832</v>
      </c>
      <c r="AV22" s="135" t="s">
        <v>99</v>
      </c>
      <c r="AW22" s="144" t="s">
        <v>43</v>
      </c>
      <c r="AZ22" s="156"/>
      <c r="BA22" s="156"/>
      <c r="BB22" s="156"/>
      <c r="BC22" s="156"/>
      <c r="BD22" s="156"/>
      <c r="BE22" s="156"/>
      <c r="BF22" s="156"/>
      <c r="BG22" s="156"/>
      <c r="BH22" s="156"/>
      <c r="BI22" s="156"/>
      <c r="BJ22" s="156"/>
      <c r="BK22" s="156"/>
      <c r="BL22" s="156"/>
      <c r="BM22" s="156"/>
      <c r="BN22" s="156"/>
      <c r="BO22" s="156"/>
      <c r="BP22" s="156"/>
      <c r="BQ22" s="156"/>
      <c r="BR22" s="156"/>
    </row>
    <row r="23" spans="1:70" ht="25.5" customHeight="1" thickBot="1">
      <c r="A23" s="133" t="s">
        <v>11</v>
      </c>
      <c r="B23" s="145" t="s">
        <v>85</v>
      </c>
      <c r="C23" s="136">
        <v>49516</v>
      </c>
      <c r="D23" s="136">
        <v>122</v>
      </c>
      <c r="E23" s="136">
        <v>49394</v>
      </c>
      <c r="F23" s="136">
        <v>49516</v>
      </c>
      <c r="G23" s="136">
        <v>122</v>
      </c>
      <c r="H23" s="136">
        <v>49394</v>
      </c>
      <c r="I23" s="135" t="s">
        <v>99</v>
      </c>
      <c r="J23" s="135" t="s">
        <v>99</v>
      </c>
      <c r="K23" s="135" t="s">
        <v>99</v>
      </c>
      <c r="L23" s="135" t="s">
        <v>99</v>
      </c>
      <c r="M23" s="135" t="s">
        <v>99</v>
      </c>
      <c r="N23" s="135" t="s">
        <v>99</v>
      </c>
      <c r="O23" s="135" t="s">
        <v>99</v>
      </c>
      <c r="P23" s="135" t="s">
        <v>99</v>
      </c>
      <c r="Q23" s="135" t="s">
        <v>99</v>
      </c>
      <c r="R23" s="135" t="s">
        <v>99</v>
      </c>
      <c r="S23" s="135" t="s">
        <v>99</v>
      </c>
      <c r="T23" s="135" t="s">
        <v>99</v>
      </c>
      <c r="U23" s="135" t="s">
        <v>99</v>
      </c>
      <c r="V23" s="135" t="s">
        <v>99</v>
      </c>
      <c r="W23" s="135" t="s">
        <v>99</v>
      </c>
      <c r="X23" s="135" t="s">
        <v>99</v>
      </c>
      <c r="Y23" s="135" t="s">
        <v>99</v>
      </c>
      <c r="Z23" s="135" t="s">
        <v>99</v>
      </c>
      <c r="AA23" s="135" t="s">
        <v>99</v>
      </c>
      <c r="AB23" s="135" t="s">
        <v>99</v>
      </c>
      <c r="AC23" s="135" t="s">
        <v>99</v>
      </c>
      <c r="AD23" s="135" t="s">
        <v>99</v>
      </c>
      <c r="AE23" s="135" t="s">
        <v>99</v>
      </c>
      <c r="AF23" s="135" t="s">
        <v>99</v>
      </c>
      <c r="AG23" s="135" t="s">
        <v>99</v>
      </c>
      <c r="AH23" s="135" t="s">
        <v>99</v>
      </c>
      <c r="AI23" s="136">
        <v>3883283</v>
      </c>
      <c r="AJ23" s="136">
        <v>3323611</v>
      </c>
      <c r="AK23" s="136">
        <v>456534</v>
      </c>
      <c r="AL23" s="136">
        <v>103138</v>
      </c>
      <c r="AM23" s="136" t="s">
        <v>100</v>
      </c>
      <c r="AN23" s="136" t="s">
        <v>100</v>
      </c>
      <c r="AO23" s="136" t="s">
        <v>100</v>
      </c>
      <c r="AP23" s="136" t="s">
        <v>100</v>
      </c>
      <c r="AQ23" s="136" t="s">
        <v>100</v>
      </c>
      <c r="AR23" s="136" t="s">
        <v>100</v>
      </c>
      <c r="AS23" s="136">
        <v>1</v>
      </c>
      <c r="AT23" s="135" t="s">
        <v>99</v>
      </c>
      <c r="AU23" s="136">
        <v>1</v>
      </c>
      <c r="AV23" s="136">
        <v>21541</v>
      </c>
      <c r="AW23" s="144" t="s">
        <v>44</v>
      </c>
      <c r="AZ23" s="156"/>
      <c r="BA23" s="156"/>
      <c r="BB23" s="156"/>
      <c r="BC23" s="156"/>
      <c r="BD23" s="156"/>
      <c r="BE23" s="156"/>
      <c r="BF23" s="156"/>
      <c r="BG23" s="156"/>
      <c r="BH23" s="156"/>
      <c r="BI23" s="156"/>
      <c r="BJ23" s="156"/>
      <c r="BK23" s="156"/>
      <c r="BL23" s="156"/>
      <c r="BM23" s="156"/>
      <c r="BN23" s="156"/>
      <c r="BO23" s="156"/>
      <c r="BP23" s="156"/>
      <c r="BQ23" s="156"/>
      <c r="BR23" s="156"/>
    </row>
    <row r="24" spans="1:70" ht="25.5" customHeight="1" thickBot="1">
      <c r="A24" s="146" t="s">
        <v>12</v>
      </c>
      <c r="B24" s="147" t="s">
        <v>49</v>
      </c>
      <c r="C24" s="136">
        <v>48383</v>
      </c>
      <c r="D24" s="135" t="s">
        <v>99</v>
      </c>
      <c r="E24" s="136">
        <v>48383</v>
      </c>
      <c r="F24" s="136">
        <v>48383</v>
      </c>
      <c r="G24" s="135" t="s">
        <v>99</v>
      </c>
      <c r="H24" s="136">
        <v>48383</v>
      </c>
      <c r="I24" s="135" t="s">
        <v>99</v>
      </c>
      <c r="J24" s="135" t="s">
        <v>99</v>
      </c>
      <c r="K24" s="135" t="s">
        <v>99</v>
      </c>
      <c r="L24" s="135" t="s">
        <v>99</v>
      </c>
      <c r="M24" s="135" t="s">
        <v>99</v>
      </c>
      <c r="N24" s="135" t="s">
        <v>99</v>
      </c>
      <c r="O24" s="135" t="s">
        <v>99</v>
      </c>
      <c r="P24" s="135" t="s">
        <v>99</v>
      </c>
      <c r="Q24" s="135" t="s">
        <v>99</v>
      </c>
      <c r="R24" s="135" t="s">
        <v>99</v>
      </c>
      <c r="S24" s="135" t="s">
        <v>99</v>
      </c>
      <c r="T24" s="135" t="s">
        <v>99</v>
      </c>
      <c r="U24" s="135" t="s">
        <v>99</v>
      </c>
      <c r="V24" s="135" t="s">
        <v>99</v>
      </c>
      <c r="W24" s="135" t="s">
        <v>99</v>
      </c>
      <c r="X24" s="135" t="s">
        <v>99</v>
      </c>
      <c r="Y24" s="135" t="s">
        <v>99</v>
      </c>
      <c r="Z24" s="135" t="s">
        <v>99</v>
      </c>
      <c r="AA24" s="135" t="s">
        <v>99</v>
      </c>
      <c r="AB24" s="135" t="s">
        <v>99</v>
      </c>
      <c r="AC24" s="135" t="s">
        <v>99</v>
      </c>
      <c r="AD24" s="135" t="s">
        <v>99</v>
      </c>
      <c r="AE24" s="135" t="s">
        <v>99</v>
      </c>
      <c r="AF24" s="135" t="s">
        <v>99</v>
      </c>
      <c r="AG24" s="135" t="s">
        <v>99</v>
      </c>
      <c r="AH24" s="135" t="s">
        <v>99</v>
      </c>
      <c r="AI24" s="136">
        <v>3323611</v>
      </c>
      <c r="AJ24" s="136">
        <v>3323611</v>
      </c>
      <c r="AK24" s="136" t="s">
        <v>100</v>
      </c>
      <c r="AL24" s="136" t="s">
        <v>100</v>
      </c>
      <c r="AM24" s="136" t="s">
        <v>100</v>
      </c>
      <c r="AN24" s="136" t="s">
        <v>100</v>
      </c>
      <c r="AO24" s="136" t="s">
        <v>100</v>
      </c>
      <c r="AP24" s="136" t="s">
        <v>100</v>
      </c>
      <c r="AQ24" s="136" t="s">
        <v>100</v>
      </c>
      <c r="AR24" s="136" t="s">
        <v>100</v>
      </c>
      <c r="AS24" s="135" t="s">
        <v>99</v>
      </c>
      <c r="AT24" s="135" t="s">
        <v>99</v>
      </c>
      <c r="AU24" s="135" t="s">
        <v>99</v>
      </c>
      <c r="AV24" s="136">
        <v>21541</v>
      </c>
      <c r="AW24" s="148" t="s">
        <v>97</v>
      </c>
      <c r="AZ24" s="156"/>
      <c r="BA24" s="156"/>
      <c r="BB24" s="156"/>
      <c r="BC24" s="156"/>
      <c r="BD24" s="156"/>
      <c r="BE24" s="156"/>
      <c r="BF24" s="156"/>
      <c r="BG24" s="156"/>
      <c r="BH24" s="156"/>
      <c r="BI24" s="156"/>
      <c r="BJ24" s="156"/>
      <c r="BK24" s="156"/>
      <c r="BL24" s="156"/>
      <c r="BM24" s="156"/>
      <c r="BN24" s="156"/>
      <c r="BO24" s="156"/>
      <c r="BP24" s="156"/>
      <c r="BQ24" s="156"/>
      <c r="BR24" s="156"/>
    </row>
    <row r="25" spans="1:70" ht="25.5" customHeight="1" thickBot="1">
      <c r="A25" s="146" t="s">
        <v>13</v>
      </c>
      <c r="B25" s="147" t="s">
        <v>50</v>
      </c>
      <c r="C25" s="136">
        <v>1133</v>
      </c>
      <c r="D25" s="136">
        <v>122</v>
      </c>
      <c r="E25" s="136">
        <v>1011</v>
      </c>
      <c r="F25" s="136">
        <v>1133</v>
      </c>
      <c r="G25" s="136">
        <v>122</v>
      </c>
      <c r="H25" s="136">
        <v>1011</v>
      </c>
      <c r="I25" s="135" t="s">
        <v>99</v>
      </c>
      <c r="J25" s="135" t="s">
        <v>99</v>
      </c>
      <c r="K25" s="135" t="s">
        <v>99</v>
      </c>
      <c r="L25" s="135" t="s">
        <v>99</v>
      </c>
      <c r="M25" s="135" t="s">
        <v>99</v>
      </c>
      <c r="N25" s="135" t="s">
        <v>99</v>
      </c>
      <c r="O25" s="135" t="s">
        <v>99</v>
      </c>
      <c r="P25" s="135" t="s">
        <v>99</v>
      </c>
      <c r="Q25" s="135" t="s">
        <v>99</v>
      </c>
      <c r="R25" s="135" t="s">
        <v>99</v>
      </c>
      <c r="S25" s="135" t="s">
        <v>99</v>
      </c>
      <c r="T25" s="135" t="s">
        <v>99</v>
      </c>
      <c r="U25" s="135" t="s">
        <v>99</v>
      </c>
      <c r="V25" s="135" t="s">
        <v>99</v>
      </c>
      <c r="W25" s="135" t="s">
        <v>99</v>
      </c>
      <c r="X25" s="135" t="s">
        <v>99</v>
      </c>
      <c r="Y25" s="135" t="s">
        <v>99</v>
      </c>
      <c r="Z25" s="135" t="s">
        <v>99</v>
      </c>
      <c r="AA25" s="135" t="s">
        <v>99</v>
      </c>
      <c r="AB25" s="135" t="s">
        <v>99</v>
      </c>
      <c r="AC25" s="135" t="s">
        <v>99</v>
      </c>
      <c r="AD25" s="135" t="s">
        <v>99</v>
      </c>
      <c r="AE25" s="135" t="s">
        <v>99</v>
      </c>
      <c r="AF25" s="135" t="s">
        <v>99</v>
      </c>
      <c r="AG25" s="135" t="s">
        <v>99</v>
      </c>
      <c r="AH25" s="135" t="s">
        <v>99</v>
      </c>
      <c r="AI25" s="136">
        <v>559672</v>
      </c>
      <c r="AJ25" s="135" t="s">
        <v>99</v>
      </c>
      <c r="AK25" s="136">
        <v>456534</v>
      </c>
      <c r="AL25" s="136">
        <v>103138</v>
      </c>
      <c r="AM25" s="136" t="s">
        <v>100</v>
      </c>
      <c r="AN25" s="136" t="s">
        <v>100</v>
      </c>
      <c r="AO25" s="136" t="s">
        <v>100</v>
      </c>
      <c r="AP25" s="136" t="s">
        <v>100</v>
      </c>
      <c r="AQ25" s="136" t="s">
        <v>100</v>
      </c>
      <c r="AR25" s="136" t="s">
        <v>100</v>
      </c>
      <c r="AS25" s="136">
        <v>1</v>
      </c>
      <c r="AT25" s="135" t="s">
        <v>99</v>
      </c>
      <c r="AU25" s="136">
        <v>1</v>
      </c>
      <c r="AV25" s="135" t="s">
        <v>99</v>
      </c>
      <c r="AW25" s="149" t="s">
        <v>98</v>
      </c>
      <c r="AZ25" s="156"/>
      <c r="BA25" s="156"/>
      <c r="BB25" s="156"/>
      <c r="BC25" s="156"/>
      <c r="BD25" s="156"/>
      <c r="BE25" s="156"/>
      <c r="BF25" s="156"/>
      <c r="BG25" s="156"/>
      <c r="BH25" s="156"/>
      <c r="BI25" s="156"/>
      <c r="BJ25" s="156"/>
      <c r="BK25" s="156"/>
      <c r="BL25" s="156"/>
      <c r="BM25" s="156"/>
      <c r="BN25" s="156"/>
      <c r="BO25" s="156"/>
      <c r="BP25" s="156"/>
      <c r="BQ25" s="156"/>
      <c r="BR25" s="156"/>
    </row>
    <row r="26" spans="1:70" ht="25.5" customHeight="1" thickBot="1">
      <c r="A26" s="133" t="s">
        <v>14</v>
      </c>
      <c r="B26" s="150" t="s">
        <v>51</v>
      </c>
      <c r="C26" s="136">
        <v>69</v>
      </c>
      <c r="D26" s="135" t="s">
        <v>99</v>
      </c>
      <c r="E26" s="136">
        <v>69</v>
      </c>
      <c r="F26" s="135" t="s">
        <v>99</v>
      </c>
      <c r="G26" s="135" t="s">
        <v>99</v>
      </c>
      <c r="H26" s="135" t="s">
        <v>99</v>
      </c>
      <c r="I26" s="136">
        <v>69</v>
      </c>
      <c r="J26" s="135" t="s">
        <v>99</v>
      </c>
      <c r="K26" s="136">
        <v>69</v>
      </c>
      <c r="L26" s="136">
        <v>1754</v>
      </c>
      <c r="M26" s="136">
        <v>1754</v>
      </c>
      <c r="N26" s="136">
        <v>238430</v>
      </c>
      <c r="O26" s="136">
        <v>126273</v>
      </c>
      <c r="P26" s="136">
        <v>112157</v>
      </c>
      <c r="Q26" s="136">
        <v>17797</v>
      </c>
      <c r="R26" s="136">
        <v>17797</v>
      </c>
      <c r="S26" s="136">
        <v>117979</v>
      </c>
      <c r="T26" s="136">
        <v>117979</v>
      </c>
      <c r="U26" s="136">
        <v>102651</v>
      </c>
      <c r="V26" s="136">
        <v>8294</v>
      </c>
      <c r="W26" s="136">
        <v>94357</v>
      </c>
      <c r="X26" s="136">
        <v>3</v>
      </c>
      <c r="Y26" s="136">
        <v>3</v>
      </c>
      <c r="Z26" s="136">
        <v>18142</v>
      </c>
      <c r="AA26" s="136">
        <v>18142</v>
      </c>
      <c r="AB26" s="135" t="s">
        <v>99</v>
      </c>
      <c r="AC26" s="135" t="s">
        <v>99</v>
      </c>
      <c r="AD26" s="135" t="s">
        <v>99</v>
      </c>
      <c r="AE26" s="135" t="s">
        <v>99</v>
      </c>
      <c r="AF26" s="136">
        <v>18142</v>
      </c>
      <c r="AG26" s="136">
        <v>18142</v>
      </c>
      <c r="AH26" s="136">
        <v>0</v>
      </c>
      <c r="AI26" s="136" t="s">
        <v>100</v>
      </c>
      <c r="AJ26" s="136" t="s">
        <v>100</v>
      </c>
      <c r="AK26" s="136" t="s">
        <v>100</v>
      </c>
      <c r="AL26" s="136" t="s">
        <v>100</v>
      </c>
      <c r="AM26" s="136">
        <v>9623</v>
      </c>
      <c r="AN26" s="136" t="s">
        <v>100</v>
      </c>
      <c r="AO26" s="136" t="s">
        <v>100</v>
      </c>
      <c r="AP26" s="136" t="s">
        <v>100</v>
      </c>
      <c r="AQ26" s="136" t="s">
        <v>100</v>
      </c>
      <c r="AR26" s="136" t="s">
        <v>100</v>
      </c>
      <c r="AS26" s="136">
        <v>51727</v>
      </c>
      <c r="AT26" s="135" t="s">
        <v>99</v>
      </c>
      <c r="AU26" s="136">
        <v>51727</v>
      </c>
      <c r="AV26" s="135" t="s">
        <v>99</v>
      </c>
      <c r="AW26" s="151" t="s">
        <v>45</v>
      </c>
      <c r="AZ26" s="156"/>
      <c r="BA26" s="156"/>
      <c r="BB26" s="156"/>
      <c r="BC26" s="156"/>
      <c r="BD26" s="156"/>
      <c r="BE26" s="156"/>
      <c r="BF26" s="156"/>
      <c r="BG26" s="156"/>
      <c r="BH26" s="156"/>
      <c r="BI26" s="156"/>
      <c r="BJ26" s="156"/>
      <c r="BK26" s="156"/>
      <c r="BL26" s="156"/>
      <c r="BM26" s="156"/>
      <c r="BN26" s="156"/>
      <c r="BO26" s="156"/>
      <c r="BP26" s="156"/>
      <c r="BQ26" s="156"/>
      <c r="BR26" s="156"/>
    </row>
    <row r="27" spans="1:70" ht="25.5" customHeight="1" thickBot="1">
      <c r="A27" s="133" t="s">
        <v>15</v>
      </c>
      <c r="B27" s="152" t="s">
        <v>52</v>
      </c>
      <c r="C27" s="136" t="s">
        <v>100</v>
      </c>
      <c r="D27" s="136" t="s">
        <v>100</v>
      </c>
      <c r="E27" s="136" t="s">
        <v>100</v>
      </c>
      <c r="F27" s="136" t="s">
        <v>100</v>
      </c>
      <c r="G27" s="136" t="s">
        <v>100</v>
      </c>
      <c r="H27" s="136" t="s">
        <v>100</v>
      </c>
      <c r="I27" s="136" t="s">
        <v>100</v>
      </c>
      <c r="J27" s="136" t="s">
        <v>100</v>
      </c>
      <c r="K27" s="136" t="s">
        <v>100</v>
      </c>
      <c r="L27" s="136" t="s">
        <v>100</v>
      </c>
      <c r="M27" s="136" t="s">
        <v>100</v>
      </c>
      <c r="N27" s="136" t="s">
        <v>100</v>
      </c>
      <c r="O27" s="136" t="s">
        <v>100</v>
      </c>
      <c r="P27" s="136" t="s">
        <v>100</v>
      </c>
      <c r="Q27" s="136" t="s">
        <v>100</v>
      </c>
      <c r="R27" s="136" t="s">
        <v>100</v>
      </c>
      <c r="S27" s="136" t="s">
        <v>100</v>
      </c>
      <c r="T27" s="136" t="s">
        <v>100</v>
      </c>
      <c r="U27" s="136" t="s">
        <v>100</v>
      </c>
      <c r="V27" s="136" t="s">
        <v>100</v>
      </c>
      <c r="W27" s="136" t="s">
        <v>100</v>
      </c>
      <c r="X27" s="136" t="s">
        <v>100</v>
      </c>
      <c r="Y27" s="136" t="s">
        <v>100</v>
      </c>
      <c r="Z27" s="136" t="s">
        <v>100</v>
      </c>
      <c r="AA27" s="136" t="s">
        <v>100</v>
      </c>
      <c r="AB27" s="136" t="s">
        <v>100</v>
      </c>
      <c r="AC27" s="136" t="s">
        <v>100</v>
      </c>
      <c r="AD27" s="136" t="s">
        <v>100</v>
      </c>
      <c r="AE27" s="136" t="s">
        <v>100</v>
      </c>
      <c r="AF27" s="136" t="s">
        <v>100</v>
      </c>
      <c r="AG27" s="136" t="s">
        <v>100</v>
      </c>
      <c r="AH27" s="136" t="s">
        <v>100</v>
      </c>
      <c r="AI27" s="136" t="s">
        <v>100</v>
      </c>
      <c r="AJ27" s="136" t="s">
        <v>100</v>
      </c>
      <c r="AK27" s="136" t="s">
        <v>100</v>
      </c>
      <c r="AL27" s="136" t="s">
        <v>100</v>
      </c>
      <c r="AM27" s="136" t="s">
        <v>100</v>
      </c>
      <c r="AN27" s="136">
        <v>272168</v>
      </c>
      <c r="AO27" s="136">
        <v>170426</v>
      </c>
      <c r="AP27" s="136" t="s">
        <v>100</v>
      </c>
      <c r="AQ27" s="136">
        <v>101742</v>
      </c>
      <c r="AR27" s="136" t="s">
        <v>100</v>
      </c>
      <c r="AS27" s="136" t="s">
        <v>100</v>
      </c>
      <c r="AT27" s="136" t="s">
        <v>100</v>
      </c>
      <c r="AU27" s="136" t="s">
        <v>100</v>
      </c>
      <c r="AV27" s="136" t="s">
        <v>100</v>
      </c>
      <c r="AW27" s="149" t="s">
        <v>46</v>
      </c>
      <c r="AZ27" s="156"/>
      <c r="BA27" s="156"/>
      <c r="BB27" s="156"/>
      <c r="BC27" s="156"/>
      <c r="BD27" s="156"/>
      <c r="BE27" s="156"/>
      <c r="BF27" s="156"/>
      <c r="BG27" s="156"/>
      <c r="BH27" s="156"/>
      <c r="BI27" s="156"/>
      <c r="BJ27" s="156"/>
      <c r="BK27" s="156"/>
      <c r="BL27" s="156"/>
      <c r="BM27" s="156"/>
      <c r="BN27" s="156"/>
      <c r="BO27" s="156"/>
      <c r="BP27" s="156"/>
      <c r="BQ27" s="156"/>
      <c r="BR27" s="156"/>
    </row>
    <row r="28" spans="1:70" ht="25.5" customHeight="1" thickBot="1">
      <c r="A28" s="133" t="s">
        <v>38</v>
      </c>
      <c r="B28" s="152" t="s">
        <v>39</v>
      </c>
      <c r="C28" s="136" t="s">
        <v>100</v>
      </c>
      <c r="D28" s="136" t="s">
        <v>100</v>
      </c>
      <c r="E28" s="136" t="s">
        <v>100</v>
      </c>
      <c r="F28" s="136" t="s">
        <v>100</v>
      </c>
      <c r="G28" s="136" t="s">
        <v>100</v>
      </c>
      <c r="H28" s="136" t="s">
        <v>100</v>
      </c>
      <c r="I28" s="136" t="s">
        <v>100</v>
      </c>
      <c r="J28" s="136" t="s">
        <v>100</v>
      </c>
      <c r="K28" s="136" t="s">
        <v>100</v>
      </c>
      <c r="L28" s="136" t="s">
        <v>100</v>
      </c>
      <c r="M28" s="136" t="s">
        <v>100</v>
      </c>
      <c r="N28" s="136" t="s">
        <v>100</v>
      </c>
      <c r="O28" s="136" t="s">
        <v>100</v>
      </c>
      <c r="P28" s="136" t="s">
        <v>100</v>
      </c>
      <c r="Q28" s="136" t="s">
        <v>100</v>
      </c>
      <c r="R28" s="136" t="s">
        <v>100</v>
      </c>
      <c r="S28" s="136" t="s">
        <v>100</v>
      </c>
      <c r="T28" s="136" t="s">
        <v>100</v>
      </c>
      <c r="U28" s="136" t="s">
        <v>100</v>
      </c>
      <c r="V28" s="136" t="s">
        <v>100</v>
      </c>
      <c r="W28" s="136" t="s">
        <v>100</v>
      </c>
      <c r="X28" s="136" t="s">
        <v>100</v>
      </c>
      <c r="Y28" s="136" t="s">
        <v>100</v>
      </c>
      <c r="Z28" s="136" t="s">
        <v>100</v>
      </c>
      <c r="AA28" s="136" t="s">
        <v>100</v>
      </c>
      <c r="AB28" s="136" t="s">
        <v>100</v>
      </c>
      <c r="AC28" s="136" t="s">
        <v>100</v>
      </c>
      <c r="AD28" s="136" t="s">
        <v>100</v>
      </c>
      <c r="AE28" s="136" t="s">
        <v>100</v>
      </c>
      <c r="AF28" s="136" t="s">
        <v>100</v>
      </c>
      <c r="AG28" s="136" t="s">
        <v>100</v>
      </c>
      <c r="AH28" s="136" t="s">
        <v>100</v>
      </c>
      <c r="AI28" s="136" t="s">
        <v>100</v>
      </c>
      <c r="AJ28" s="136" t="s">
        <v>100</v>
      </c>
      <c r="AK28" s="136" t="s">
        <v>100</v>
      </c>
      <c r="AL28" s="136" t="s">
        <v>100</v>
      </c>
      <c r="AM28" s="136" t="s">
        <v>100</v>
      </c>
      <c r="AN28" s="136" t="s">
        <v>100</v>
      </c>
      <c r="AO28" s="136" t="s">
        <v>100</v>
      </c>
      <c r="AP28" s="136" t="s">
        <v>100</v>
      </c>
      <c r="AQ28" s="136" t="s">
        <v>100</v>
      </c>
      <c r="AR28" s="136" t="s">
        <v>100</v>
      </c>
      <c r="AS28" s="136">
        <v>14936</v>
      </c>
      <c r="AT28" s="136" t="s">
        <v>100</v>
      </c>
      <c r="AU28" s="136">
        <v>14936</v>
      </c>
      <c r="AV28" s="136" t="s">
        <v>100</v>
      </c>
      <c r="AW28" s="151" t="s">
        <v>47</v>
      </c>
      <c r="AZ28" s="156"/>
      <c r="BA28" s="156"/>
      <c r="BB28" s="156"/>
      <c r="BC28" s="156"/>
      <c r="BD28" s="156"/>
      <c r="BE28" s="156"/>
      <c r="BF28" s="156"/>
      <c r="BG28" s="156"/>
      <c r="BH28" s="156"/>
      <c r="BI28" s="156"/>
      <c r="BJ28" s="156"/>
      <c r="BK28" s="156"/>
      <c r="BL28" s="156"/>
      <c r="BM28" s="156"/>
      <c r="BN28" s="156"/>
      <c r="BO28" s="156"/>
      <c r="BP28" s="156"/>
      <c r="BQ28" s="156"/>
      <c r="BR28" s="156"/>
    </row>
    <row r="29" spans="1:70" ht="25.5" customHeight="1" thickBot="1">
      <c r="A29" s="131"/>
      <c r="B29" s="153" t="s">
        <v>311</v>
      </c>
      <c r="C29" s="136">
        <v>5743809</v>
      </c>
      <c r="D29" s="136">
        <v>4849170</v>
      </c>
      <c r="E29" s="136">
        <v>894639</v>
      </c>
      <c r="F29" s="136">
        <v>5592585</v>
      </c>
      <c r="G29" s="136">
        <v>4773938</v>
      </c>
      <c r="H29" s="136">
        <v>818647</v>
      </c>
      <c r="I29" s="136">
        <v>151224</v>
      </c>
      <c r="J29" s="136">
        <v>75232</v>
      </c>
      <c r="K29" s="136">
        <v>75992</v>
      </c>
      <c r="L29" s="136">
        <v>126322</v>
      </c>
      <c r="M29" s="136">
        <v>126322</v>
      </c>
      <c r="N29" s="136">
        <v>4030078</v>
      </c>
      <c r="O29" s="136">
        <v>1488512</v>
      </c>
      <c r="P29" s="136">
        <v>2541566</v>
      </c>
      <c r="Q29" s="136">
        <v>1551089</v>
      </c>
      <c r="R29" s="136">
        <v>1551089</v>
      </c>
      <c r="S29" s="136">
        <v>1404971</v>
      </c>
      <c r="T29" s="136">
        <v>1404971</v>
      </c>
      <c r="U29" s="136">
        <v>1057885</v>
      </c>
      <c r="V29" s="136">
        <v>83541</v>
      </c>
      <c r="W29" s="136">
        <v>974344</v>
      </c>
      <c r="X29" s="136">
        <v>16133</v>
      </c>
      <c r="Y29" s="136">
        <v>16133</v>
      </c>
      <c r="Z29" s="136">
        <v>811850</v>
      </c>
      <c r="AA29" s="136">
        <v>107819</v>
      </c>
      <c r="AB29" s="136">
        <v>704031</v>
      </c>
      <c r="AC29" s="136">
        <v>133430</v>
      </c>
      <c r="AD29" s="136">
        <v>29111</v>
      </c>
      <c r="AE29" s="136">
        <v>104319</v>
      </c>
      <c r="AF29" s="136">
        <v>678420</v>
      </c>
      <c r="AG29" s="136">
        <v>78708</v>
      </c>
      <c r="AH29" s="136">
        <v>599712</v>
      </c>
      <c r="AI29" s="136">
        <v>3910828</v>
      </c>
      <c r="AJ29" s="136">
        <v>3338202</v>
      </c>
      <c r="AK29" s="136">
        <v>469488</v>
      </c>
      <c r="AL29" s="136">
        <v>103138</v>
      </c>
      <c r="AM29" s="136">
        <v>9623</v>
      </c>
      <c r="AN29" s="136">
        <v>272168</v>
      </c>
      <c r="AO29" s="136">
        <v>170426</v>
      </c>
      <c r="AP29" s="136" t="s">
        <v>100</v>
      </c>
      <c r="AQ29" s="136">
        <v>101742</v>
      </c>
      <c r="AR29" s="136" t="s">
        <v>100</v>
      </c>
      <c r="AS29" s="136">
        <v>206945</v>
      </c>
      <c r="AT29" s="136">
        <v>64356</v>
      </c>
      <c r="AU29" s="136">
        <v>142589</v>
      </c>
      <c r="AV29" s="136">
        <v>77145</v>
      </c>
      <c r="AW29" s="154" t="s">
        <v>312</v>
      </c>
      <c r="AZ29" s="156"/>
      <c r="BA29" s="156"/>
      <c r="BB29" s="156"/>
      <c r="BC29" s="156"/>
      <c r="BD29" s="156"/>
      <c r="BE29" s="156"/>
      <c r="BF29" s="156"/>
      <c r="BG29" s="156"/>
      <c r="BH29" s="156"/>
      <c r="BI29" s="156"/>
      <c r="BJ29" s="156"/>
      <c r="BK29" s="156"/>
      <c r="BL29" s="156"/>
      <c r="BM29" s="156"/>
      <c r="BN29" s="156"/>
      <c r="BO29" s="156"/>
      <c r="BP29" s="156"/>
      <c r="BQ29" s="156"/>
      <c r="BR29" s="156"/>
    </row>
    <row r="31" spans="1:70">
      <c r="C31" s="158"/>
      <c r="D31" s="158"/>
      <c r="E31" s="158"/>
      <c r="F31" s="158"/>
      <c r="G31" s="158"/>
      <c r="H31" s="158"/>
      <c r="I31" s="158"/>
      <c r="J31" s="158"/>
      <c r="K31" s="158"/>
      <c r="L31" s="158"/>
      <c r="M31" s="158"/>
      <c r="N31" s="158"/>
      <c r="O31" s="158"/>
      <c r="P31" s="158"/>
      <c r="Q31" s="158"/>
      <c r="R31" s="158"/>
      <c r="S31" s="158"/>
      <c r="T31" s="158"/>
      <c r="U31" s="158"/>
      <c r="V31" s="158"/>
      <c r="W31" s="158"/>
      <c r="X31" s="158"/>
      <c r="Y31" s="158"/>
      <c r="Z31" s="158"/>
      <c r="AA31" s="158"/>
      <c r="AB31" s="158"/>
      <c r="AC31" s="158"/>
      <c r="AD31" s="158"/>
      <c r="AE31" s="158"/>
      <c r="AF31" s="158"/>
      <c r="AG31" s="158"/>
      <c r="AH31" s="158"/>
      <c r="AI31" s="158"/>
      <c r="AJ31" s="158"/>
      <c r="AK31" s="158"/>
      <c r="AL31" s="158"/>
      <c r="AM31" s="158"/>
      <c r="AN31" s="158"/>
      <c r="AO31" s="158"/>
      <c r="AP31" s="158"/>
      <c r="AQ31" s="158"/>
      <c r="AR31" s="158"/>
      <c r="AS31" s="158"/>
      <c r="AT31" s="158"/>
      <c r="AU31" s="158"/>
      <c r="AV31" s="158"/>
      <c r="AW31" s="159"/>
    </row>
    <row r="32" spans="1:70">
      <c r="C32" s="158"/>
      <c r="D32" s="158"/>
      <c r="E32" s="158"/>
      <c r="F32" s="158"/>
      <c r="G32" s="158"/>
      <c r="H32" s="158"/>
      <c r="I32" s="158"/>
      <c r="J32" s="158"/>
      <c r="K32" s="158"/>
      <c r="L32" s="158"/>
      <c r="M32" s="158"/>
      <c r="N32" s="158"/>
      <c r="O32" s="158"/>
      <c r="P32" s="158"/>
      <c r="Q32" s="158"/>
      <c r="R32" s="158"/>
      <c r="S32" s="158"/>
      <c r="T32" s="158"/>
      <c r="U32" s="158"/>
      <c r="V32" s="158"/>
      <c r="W32" s="158"/>
      <c r="X32" s="158"/>
      <c r="Y32" s="158"/>
      <c r="Z32" s="158"/>
      <c r="AA32" s="158"/>
      <c r="AB32" s="158"/>
      <c r="AC32" s="158"/>
      <c r="AD32" s="158"/>
      <c r="AE32" s="158"/>
      <c r="AF32" s="158"/>
      <c r="AG32" s="158"/>
      <c r="AH32" s="158"/>
      <c r="AI32" s="158"/>
      <c r="AJ32" s="158"/>
      <c r="AK32" s="158"/>
      <c r="AL32" s="158"/>
      <c r="AM32" s="158"/>
      <c r="AN32" s="158"/>
      <c r="AO32" s="158"/>
      <c r="AP32" s="158"/>
      <c r="AQ32" s="158"/>
      <c r="AR32" s="158"/>
      <c r="AS32" s="158"/>
      <c r="AT32" s="158"/>
      <c r="AU32" s="158"/>
      <c r="AV32" s="158"/>
    </row>
    <row r="33" spans="3:48">
      <c r="C33" s="158"/>
      <c r="D33" s="158"/>
      <c r="E33" s="158"/>
      <c r="F33" s="158"/>
      <c r="G33" s="158"/>
      <c r="H33" s="158"/>
      <c r="I33" s="158"/>
      <c r="J33" s="158"/>
      <c r="K33" s="158"/>
      <c r="L33" s="158"/>
      <c r="M33" s="158"/>
      <c r="N33" s="158"/>
      <c r="O33" s="158"/>
      <c r="P33" s="158"/>
      <c r="Q33" s="158"/>
      <c r="R33" s="158"/>
      <c r="S33" s="158"/>
      <c r="T33" s="158"/>
      <c r="U33" s="158"/>
      <c r="V33" s="158"/>
      <c r="W33" s="158"/>
      <c r="X33" s="158"/>
      <c r="Y33" s="158"/>
      <c r="Z33" s="158"/>
      <c r="AA33" s="158"/>
      <c r="AB33" s="158"/>
      <c r="AC33" s="158"/>
      <c r="AD33" s="158"/>
      <c r="AE33" s="158"/>
      <c r="AF33" s="158"/>
      <c r="AG33" s="158"/>
      <c r="AH33" s="158"/>
      <c r="AI33" s="158"/>
      <c r="AJ33" s="158"/>
      <c r="AK33" s="158"/>
      <c r="AL33" s="158"/>
      <c r="AM33" s="158"/>
      <c r="AN33" s="158"/>
      <c r="AO33" s="158"/>
      <c r="AP33" s="158"/>
      <c r="AQ33" s="158"/>
      <c r="AR33" s="158"/>
      <c r="AS33" s="158"/>
      <c r="AT33" s="158"/>
      <c r="AU33" s="158"/>
      <c r="AV33" s="158"/>
    </row>
    <row r="34" spans="3:48">
      <c r="C34" s="156"/>
      <c r="D34" s="156"/>
      <c r="E34" s="156"/>
      <c r="F34" s="156"/>
      <c r="G34" s="156"/>
      <c r="H34" s="156"/>
      <c r="I34" s="156"/>
      <c r="J34" s="156"/>
      <c r="K34" s="156"/>
      <c r="L34" s="156"/>
      <c r="M34" s="156"/>
      <c r="N34" s="156"/>
      <c r="O34" s="156"/>
      <c r="P34" s="156"/>
      <c r="Q34" s="156"/>
      <c r="R34" s="156"/>
      <c r="S34" s="156"/>
      <c r="T34" s="156"/>
      <c r="U34" s="156"/>
      <c r="V34" s="156"/>
      <c r="W34" s="156"/>
      <c r="X34" s="156"/>
      <c r="Y34" s="156"/>
      <c r="Z34" s="156"/>
      <c r="AA34" s="156"/>
      <c r="AB34" s="156"/>
      <c r="AC34" s="156"/>
      <c r="AD34" s="156"/>
      <c r="AE34" s="156"/>
      <c r="AF34" s="156"/>
      <c r="AG34" s="156"/>
      <c r="AH34" s="156"/>
      <c r="AI34" s="156"/>
      <c r="AJ34" s="156"/>
      <c r="AK34" s="156"/>
      <c r="AL34" s="156"/>
      <c r="AM34" s="156"/>
      <c r="AN34" s="156"/>
      <c r="AO34" s="156"/>
      <c r="AP34" s="156"/>
      <c r="AQ34" s="156"/>
      <c r="AR34" s="156"/>
      <c r="AS34" s="156"/>
      <c r="AT34" s="156"/>
      <c r="AU34" s="156"/>
      <c r="AV34" s="156"/>
    </row>
    <row r="35" spans="3:48">
      <c r="C35" s="156"/>
      <c r="D35" s="156"/>
      <c r="E35" s="156"/>
      <c r="F35" s="156"/>
      <c r="G35" s="156"/>
      <c r="H35" s="156"/>
      <c r="I35" s="156"/>
      <c r="J35" s="156"/>
      <c r="K35" s="156"/>
      <c r="L35" s="156"/>
      <c r="M35" s="156"/>
      <c r="N35" s="156"/>
      <c r="O35" s="156"/>
      <c r="P35" s="156"/>
      <c r="Q35" s="156"/>
      <c r="R35" s="156"/>
      <c r="S35" s="156"/>
      <c r="T35" s="156"/>
      <c r="U35" s="156"/>
      <c r="V35" s="156"/>
      <c r="W35" s="156"/>
      <c r="X35" s="156"/>
      <c r="Y35" s="156"/>
      <c r="Z35" s="156"/>
      <c r="AA35" s="156"/>
      <c r="AB35" s="156"/>
      <c r="AC35" s="156"/>
      <c r="AD35" s="156"/>
      <c r="AE35" s="156"/>
      <c r="AF35" s="156"/>
      <c r="AG35" s="156"/>
      <c r="AH35" s="156"/>
      <c r="AI35" s="156"/>
      <c r="AJ35" s="156"/>
      <c r="AK35" s="156"/>
      <c r="AL35" s="156"/>
      <c r="AM35" s="156"/>
      <c r="AN35" s="156"/>
      <c r="AO35" s="156"/>
      <c r="AP35" s="156"/>
      <c r="AQ35" s="156"/>
      <c r="AR35" s="156"/>
      <c r="AS35" s="156"/>
      <c r="AT35" s="156"/>
      <c r="AU35" s="156"/>
      <c r="AV35" s="156"/>
    </row>
    <row r="36" spans="3:48">
      <c r="C36" s="156"/>
      <c r="D36" s="156"/>
      <c r="E36" s="156"/>
      <c r="F36" s="156"/>
      <c r="G36" s="156"/>
      <c r="H36" s="156"/>
      <c r="I36" s="156"/>
      <c r="J36" s="156"/>
      <c r="K36" s="156"/>
      <c r="L36" s="156"/>
      <c r="M36" s="156"/>
      <c r="N36" s="156"/>
      <c r="O36" s="156"/>
      <c r="P36" s="156"/>
      <c r="Q36" s="156"/>
      <c r="R36" s="156"/>
      <c r="S36" s="156"/>
      <c r="T36" s="156"/>
      <c r="U36" s="156"/>
      <c r="V36" s="156"/>
      <c r="W36" s="156"/>
      <c r="X36" s="156"/>
      <c r="Y36" s="156"/>
      <c r="Z36" s="156"/>
      <c r="AA36" s="156"/>
      <c r="AB36" s="156"/>
      <c r="AC36" s="156"/>
      <c r="AD36" s="156"/>
      <c r="AE36" s="156"/>
      <c r="AF36" s="156"/>
      <c r="AG36" s="156"/>
      <c r="AH36" s="156"/>
      <c r="AI36" s="156"/>
      <c r="AJ36" s="156"/>
      <c r="AK36" s="156"/>
      <c r="AL36" s="156"/>
      <c r="AM36" s="156"/>
      <c r="AN36" s="156"/>
      <c r="AO36" s="156"/>
      <c r="AP36" s="156"/>
      <c r="AQ36" s="156"/>
      <c r="AR36" s="156"/>
      <c r="AS36" s="156"/>
      <c r="AT36" s="156"/>
      <c r="AU36" s="156"/>
      <c r="AV36" s="156"/>
    </row>
    <row r="37" spans="3:48">
      <c r="C37" s="156"/>
      <c r="D37" s="156"/>
      <c r="E37" s="156"/>
      <c r="F37" s="156"/>
      <c r="G37" s="156"/>
      <c r="H37" s="156"/>
      <c r="I37" s="156"/>
      <c r="J37" s="156"/>
      <c r="K37" s="156"/>
      <c r="L37" s="156"/>
      <c r="M37" s="156"/>
      <c r="N37" s="156"/>
      <c r="O37" s="156"/>
      <c r="P37" s="156"/>
      <c r="Q37" s="156"/>
      <c r="R37" s="156"/>
      <c r="S37" s="156"/>
      <c r="T37" s="156"/>
      <c r="U37" s="156"/>
      <c r="V37" s="156"/>
      <c r="W37" s="156"/>
      <c r="X37" s="156"/>
      <c r="Y37" s="156"/>
      <c r="Z37" s="156"/>
      <c r="AA37" s="156"/>
      <c r="AB37" s="156"/>
      <c r="AC37" s="156"/>
      <c r="AD37" s="156"/>
      <c r="AE37" s="156"/>
      <c r="AF37" s="156"/>
      <c r="AG37" s="156"/>
      <c r="AH37" s="156"/>
      <c r="AI37" s="156"/>
      <c r="AJ37" s="156"/>
      <c r="AK37" s="156"/>
      <c r="AL37" s="156"/>
      <c r="AM37" s="156"/>
      <c r="AN37" s="156"/>
      <c r="AO37" s="156"/>
      <c r="AP37" s="156"/>
      <c r="AQ37" s="156"/>
      <c r="AR37" s="156"/>
      <c r="AS37" s="156"/>
      <c r="AT37" s="156"/>
      <c r="AU37" s="156"/>
      <c r="AV37" s="156"/>
    </row>
    <row r="38" spans="3:48">
      <c r="C38" s="156"/>
      <c r="D38" s="156"/>
      <c r="E38" s="156"/>
      <c r="F38" s="156"/>
      <c r="G38" s="156"/>
      <c r="H38" s="156"/>
      <c r="I38" s="156"/>
      <c r="J38" s="156"/>
      <c r="K38" s="156"/>
      <c r="L38" s="156"/>
      <c r="M38" s="156"/>
      <c r="N38" s="156"/>
      <c r="O38" s="156"/>
      <c r="P38" s="156"/>
      <c r="Q38" s="156"/>
      <c r="R38" s="156"/>
      <c r="S38" s="156"/>
      <c r="T38" s="156"/>
      <c r="U38" s="156"/>
      <c r="V38" s="156"/>
      <c r="W38" s="156"/>
      <c r="X38" s="156"/>
      <c r="Y38" s="156"/>
      <c r="Z38" s="156"/>
      <c r="AA38" s="156"/>
      <c r="AB38" s="156"/>
      <c r="AC38" s="156"/>
      <c r="AD38" s="156"/>
      <c r="AE38" s="156"/>
      <c r="AF38" s="156"/>
      <c r="AG38" s="156"/>
      <c r="AH38" s="156"/>
      <c r="AI38" s="156"/>
      <c r="AJ38" s="156"/>
      <c r="AK38" s="156"/>
      <c r="AL38" s="156"/>
      <c r="AM38" s="156"/>
      <c r="AN38" s="156"/>
      <c r="AO38" s="156"/>
      <c r="AP38" s="156"/>
      <c r="AQ38" s="156"/>
      <c r="AR38" s="156"/>
      <c r="AS38" s="156"/>
      <c r="AT38" s="156"/>
      <c r="AU38" s="156"/>
      <c r="AV38" s="156"/>
    </row>
    <row r="39" spans="3:48">
      <c r="C39" s="156"/>
      <c r="D39" s="156"/>
      <c r="E39" s="156"/>
      <c r="F39" s="156"/>
      <c r="G39" s="156"/>
      <c r="H39" s="156"/>
      <c r="I39" s="156"/>
      <c r="J39" s="156"/>
      <c r="K39" s="156"/>
      <c r="L39" s="156"/>
      <c r="M39" s="156"/>
      <c r="N39" s="156"/>
      <c r="O39" s="156"/>
      <c r="P39" s="156"/>
      <c r="Q39" s="156"/>
      <c r="R39" s="156"/>
      <c r="S39" s="156"/>
      <c r="T39" s="156"/>
      <c r="U39" s="156"/>
      <c r="V39" s="156"/>
      <c r="W39" s="156"/>
      <c r="X39" s="156"/>
      <c r="Y39" s="156"/>
      <c r="Z39" s="156"/>
      <c r="AA39" s="156"/>
      <c r="AB39" s="156"/>
      <c r="AC39" s="156"/>
      <c r="AD39" s="156"/>
      <c r="AE39" s="156"/>
      <c r="AF39" s="156"/>
      <c r="AG39" s="156"/>
      <c r="AH39" s="156"/>
      <c r="AI39" s="156"/>
      <c r="AJ39" s="156"/>
      <c r="AK39" s="156"/>
      <c r="AL39" s="156"/>
      <c r="AM39" s="156"/>
      <c r="AN39" s="156"/>
      <c r="AO39" s="156"/>
      <c r="AP39" s="156"/>
      <c r="AQ39" s="156"/>
      <c r="AR39" s="156"/>
      <c r="AS39" s="156"/>
      <c r="AT39" s="156"/>
      <c r="AU39" s="156"/>
      <c r="AV39" s="156"/>
    </row>
    <row r="40" spans="3:48">
      <c r="C40" s="156"/>
      <c r="D40" s="156"/>
      <c r="E40" s="156"/>
      <c r="F40" s="156"/>
      <c r="G40" s="156"/>
      <c r="H40" s="156"/>
      <c r="I40" s="156"/>
      <c r="J40" s="156"/>
      <c r="K40" s="156"/>
      <c r="L40" s="156"/>
      <c r="M40" s="156"/>
      <c r="N40" s="156"/>
      <c r="O40" s="156"/>
      <c r="P40" s="156"/>
      <c r="Q40" s="156"/>
      <c r="R40" s="156"/>
      <c r="S40" s="156"/>
      <c r="T40" s="156"/>
      <c r="U40" s="156"/>
      <c r="V40" s="156"/>
      <c r="W40" s="156"/>
      <c r="X40" s="156"/>
      <c r="Y40" s="156"/>
      <c r="Z40" s="156"/>
      <c r="AA40" s="156"/>
      <c r="AB40" s="156"/>
      <c r="AC40" s="156"/>
      <c r="AD40" s="156"/>
      <c r="AE40" s="156"/>
      <c r="AF40" s="156"/>
      <c r="AG40" s="156"/>
      <c r="AH40" s="156"/>
      <c r="AI40" s="156"/>
      <c r="AJ40" s="156"/>
      <c r="AK40" s="156"/>
      <c r="AL40" s="156"/>
      <c r="AM40" s="156"/>
      <c r="AN40" s="156"/>
      <c r="AO40" s="156"/>
      <c r="AP40" s="156"/>
      <c r="AQ40" s="156"/>
      <c r="AR40" s="156"/>
      <c r="AS40" s="156"/>
      <c r="AT40" s="156"/>
      <c r="AU40" s="156"/>
      <c r="AV40" s="156"/>
    </row>
    <row r="41" spans="3:48">
      <c r="C41" s="156"/>
      <c r="D41" s="156"/>
      <c r="E41" s="156"/>
      <c r="F41" s="156"/>
      <c r="G41" s="156"/>
      <c r="H41" s="156"/>
      <c r="I41" s="156"/>
      <c r="J41" s="156"/>
      <c r="K41" s="156"/>
      <c r="L41" s="156"/>
      <c r="M41" s="156"/>
      <c r="N41" s="156"/>
      <c r="O41" s="156"/>
      <c r="P41" s="156"/>
      <c r="Q41" s="156"/>
      <c r="R41" s="156"/>
      <c r="S41" s="156"/>
      <c r="T41" s="156"/>
      <c r="U41" s="156"/>
      <c r="V41" s="156"/>
      <c r="W41" s="156"/>
      <c r="X41" s="156"/>
      <c r="Y41" s="156"/>
      <c r="Z41" s="156"/>
      <c r="AA41" s="156"/>
      <c r="AB41" s="156"/>
      <c r="AC41" s="156"/>
      <c r="AD41" s="156"/>
      <c r="AE41" s="156"/>
      <c r="AF41" s="156"/>
      <c r="AG41" s="156"/>
      <c r="AH41" s="156"/>
      <c r="AI41" s="156"/>
      <c r="AJ41" s="156"/>
      <c r="AK41" s="156"/>
      <c r="AL41" s="156"/>
      <c r="AM41" s="156"/>
      <c r="AN41" s="156"/>
      <c r="AO41" s="156"/>
      <c r="AP41" s="156"/>
      <c r="AQ41" s="156"/>
      <c r="AR41" s="156"/>
      <c r="AS41" s="156"/>
      <c r="AT41" s="156"/>
      <c r="AU41" s="156"/>
      <c r="AV41" s="156"/>
    </row>
    <row r="42" spans="3:48">
      <c r="C42" s="156"/>
      <c r="D42" s="156"/>
      <c r="E42" s="156"/>
      <c r="F42" s="156"/>
      <c r="G42" s="156"/>
      <c r="H42" s="156"/>
      <c r="I42" s="156"/>
      <c r="J42" s="156"/>
      <c r="K42" s="156"/>
      <c r="L42" s="156"/>
      <c r="M42" s="156"/>
      <c r="N42" s="156"/>
      <c r="O42" s="156"/>
      <c r="P42" s="156"/>
      <c r="Q42" s="156"/>
      <c r="R42" s="156"/>
      <c r="S42" s="156"/>
      <c r="T42" s="156"/>
      <c r="U42" s="156"/>
      <c r="V42" s="156"/>
      <c r="W42" s="156"/>
      <c r="X42" s="156"/>
      <c r="Y42" s="156"/>
      <c r="Z42" s="156"/>
      <c r="AA42" s="156"/>
      <c r="AB42" s="156"/>
      <c r="AC42" s="156"/>
      <c r="AD42" s="156"/>
      <c r="AE42" s="156"/>
      <c r="AF42" s="156"/>
      <c r="AG42" s="156"/>
      <c r="AH42" s="156"/>
      <c r="AI42" s="156"/>
      <c r="AJ42" s="156"/>
      <c r="AK42" s="156"/>
      <c r="AL42" s="156"/>
      <c r="AM42" s="156"/>
      <c r="AN42" s="156"/>
      <c r="AO42" s="156"/>
      <c r="AP42" s="156"/>
      <c r="AQ42" s="156"/>
      <c r="AR42" s="156"/>
      <c r="AS42" s="156"/>
      <c r="AT42" s="156"/>
      <c r="AU42" s="156"/>
      <c r="AV42" s="156"/>
    </row>
    <row r="43" spans="3:48">
      <c r="C43" s="156"/>
      <c r="D43" s="156"/>
      <c r="E43" s="156"/>
      <c r="F43" s="156"/>
      <c r="G43" s="156"/>
      <c r="H43" s="156"/>
      <c r="I43" s="156"/>
      <c r="J43" s="156"/>
      <c r="K43" s="156"/>
      <c r="L43" s="156"/>
      <c r="M43" s="156"/>
      <c r="N43" s="156"/>
      <c r="O43" s="156"/>
      <c r="P43" s="156"/>
      <c r="Q43" s="156"/>
      <c r="R43" s="156"/>
      <c r="S43" s="156"/>
      <c r="T43" s="156"/>
      <c r="U43" s="156"/>
      <c r="V43" s="156"/>
      <c r="W43" s="156"/>
      <c r="X43" s="156"/>
      <c r="Y43" s="156"/>
      <c r="Z43" s="156"/>
      <c r="AA43" s="156"/>
      <c r="AB43" s="156"/>
      <c r="AC43" s="156"/>
      <c r="AD43" s="156"/>
      <c r="AE43" s="156"/>
      <c r="AF43" s="156"/>
      <c r="AG43" s="156"/>
      <c r="AH43" s="156"/>
      <c r="AI43" s="156"/>
      <c r="AJ43" s="156"/>
      <c r="AK43" s="156"/>
      <c r="AL43" s="156"/>
      <c r="AM43" s="156"/>
      <c r="AN43" s="156"/>
      <c r="AO43" s="156"/>
      <c r="AP43" s="156"/>
      <c r="AQ43" s="156"/>
      <c r="AR43" s="156"/>
      <c r="AS43" s="156"/>
      <c r="AT43" s="156"/>
      <c r="AU43" s="156"/>
      <c r="AV43" s="156"/>
    </row>
    <row r="44" spans="3:48">
      <c r="C44" s="156"/>
      <c r="D44" s="156"/>
      <c r="E44" s="156"/>
      <c r="F44" s="156"/>
      <c r="G44" s="156"/>
      <c r="H44" s="156"/>
      <c r="I44" s="156"/>
      <c r="J44" s="156"/>
      <c r="K44" s="156"/>
      <c r="L44" s="156"/>
      <c r="M44" s="156"/>
      <c r="N44" s="156"/>
      <c r="O44" s="156"/>
      <c r="P44" s="156"/>
      <c r="Q44" s="156"/>
      <c r="R44" s="156"/>
      <c r="S44" s="156"/>
      <c r="T44" s="156"/>
      <c r="U44" s="156"/>
      <c r="V44" s="156"/>
      <c r="W44" s="156"/>
      <c r="X44" s="156"/>
      <c r="Y44" s="156"/>
      <c r="Z44" s="156"/>
      <c r="AA44" s="156"/>
      <c r="AB44" s="156"/>
      <c r="AC44" s="156"/>
      <c r="AD44" s="156"/>
      <c r="AE44" s="156"/>
      <c r="AF44" s="156"/>
      <c r="AG44" s="156"/>
      <c r="AH44" s="156"/>
      <c r="AI44" s="156"/>
      <c r="AJ44" s="156"/>
      <c r="AK44" s="156"/>
      <c r="AL44" s="156"/>
      <c r="AM44" s="156"/>
      <c r="AN44" s="156"/>
      <c r="AO44" s="156"/>
      <c r="AP44" s="156"/>
      <c r="AQ44" s="156"/>
      <c r="AR44" s="156"/>
      <c r="AS44" s="156"/>
      <c r="AT44" s="156"/>
      <c r="AU44" s="156"/>
      <c r="AV44" s="156"/>
    </row>
    <row r="45" spans="3:48">
      <c r="C45" s="156"/>
      <c r="D45" s="156"/>
      <c r="E45" s="156"/>
      <c r="F45" s="156"/>
      <c r="G45" s="156"/>
      <c r="H45" s="156"/>
      <c r="I45" s="156"/>
      <c r="J45" s="156"/>
      <c r="K45" s="156"/>
      <c r="L45" s="156"/>
      <c r="M45" s="156"/>
      <c r="N45" s="156"/>
      <c r="O45" s="156"/>
      <c r="P45" s="156"/>
      <c r="Q45" s="156"/>
      <c r="R45" s="156"/>
      <c r="S45" s="156"/>
      <c r="T45" s="156"/>
      <c r="U45" s="156"/>
      <c r="V45" s="156"/>
      <c r="W45" s="156"/>
      <c r="X45" s="156"/>
      <c r="Y45" s="156"/>
      <c r="Z45" s="156"/>
      <c r="AA45" s="156"/>
      <c r="AB45" s="156"/>
      <c r="AC45" s="156"/>
      <c r="AD45" s="156"/>
      <c r="AE45" s="156"/>
      <c r="AF45" s="156"/>
      <c r="AG45" s="156"/>
      <c r="AH45" s="156"/>
      <c r="AI45" s="156"/>
      <c r="AJ45" s="156"/>
      <c r="AK45" s="156"/>
      <c r="AL45" s="156"/>
      <c r="AM45" s="156"/>
      <c r="AN45" s="156"/>
      <c r="AO45" s="156"/>
      <c r="AP45" s="156"/>
      <c r="AQ45" s="156"/>
      <c r="AR45" s="156"/>
      <c r="AS45" s="156"/>
      <c r="AT45" s="156"/>
      <c r="AU45" s="156"/>
      <c r="AV45" s="156"/>
    </row>
    <row r="46" spans="3:48">
      <c r="C46" s="156"/>
      <c r="D46" s="156"/>
      <c r="E46" s="156"/>
      <c r="F46" s="156"/>
      <c r="G46" s="156"/>
      <c r="H46" s="156"/>
      <c r="I46" s="156"/>
      <c r="J46" s="156"/>
      <c r="K46" s="156"/>
      <c r="L46" s="156"/>
      <c r="M46" s="156"/>
      <c r="N46" s="156"/>
      <c r="O46" s="156"/>
      <c r="P46" s="156"/>
      <c r="Q46" s="156"/>
      <c r="R46" s="156"/>
      <c r="S46" s="156"/>
      <c r="T46" s="156"/>
      <c r="U46" s="156"/>
      <c r="V46" s="156"/>
      <c r="W46" s="156"/>
      <c r="X46" s="156"/>
      <c r="Y46" s="156"/>
      <c r="Z46" s="156"/>
      <c r="AA46" s="156"/>
      <c r="AB46" s="156"/>
      <c r="AC46" s="156"/>
      <c r="AD46" s="156"/>
      <c r="AE46" s="156"/>
      <c r="AF46" s="156"/>
      <c r="AG46" s="156"/>
      <c r="AH46" s="156"/>
      <c r="AI46" s="156"/>
      <c r="AJ46" s="156"/>
      <c r="AK46" s="156"/>
      <c r="AL46" s="156"/>
      <c r="AM46" s="156"/>
      <c r="AN46" s="156"/>
      <c r="AO46" s="156"/>
      <c r="AP46" s="156"/>
      <c r="AQ46" s="156"/>
      <c r="AR46" s="156"/>
      <c r="AS46" s="156"/>
      <c r="AT46" s="156"/>
      <c r="AU46" s="156"/>
      <c r="AV46" s="156"/>
    </row>
    <row r="47" spans="3:48">
      <c r="C47" s="156"/>
      <c r="D47" s="156"/>
      <c r="E47" s="156"/>
      <c r="F47" s="156"/>
      <c r="G47" s="156"/>
      <c r="H47" s="156"/>
      <c r="I47" s="156"/>
      <c r="J47" s="156"/>
      <c r="K47" s="156"/>
      <c r="L47" s="156"/>
      <c r="M47" s="156"/>
      <c r="N47" s="156"/>
      <c r="O47" s="156"/>
      <c r="P47" s="156"/>
      <c r="Q47" s="156"/>
      <c r="R47" s="156"/>
      <c r="S47" s="156"/>
      <c r="T47" s="156"/>
      <c r="U47" s="156"/>
      <c r="V47" s="156"/>
      <c r="W47" s="156"/>
      <c r="X47" s="156"/>
      <c r="Y47" s="156"/>
      <c r="Z47" s="156"/>
      <c r="AA47" s="156"/>
      <c r="AB47" s="156"/>
      <c r="AC47" s="156"/>
      <c r="AD47" s="156"/>
      <c r="AE47" s="156"/>
      <c r="AF47" s="156"/>
      <c r="AG47" s="156"/>
      <c r="AH47" s="156"/>
      <c r="AI47" s="156"/>
      <c r="AJ47" s="156"/>
      <c r="AK47" s="156"/>
      <c r="AL47" s="156"/>
      <c r="AM47" s="156"/>
      <c r="AN47" s="156"/>
      <c r="AO47" s="156"/>
      <c r="AP47" s="156"/>
      <c r="AQ47" s="156"/>
      <c r="AR47" s="156"/>
      <c r="AS47" s="156"/>
      <c r="AT47" s="156"/>
      <c r="AU47" s="156"/>
      <c r="AV47" s="156"/>
    </row>
    <row r="48" spans="3:48">
      <c r="C48" s="156"/>
      <c r="D48" s="156"/>
      <c r="E48" s="156"/>
      <c r="F48" s="156"/>
      <c r="G48" s="156"/>
      <c r="H48" s="156"/>
      <c r="I48" s="156"/>
      <c r="J48" s="156"/>
      <c r="K48" s="156"/>
      <c r="L48" s="156"/>
      <c r="M48" s="156"/>
      <c r="N48" s="156"/>
      <c r="O48" s="156"/>
      <c r="P48" s="156"/>
      <c r="Q48" s="156"/>
      <c r="R48" s="156"/>
      <c r="S48" s="156"/>
      <c r="T48" s="156"/>
      <c r="U48" s="156"/>
      <c r="V48" s="156"/>
      <c r="W48" s="156"/>
      <c r="X48" s="156"/>
      <c r="Y48" s="156"/>
      <c r="Z48" s="156"/>
      <c r="AA48" s="156"/>
      <c r="AB48" s="156"/>
      <c r="AC48" s="156"/>
      <c r="AD48" s="156"/>
      <c r="AE48" s="156"/>
      <c r="AF48" s="156"/>
      <c r="AG48" s="156"/>
      <c r="AH48" s="156"/>
      <c r="AI48" s="156"/>
      <c r="AJ48" s="156"/>
      <c r="AK48" s="156"/>
      <c r="AL48" s="156"/>
      <c r="AM48" s="156"/>
      <c r="AN48" s="156"/>
      <c r="AO48" s="156"/>
      <c r="AP48" s="156"/>
      <c r="AQ48" s="156"/>
      <c r="AR48" s="156"/>
      <c r="AS48" s="156"/>
      <c r="AT48" s="156"/>
      <c r="AU48" s="156"/>
      <c r="AV48" s="156"/>
    </row>
    <row r="49" spans="3:48">
      <c r="C49" s="156"/>
      <c r="D49" s="156"/>
      <c r="E49" s="156"/>
      <c r="F49" s="156"/>
      <c r="G49" s="156"/>
      <c r="H49" s="156"/>
      <c r="I49" s="156"/>
      <c r="J49" s="156"/>
      <c r="K49" s="156"/>
      <c r="L49" s="156"/>
      <c r="M49" s="156"/>
      <c r="N49" s="156"/>
      <c r="O49" s="156"/>
      <c r="P49" s="156"/>
      <c r="Q49" s="156"/>
      <c r="R49" s="156"/>
      <c r="S49" s="156"/>
      <c r="T49" s="156"/>
      <c r="U49" s="156"/>
      <c r="V49" s="156"/>
      <c r="W49" s="156"/>
      <c r="X49" s="156"/>
      <c r="Y49" s="156"/>
      <c r="Z49" s="156"/>
      <c r="AA49" s="156"/>
      <c r="AB49" s="156"/>
      <c r="AC49" s="156"/>
      <c r="AD49" s="156"/>
      <c r="AE49" s="156"/>
      <c r="AF49" s="156"/>
      <c r="AG49" s="156"/>
      <c r="AH49" s="156"/>
      <c r="AI49" s="156"/>
      <c r="AJ49" s="156"/>
      <c r="AK49" s="156"/>
      <c r="AL49" s="156"/>
      <c r="AM49" s="156"/>
      <c r="AN49" s="156"/>
      <c r="AO49" s="156"/>
      <c r="AP49" s="156"/>
      <c r="AQ49" s="156"/>
      <c r="AR49" s="156"/>
      <c r="AS49" s="156"/>
      <c r="AT49" s="156"/>
      <c r="AU49" s="156"/>
      <c r="AV49" s="156"/>
    </row>
    <row r="50" spans="3:48">
      <c r="C50" s="156"/>
      <c r="D50" s="156"/>
      <c r="E50" s="156"/>
      <c r="F50" s="156"/>
      <c r="G50" s="156"/>
      <c r="H50" s="156"/>
      <c r="I50" s="156"/>
      <c r="J50" s="156"/>
      <c r="K50" s="156"/>
      <c r="L50" s="156"/>
      <c r="M50" s="156"/>
      <c r="N50" s="156"/>
      <c r="O50" s="156"/>
      <c r="P50" s="156"/>
      <c r="Q50" s="156"/>
      <c r="R50" s="156"/>
      <c r="S50" s="156"/>
      <c r="T50" s="156"/>
      <c r="U50" s="156"/>
      <c r="V50" s="156"/>
      <c r="W50" s="156"/>
      <c r="X50" s="156"/>
      <c r="Y50" s="156"/>
      <c r="Z50" s="156"/>
      <c r="AA50" s="156"/>
      <c r="AB50" s="156"/>
      <c r="AC50" s="156"/>
      <c r="AD50" s="156"/>
      <c r="AE50" s="156"/>
      <c r="AF50" s="156"/>
      <c r="AG50" s="156"/>
      <c r="AH50" s="156"/>
      <c r="AI50" s="156"/>
      <c r="AJ50" s="156"/>
      <c r="AK50" s="156"/>
      <c r="AL50" s="156"/>
      <c r="AM50" s="156"/>
      <c r="AN50" s="156"/>
      <c r="AO50" s="156"/>
      <c r="AP50" s="156"/>
      <c r="AQ50" s="156"/>
      <c r="AR50" s="156"/>
      <c r="AS50" s="156"/>
      <c r="AT50" s="156"/>
      <c r="AU50" s="156"/>
      <c r="AV50" s="156"/>
    </row>
    <row r="51" spans="3:48">
      <c r="C51" s="156"/>
      <c r="D51" s="156"/>
      <c r="E51" s="156"/>
      <c r="F51" s="156"/>
      <c r="G51" s="156"/>
      <c r="H51" s="156"/>
      <c r="I51" s="156"/>
      <c r="J51" s="156"/>
      <c r="K51" s="156"/>
      <c r="L51" s="156"/>
      <c r="M51" s="156"/>
      <c r="N51" s="156"/>
      <c r="O51" s="156"/>
      <c r="P51" s="156"/>
      <c r="Q51" s="156"/>
      <c r="R51" s="156"/>
      <c r="S51" s="156"/>
      <c r="T51" s="156"/>
      <c r="U51" s="156"/>
      <c r="V51" s="156"/>
      <c r="W51" s="156"/>
      <c r="X51" s="156"/>
      <c r="Y51" s="156"/>
      <c r="Z51" s="156"/>
      <c r="AA51" s="156"/>
      <c r="AB51" s="156"/>
      <c r="AC51" s="156"/>
      <c r="AD51" s="156"/>
      <c r="AE51" s="156"/>
      <c r="AF51" s="156"/>
      <c r="AG51" s="156"/>
      <c r="AH51" s="156"/>
      <c r="AI51" s="156"/>
      <c r="AJ51" s="156"/>
      <c r="AK51" s="156"/>
      <c r="AL51" s="156"/>
      <c r="AM51" s="156"/>
      <c r="AN51" s="156"/>
      <c r="AO51" s="156"/>
      <c r="AP51" s="156"/>
      <c r="AQ51" s="156"/>
      <c r="AR51" s="156"/>
      <c r="AS51" s="156"/>
      <c r="AT51" s="156"/>
      <c r="AU51" s="156"/>
      <c r="AV51" s="156"/>
    </row>
    <row r="52" spans="3:48">
      <c r="C52" s="156"/>
      <c r="D52" s="156"/>
      <c r="E52" s="156"/>
      <c r="F52" s="156"/>
      <c r="G52" s="156"/>
      <c r="H52" s="156"/>
      <c r="I52" s="156"/>
      <c r="J52" s="156"/>
      <c r="K52" s="156"/>
      <c r="L52" s="156"/>
      <c r="M52" s="156"/>
      <c r="N52" s="156"/>
      <c r="O52" s="156"/>
      <c r="P52" s="156"/>
      <c r="Q52" s="156"/>
      <c r="R52" s="156"/>
      <c r="S52" s="156"/>
      <c r="T52" s="156"/>
      <c r="U52" s="156"/>
      <c r="V52" s="156"/>
      <c r="W52" s="156"/>
      <c r="X52" s="156"/>
      <c r="Y52" s="156"/>
      <c r="Z52" s="156"/>
      <c r="AA52" s="156"/>
      <c r="AB52" s="156"/>
      <c r="AC52" s="156"/>
      <c r="AD52" s="156"/>
      <c r="AE52" s="156"/>
      <c r="AF52" s="156"/>
      <c r="AG52" s="156"/>
      <c r="AH52" s="156"/>
      <c r="AI52" s="156"/>
      <c r="AJ52" s="156"/>
      <c r="AK52" s="156"/>
      <c r="AL52" s="156"/>
      <c r="AM52" s="156"/>
      <c r="AN52" s="156"/>
      <c r="AO52" s="156"/>
      <c r="AP52" s="156"/>
      <c r="AQ52" s="156"/>
      <c r="AR52" s="156"/>
      <c r="AS52" s="156"/>
      <c r="AT52" s="156"/>
      <c r="AU52" s="156"/>
      <c r="AV52" s="156"/>
    </row>
    <row r="53" spans="3:48">
      <c r="C53" s="156"/>
      <c r="D53" s="156"/>
      <c r="E53" s="156"/>
      <c r="F53" s="156"/>
      <c r="G53" s="156"/>
      <c r="H53" s="156"/>
      <c r="I53" s="156"/>
      <c r="J53" s="156"/>
      <c r="K53" s="156"/>
      <c r="L53" s="156"/>
      <c r="M53" s="156"/>
      <c r="N53" s="156"/>
      <c r="O53" s="156"/>
      <c r="P53" s="156"/>
      <c r="Q53" s="156"/>
      <c r="R53" s="156"/>
      <c r="S53" s="156"/>
      <c r="T53" s="156"/>
      <c r="U53" s="156"/>
      <c r="V53" s="156"/>
      <c r="W53" s="156"/>
      <c r="X53" s="156"/>
      <c r="Y53" s="156"/>
      <c r="Z53" s="156"/>
      <c r="AA53" s="156"/>
      <c r="AB53" s="156"/>
      <c r="AC53" s="156"/>
      <c r="AD53" s="156"/>
      <c r="AE53" s="156"/>
      <c r="AF53" s="156"/>
      <c r="AG53" s="156"/>
      <c r="AH53" s="156"/>
      <c r="AI53" s="156"/>
      <c r="AJ53" s="156"/>
      <c r="AK53" s="156"/>
      <c r="AL53" s="156"/>
      <c r="AM53" s="156"/>
      <c r="AN53" s="156"/>
      <c r="AO53" s="156"/>
      <c r="AP53" s="156"/>
      <c r="AQ53" s="156"/>
      <c r="AR53" s="156"/>
      <c r="AS53" s="156"/>
      <c r="AT53" s="156"/>
      <c r="AU53" s="156"/>
      <c r="AV53" s="156"/>
    </row>
    <row r="54" spans="3:48">
      <c r="C54" s="156"/>
      <c r="D54" s="156"/>
      <c r="E54" s="156"/>
      <c r="F54" s="156"/>
      <c r="G54" s="156"/>
      <c r="H54" s="156"/>
      <c r="I54" s="156"/>
      <c r="J54" s="156"/>
      <c r="K54" s="156"/>
      <c r="L54" s="156"/>
      <c r="M54" s="156"/>
      <c r="N54" s="156"/>
      <c r="O54" s="156"/>
      <c r="P54" s="156"/>
      <c r="Q54" s="156"/>
      <c r="R54" s="156"/>
      <c r="S54" s="156"/>
      <c r="T54" s="156"/>
      <c r="U54" s="156"/>
      <c r="V54" s="156"/>
      <c r="W54" s="156"/>
      <c r="X54" s="156"/>
      <c r="Y54" s="156"/>
      <c r="Z54" s="156"/>
      <c r="AA54" s="156"/>
      <c r="AB54" s="156"/>
      <c r="AC54" s="156"/>
      <c r="AD54" s="156"/>
      <c r="AE54" s="156"/>
      <c r="AF54" s="156"/>
      <c r="AG54" s="156"/>
      <c r="AH54" s="156"/>
      <c r="AI54" s="156"/>
      <c r="AJ54" s="156"/>
      <c r="AK54" s="156"/>
      <c r="AL54" s="156"/>
      <c r="AM54" s="156"/>
      <c r="AN54" s="156"/>
      <c r="AO54" s="156"/>
      <c r="AP54" s="156"/>
      <c r="AQ54" s="156"/>
      <c r="AR54" s="156"/>
      <c r="AS54" s="156"/>
      <c r="AT54" s="156"/>
      <c r="AU54" s="156"/>
      <c r="AV54" s="156"/>
    </row>
    <row r="56" spans="3:48">
      <c r="C56" s="157"/>
      <c r="D56" s="157"/>
      <c r="E56" s="157"/>
      <c r="F56" s="157"/>
      <c r="G56" s="157"/>
      <c r="H56" s="157"/>
      <c r="I56" s="157"/>
      <c r="J56" s="157"/>
      <c r="K56" s="157"/>
      <c r="L56" s="157"/>
      <c r="M56" s="157"/>
      <c r="N56" s="157"/>
      <c r="O56" s="157"/>
      <c r="P56" s="157"/>
      <c r="Q56" s="157"/>
      <c r="R56" s="157"/>
      <c r="S56" s="157"/>
      <c r="T56" s="157"/>
      <c r="U56" s="157"/>
      <c r="V56" s="157"/>
      <c r="W56" s="157"/>
      <c r="X56" s="157"/>
      <c r="Y56" s="157"/>
      <c r="Z56" s="157"/>
      <c r="AA56" s="157"/>
      <c r="AB56" s="157"/>
      <c r="AC56" s="157"/>
      <c r="AD56" s="157"/>
      <c r="AE56" s="157"/>
      <c r="AF56" s="157"/>
      <c r="AG56" s="157"/>
      <c r="AH56" s="157"/>
      <c r="AI56" s="157"/>
      <c r="AJ56" s="157"/>
      <c r="AK56" s="157"/>
      <c r="AL56" s="157"/>
      <c r="AM56" s="157"/>
      <c r="AN56" s="157"/>
      <c r="AO56" s="157"/>
      <c r="AP56" s="157"/>
      <c r="AQ56" s="157"/>
      <c r="AR56" s="157"/>
      <c r="AS56" s="157"/>
      <c r="AT56" s="157"/>
      <c r="AU56" s="157"/>
      <c r="AV56" s="157"/>
    </row>
    <row r="57" spans="3:48">
      <c r="C57" s="157"/>
      <c r="D57" s="157"/>
      <c r="E57" s="157"/>
      <c r="F57" s="157"/>
      <c r="G57" s="157"/>
      <c r="H57" s="157"/>
      <c r="I57" s="157"/>
      <c r="J57" s="157"/>
      <c r="K57" s="157"/>
      <c r="L57" s="157"/>
      <c r="M57" s="157"/>
      <c r="N57" s="157"/>
      <c r="O57" s="157"/>
      <c r="P57" s="157"/>
      <c r="Q57" s="157"/>
      <c r="R57" s="157"/>
      <c r="S57" s="157"/>
      <c r="T57" s="157"/>
      <c r="U57" s="157"/>
      <c r="V57" s="157"/>
      <c r="W57" s="157"/>
      <c r="X57" s="157"/>
      <c r="Y57" s="157"/>
      <c r="Z57" s="157"/>
      <c r="AA57" s="157"/>
      <c r="AB57" s="157"/>
      <c r="AC57" s="157"/>
      <c r="AD57" s="157"/>
      <c r="AE57" s="157"/>
      <c r="AF57" s="157"/>
      <c r="AG57" s="157"/>
      <c r="AH57" s="157"/>
      <c r="AI57" s="157"/>
      <c r="AJ57" s="157"/>
      <c r="AK57" s="157"/>
      <c r="AL57" s="157"/>
      <c r="AM57" s="157"/>
      <c r="AN57" s="157"/>
      <c r="AO57" s="157"/>
      <c r="AP57" s="157"/>
      <c r="AQ57" s="157"/>
      <c r="AR57" s="157"/>
      <c r="AS57" s="157"/>
      <c r="AT57" s="157"/>
      <c r="AU57" s="157"/>
      <c r="AV57" s="157"/>
    </row>
    <row r="58" spans="3:48">
      <c r="C58" s="157"/>
      <c r="D58" s="157"/>
      <c r="E58" s="157"/>
      <c r="F58" s="157"/>
      <c r="G58" s="157"/>
      <c r="H58" s="157"/>
      <c r="I58" s="157"/>
      <c r="J58" s="157"/>
      <c r="K58" s="157"/>
      <c r="L58" s="157"/>
      <c r="M58" s="157"/>
      <c r="N58" s="157"/>
      <c r="O58" s="157"/>
      <c r="P58" s="157"/>
      <c r="Q58" s="157"/>
      <c r="R58" s="157"/>
      <c r="S58" s="157"/>
      <c r="T58" s="157"/>
      <c r="U58" s="157"/>
      <c r="V58" s="157"/>
      <c r="W58" s="157"/>
      <c r="X58" s="157"/>
      <c r="Y58" s="157"/>
      <c r="Z58" s="157"/>
      <c r="AA58" s="157"/>
      <c r="AB58" s="157"/>
      <c r="AC58" s="157"/>
      <c r="AD58" s="157"/>
      <c r="AE58" s="157"/>
      <c r="AF58" s="157"/>
      <c r="AG58" s="157"/>
      <c r="AH58" s="157"/>
      <c r="AI58" s="157"/>
      <c r="AJ58" s="157"/>
      <c r="AK58" s="157"/>
      <c r="AL58" s="157"/>
      <c r="AM58" s="157"/>
      <c r="AN58" s="157"/>
      <c r="AO58" s="157"/>
      <c r="AP58" s="157"/>
      <c r="AQ58" s="157"/>
      <c r="AR58" s="157"/>
      <c r="AS58" s="157"/>
      <c r="AT58" s="157"/>
      <c r="AU58" s="157"/>
      <c r="AV58" s="157"/>
    </row>
    <row r="59" spans="3:48">
      <c r="C59" s="157"/>
      <c r="D59" s="157"/>
      <c r="E59" s="157"/>
      <c r="F59" s="157"/>
      <c r="G59" s="157"/>
      <c r="H59" s="157"/>
      <c r="I59" s="157"/>
      <c r="J59" s="157"/>
      <c r="K59" s="157"/>
      <c r="L59" s="157"/>
      <c r="M59" s="157"/>
      <c r="N59" s="157"/>
      <c r="O59" s="157"/>
      <c r="P59" s="157"/>
      <c r="Q59" s="157"/>
      <c r="R59" s="157"/>
      <c r="S59" s="157"/>
      <c r="T59" s="157"/>
      <c r="U59" s="157"/>
      <c r="V59" s="157"/>
      <c r="W59" s="157"/>
      <c r="X59" s="157"/>
      <c r="Y59" s="157"/>
      <c r="Z59" s="157"/>
      <c r="AA59" s="157"/>
      <c r="AB59" s="157"/>
      <c r="AC59" s="157"/>
      <c r="AD59" s="157"/>
      <c r="AE59" s="157"/>
      <c r="AF59" s="157"/>
      <c r="AG59" s="157"/>
      <c r="AH59" s="157"/>
      <c r="AI59" s="157"/>
      <c r="AJ59" s="157"/>
      <c r="AK59" s="157"/>
      <c r="AL59" s="157"/>
      <c r="AM59" s="157"/>
      <c r="AN59" s="157"/>
      <c r="AO59" s="157"/>
      <c r="AP59" s="157"/>
      <c r="AQ59" s="157"/>
      <c r="AR59" s="157"/>
      <c r="AS59" s="157"/>
      <c r="AT59" s="157"/>
      <c r="AU59" s="157"/>
      <c r="AV59" s="157"/>
    </row>
    <row r="60" spans="3:48">
      <c r="C60" s="157"/>
      <c r="D60" s="157"/>
      <c r="E60" s="157"/>
      <c r="F60" s="157"/>
      <c r="G60" s="157"/>
      <c r="H60" s="157"/>
      <c r="I60" s="157"/>
      <c r="J60" s="157"/>
      <c r="K60" s="157"/>
      <c r="L60" s="157"/>
      <c r="M60" s="157"/>
      <c r="N60" s="157"/>
      <c r="O60" s="157"/>
      <c r="P60" s="157"/>
      <c r="Q60" s="157"/>
      <c r="R60" s="157"/>
      <c r="S60" s="157"/>
      <c r="T60" s="157"/>
      <c r="U60" s="157"/>
      <c r="V60" s="157"/>
      <c r="W60" s="157"/>
      <c r="X60" s="157"/>
      <c r="Y60" s="157"/>
      <c r="Z60" s="157"/>
      <c r="AA60" s="157"/>
      <c r="AB60" s="157"/>
      <c r="AC60" s="157"/>
      <c r="AD60" s="157"/>
      <c r="AE60" s="157"/>
      <c r="AF60" s="157"/>
      <c r="AG60" s="157"/>
      <c r="AH60" s="157"/>
      <c r="AI60" s="157"/>
      <c r="AJ60" s="157"/>
      <c r="AK60" s="157"/>
      <c r="AL60" s="157"/>
      <c r="AM60" s="157"/>
      <c r="AN60" s="157"/>
      <c r="AO60" s="157"/>
      <c r="AP60" s="157"/>
      <c r="AQ60" s="157"/>
      <c r="AR60" s="157"/>
      <c r="AS60" s="157"/>
      <c r="AT60" s="157"/>
      <c r="AU60" s="157"/>
      <c r="AV60" s="157"/>
    </row>
    <row r="61" spans="3:48">
      <c r="C61" s="157"/>
      <c r="D61" s="157"/>
      <c r="E61" s="157"/>
      <c r="F61" s="157"/>
      <c r="G61" s="157"/>
      <c r="H61" s="157"/>
      <c r="I61" s="157"/>
      <c r="J61" s="157"/>
      <c r="K61" s="157"/>
      <c r="L61" s="157"/>
      <c r="M61" s="157"/>
      <c r="N61" s="157"/>
      <c r="O61" s="157"/>
      <c r="P61" s="157"/>
      <c r="Q61" s="157"/>
      <c r="R61" s="157"/>
      <c r="S61" s="157"/>
      <c r="T61" s="157"/>
      <c r="U61" s="157"/>
      <c r="V61" s="157"/>
      <c r="W61" s="157"/>
      <c r="X61" s="157"/>
      <c r="Y61" s="157"/>
      <c r="Z61" s="157"/>
      <c r="AA61" s="157"/>
      <c r="AB61" s="157"/>
      <c r="AC61" s="157"/>
      <c r="AD61" s="157"/>
      <c r="AE61" s="157"/>
      <c r="AF61" s="157"/>
      <c r="AG61" s="157"/>
      <c r="AH61" s="157"/>
      <c r="AI61" s="157"/>
      <c r="AJ61" s="157"/>
      <c r="AK61" s="157"/>
      <c r="AL61" s="157"/>
      <c r="AM61" s="157"/>
      <c r="AN61" s="157"/>
      <c r="AO61" s="157"/>
      <c r="AP61" s="157"/>
      <c r="AQ61" s="157"/>
      <c r="AR61" s="157"/>
      <c r="AS61" s="157"/>
      <c r="AT61" s="157"/>
      <c r="AU61" s="157"/>
      <c r="AV61" s="157"/>
    </row>
    <row r="62" spans="3:48">
      <c r="C62" s="157"/>
      <c r="D62" s="157"/>
      <c r="E62" s="157"/>
      <c r="F62" s="157"/>
      <c r="G62" s="157"/>
      <c r="H62" s="157"/>
      <c r="I62" s="157"/>
      <c r="J62" s="157"/>
      <c r="K62" s="157"/>
      <c r="L62" s="157"/>
      <c r="M62" s="157"/>
      <c r="N62" s="157"/>
      <c r="O62" s="157"/>
      <c r="P62" s="157"/>
      <c r="Q62" s="157"/>
      <c r="R62" s="157"/>
      <c r="S62" s="157"/>
      <c r="T62" s="157"/>
      <c r="U62" s="157"/>
      <c r="V62" s="157"/>
      <c r="W62" s="157"/>
      <c r="X62" s="157"/>
      <c r="Y62" s="157"/>
      <c r="Z62" s="157"/>
      <c r="AA62" s="157"/>
      <c r="AB62" s="157"/>
      <c r="AC62" s="157"/>
      <c r="AD62" s="157"/>
      <c r="AE62" s="157"/>
      <c r="AF62" s="157"/>
      <c r="AG62" s="157"/>
      <c r="AH62" s="157"/>
      <c r="AI62" s="157"/>
      <c r="AJ62" s="157"/>
      <c r="AK62" s="157"/>
      <c r="AL62" s="157"/>
      <c r="AM62" s="157"/>
      <c r="AN62" s="157"/>
      <c r="AO62" s="157"/>
      <c r="AP62" s="157"/>
      <c r="AQ62" s="157"/>
      <c r="AR62" s="157"/>
      <c r="AS62" s="157"/>
      <c r="AT62" s="157"/>
      <c r="AU62" s="157"/>
      <c r="AV62" s="157"/>
    </row>
    <row r="63" spans="3:48">
      <c r="C63" s="157"/>
      <c r="D63" s="157"/>
      <c r="E63" s="157"/>
      <c r="F63" s="157"/>
      <c r="G63" s="157"/>
      <c r="H63" s="157"/>
      <c r="I63" s="157"/>
      <c r="J63" s="157"/>
      <c r="K63" s="157"/>
      <c r="L63" s="157"/>
      <c r="M63" s="157"/>
      <c r="N63" s="157"/>
      <c r="O63" s="157"/>
      <c r="P63" s="157"/>
      <c r="Q63" s="157"/>
      <c r="R63" s="157"/>
      <c r="S63" s="157"/>
      <c r="T63" s="157"/>
      <c r="U63" s="157"/>
      <c r="V63" s="157"/>
      <c r="W63" s="157"/>
      <c r="X63" s="157"/>
      <c r="Y63" s="157"/>
      <c r="Z63" s="157"/>
      <c r="AA63" s="157"/>
      <c r="AB63" s="157"/>
      <c r="AC63" s="157"/>
      <c r="AD63" s="157"/>
      <c r="AE63" s="157"/>
      <c r="AF63" s="157"/>
      <c r="AG63" s="157"/>
      <c r="AH63" s="157"/>
      <c r="AI63" s="157"/>
      <c r="AJ63" s="157"/>
      <c r="AK63" s="157"/>
      <c r="AL63" s="157"/>
      <c r="AM63" s="157"/>
      <c r="AN63" s="157"/>
      <c r="AO63" s="157"/>
      <c r="AP63" s="157"/>
      <c r="AQ63" s="157"/>
      <c r="AR63" s="157"/>
      <c r="AS63" s="157"/>
      <c r="AT63" s="157"/>
      <c r="AU63" s="157"/>
      <c r="AV63" s="157"/>
    </row>
    <row r="64" spans="3:48">
      <c r="C64" s="157"/>
      <c r="D64" s="157"/>
      <c r="E64" s="157"/>
      <c r="F64" s="157"/>
      <c r="G64" s="157"/>
      <c r="H64" s="157"/>
      <c r="I64" s="157"/>
      <c r="J64" s="157"/>
      <c r="K64" s="157"/>
      <c r="L64" s="157"/>
      <c r="M64" s="157"/>
      <c r="N64" s="157"/>
      <c r="O64" s="157"/>
      <c r="P64" s="157"/>
      <c r="Q64" s="157"/>
      <c r="R64" s="157"/>
      <c r="S64" s="157"/>
      <c r="T64" s="157"/>
      <c r="U64" s="157"/>
      <c r="V64" s="157"/>
      <c r="W64" s="157"/>
      <c r="X64" s="157"/>
      <c r="Y64" s="157"/>
      <c r="Z64" s="157"/>
      <c r="AA64" s="157"/>
      <c r="AB64" s="157"/>
      <c r="AC64" s="157"/>
      <c r="AD64" s="157"/>
      <c r="AE64" s="157"/>
      <c r="AF64" s="157"/>
      <c r="AG64" s="157"/>
      <c r="AH64" s="157"/>
      <c r="AI64" s="157"/>
      <c r="AJ64" s="157"/>
      <c r="AK64" s="157"/>
      <c r="AL64" s="157"/>
      <c r="AM64" s="157"/>
      <c r="AN64" s="157"/>
      <c r="AO64" s="157"/>
      <c r="AP64" s="157"/>
      <c r="AQ64" s="157"/>
      <c r="AR64" s="157"/>
      <c r="AS64" s="157"/>
      <c r="AT64" s="157"/>
      <c r="AU64" s="157"/>
      <c r="AV64" s="157"/>
    </row>
    <row r="65" spans="3:48">
      <c r="C65" s="157"/>
      <c r="D65" s="157"/>
      <c r="E65" s="157"/>
      <c r="F65" s="157"/>
      <c r="G65" s="157"/>
      <c r="H65" s="157"/>
      <c r="I65" s="157"/>
      <c r="J65" s="157"/>
      <c r="K65" s="157"/>
      <c r="L65" s="157"/>
      <c r="M65" s="157"/>
      <c r="N65" s="157"/>
      <c r="O65" s="157"/>
      <c r="P65" s="157"/>
      <c r="Q65" s="157"/>
      <c r="R65" s="157"/>
      <c r="S65" s="157"/>
      <c r="T65" s="157"/>
      <c r="U65" s="157"/>
      <c r="V65" s="157"/>
      <c r="W65" s="157"/>
      <c r="X65" s="157"/>
      <c r="Y65" s="157"/>
      <c r="Z65" s="157"/>
      <c r="AA65" s="157"/>
      <c r="AB65" s="157"/>
      <c r="AC65" s="157"/>
      <c r="AD65" s="157"/>
      <c r="AE65" s="157"/>
      <c r="AF65" s="157"/>
      <c r="AG65" s="157"/>
      <c r="AH65" s="157"/>
      <c r="AI65" s="157"/>
      <c r="AJ65" s="157"/>
      <c r="AK65" s="157"/>
      <c r="AL65" s="157"/>
      <c r="AM65" s="157"/>
      <c r="AN65" s="157"/>
      <c r="AO65" s="157"/>
      <c r="AP65" s="157"/>
      <c r="AQ65" s="157"/>
      <c r="AR65" s="157"/>
      <c r="AS65" s="157"/>
      <c r="AT65" s="157"/>
      <c r="AU65" s="157"/>
      <c r="AV65" s="157"/>
    </row>
    <row r="66" spans="3:48">
      <c r="C66" s="157"/>
      <c r="D66" s="157"/>
      <c r="E66" s="157"/>
      <c r="F66" s="157"/>
      <c r="G66" s="157"/>
      <c r="H66" s="157"/>
      <c r="I66" s="157"/>
      <c r="J66" s="157"/>
      <c r="K66" s="157"/>
      <c r="L66" s="157"/>
      <c r="M66" s="157"/>
      <c r="N66" s="157"/>
      <c r="O66" s="157"/>
      <c r="P66" s="157"/>
      <c r="Q66" s="157"/>
      <c r="R66" s="157"/>
      <c r="S66" s="157"/>
      <c r="T66" s="157"/>
      <c r="U66" s="157"/>
      <c r="V66" s="157"/>
      <c r="W66" s="157"/>
      <c r="X66" s="157"/>
      <c r="Y66" s="157"/>
      <c r="Z66" s="157"/>
      <c r="AA66" s="157"/>
      <c r="AB66" s="157"/>
      <c r="AC66" s="157"/>
      <c r="AD66" s="157"/>
      <c r="AE66" s="157"/>
      <c r="AF66" s="157"/>
      <c r="AG66" s="157"/>
      <c r="AH66" s="157"/>
      <c r="AI66" s="157"/>
      <c r="AJ66" s="157"/>
      <c r="AK66" s="157"/>
      <c r="AL66" s="157"/>
      <c r="AM66" s="157"/>
      <c r="AN66" s="157"/>
      <c r="AO66" s="157"/>
      <c r="AP66" s="157"/>
      <c r="AQ66" s="157"/>
      <c r="AR66" s="157"/>
      <c r="AS66" s="157"/>
      <c r="AT66" s="157"/>
      <c r="AU66" s="157"/>
      <c r="AV66" s="157"/>
    </row>
    <row r="67" spans="3:48">
      <c r="C67" s="157"/>
      <c r="D67" s="157"/>
      <c r="E67" s="157"/>
      <c r="F67" s="157"/>
      <c r="G67" s="157"/>
      <c r="H67" s="157"/>
      <c r="I67" s="157"/>
      <c r="J67" s="157"/>
      <c r="K67" s="157"/>
      <c r="L67" s="157"/>
      <c r="M67" s="157"/>
      <c r="N67" s="157"/>
      <c r="O67" s="157"/>
      <c r="P67" s="157"/>
      <c r="Q67" s="157"/>
      <c r="R67" s="157"/>
      <c r="S67" s="157"/>
      <c r="T67" s="157"/>
      <c r="U67" s="157"/>
      <c r="V67" s="157"/>
      <c r="W67" s="157"/>
      <c r="X67" s="157"/>
      <c r="Y67" s="157"/>
      <c r="Z67" s="157"/>
      <c r="AA67" s="157"/>
      <c r="AB67" s="157"/>
      <c r="AC67" s="157"/>
      <c r="AD67" s="157"/>
      <c r="AE67" s="157"/>
      <c r="AF67" s="157"/>
      <c r="AG67" s="157"/>
      <c r="AH67" s="157"/>
      <c r="AI67" s="157"/>
      <c r="AJ67" s="157"/>
      <c r="AK67" s="157"/>
      <c r="AL67" s="157"/>
      <c r="AM67" s="157"/>
      <c r="AN67" s="157"/>
      <c r="AO67" s="157"/>
      <c r="AP67" s="157"/>
      <c r="AQ67" s="157"/>
      <c r="AR67" s="157"/>
      <c r="AS67" s="157"/>
      <c r="AT67" s="157"/>
      <c r="AU67" s="157"/>
      <c r="AV67" s="157"/>
    </row>
    <row r="68" spans="3:48">
      <c r="C68" s="157"/>
      <c r="D68" s="157"/>
      <c r="E68" s="157"/>
      <c r="F68" s="157"/>
      <c r="G68" s="157"/>
      <c r="H68" s="157"/>
      <c r="I68" s="157"/>
      <c r="J68" s="157"/>
      <c r="K68" s="157"/>
      <c r="L68" s="157"/>
      <c r="M68" s="157"/>
      <c r="N68" s="157"/>
      <c r="O68" s="157"/>
      <c r="P68" s="157"/>
      <c r="Q68" s="157"/>
      <c r="R68" s="157"/>
      <c r="S68" s="157"/>
      <c r="T68" s="157"/>
      <c r="U68" s="157"/>
      <c r="V68" s="157"/>
      <c r="W68" s="157"/>
      <c r="X68" s="157"/>
      <c r="Y68" s="157"/>
      <c r="Z68" s="157"/>
      <c r="AA68" s="157"/>
      <c r="AB68" s="157"/>
      <c r="AC68" s="157"/>
      <c r="AD68" s="157"/>
      <c r="AE68" s="157"/>
      <c r="AF68" s="157"/>
      <c r="AG68" s="157"/>
      <c r="AH68" s="157"/>
      <c r="AI68" s="157"/>
      <c r="AJ68" s="157"/>
      <c r="AK68" s="157"/>
      <c r="AL68" s="157"/>
      <c r="AM68" s="157"/>
      <c r="AN68" s="157"/>
      <c r="AO68" s="157"/>
      <c r="AP68" s="157"/>
      <c r="AQ68" s="157"/>
      <c r="AR68" s="157"/>
      <c r="AS68" s="157"/>
      <c r="AT68" s="157"/>
      <c r="AU68" s="157"/>
      <c r="AV68" s="157"/>
    </row>
    <row r="69" spans="3:48">
      <c r="C69" s="157"/>
      <c r="D69" s="157"/>
      <c r="E69" s="157"/>
      <c r="F69" s="157"/>
      <c r="G69" s="157"/>
      <c r="H69" s="157"/>
      <c r="I69" s="157"/>
      <c r="J69" s="157"/>
      <c r="K69" s="157"/>
      <c r="L69" s="157"/>
      <c r="M69" s="157"/>
      <c r="N69" s="157"/>
      <c r="O69" s="157"/>
      <c r="P69" s="157"/>
      <c r="Q69" s="157"/>
      <c r="R69" s="157"/>
      <c r="S69" s="157"/>
      <c r="T69" s="157"/>
      <c r="U69" s="157"/>
      <c r="V69" s="157"/>
      <c r="W69" s="157"/>
      <c r="X69" s="157"/>
      <c r="Y69" s="157"/>
      <c r="Z69" s="157"/>
      <c r="AA69" s="157"/>
      <c r="AB69" s="157"/>
      <c r="AC69" s="157"/>
      <c r="AD69" s="157"/>
      <c r="AE69" s="157"/>
      <c r="AF69" s="157"/>
      <c r="AG69" s="157"/>
      <c r="AH69" s="157"/>
      <c r="AI69" s="157"/>
      <c r="AJ69" s="157"/>
      <c r="AK69" s="157"/>
      <c r="AL69" s="157"/>
      <c r="AM69" s="157"/>
      <c r="AN69" s="157"/>
      <c r="AO69" s="157"/>
      <c r="AP69" s="157"/>
      <c r="AQ69" s="157"/>
      <c r="AR69" s="157"/>
      <c r="AS69" s="157"/>
      <c r="AT69" s="157"/>
      <c r="AU69" s="157"/>
      <c r="AV69" s="157"/>
    </row>
    <row r="70" spans="3:48">
      <c r="C70" s="157"/>
      <c r="D70" s="157"/>
      <c r="E70" s="157"/>
      <c r="F70" s="157"/>
      <c r="G70" s="157"/>
      <c r="H70" s="157"/>
      <c r="I70" s="157"/>
      <c r="J70" s="157"/>
      <c r="K70" s="157"/>
      <c r="L70" s="157"/>
      <c r="M70" s="157"/>
      <c r="N70" s="157"/>
      <c r="O70" s="157"/>
      <c r="P70" s="157"/>
      <c r="Q70" s="157"/>
      <c r="R70" s="157"/>
      <c r="S70" s="157"/>
      <c r="T70" s="157"/>
      <c r="U70" s="157"/>
      <c r="V70" s="157"/>
      <c r="W70" s="157"/>
      <c r="X70" s="157"/>
      <c r="Y70" s="157"/>
      <c r="Z70" s="157"/>
      <c r="AA70" s="157"/>
      <c r="AB70" s="157"/>
      <c r="AC70" s="157"/>
      <c r="AD70" s="157"/>
      <c r="AE70" s="157"/>
      <c r="AF70" s="157"/>
      <c r="AG70" s="157"/>
      <c r="AH70" s="157"/>
      <c r="AI70" s="157"/>
      <c r="AJ70" s="157"/>
      <c r="AK70" s="157"/>
      <c r="AL70" s="157"/>
      <c r="AM70" s="157"/>
      <c r="AN70" s="157"/>
      <c r="AO70" s="157"/>
      <c r="AP70" s="157"/>
      <c r="AQ70" s="157"/>
      <c r="AR70" s="157"/>
      <c r="AS70" s="157"/>
      <c r="AT70" s="157"/>
      <c r="AU70" s="157"/>
      <c r="AV70" s="157"/>
    </row>
    <row r="71" spans="3:48">
      <c r="C71" s="157"/>
      <c r="D71" s="157"/>
      <c r="E71" s="157"/>
      <c r="F71" s="157"/>
      <c r="G71" s="157"/>
      <c r="H71" s="157"/>
      <c r="I71" s="157"/>
      <c r="J71" s="157"/>
      <c r="K71" s="157"/>
      <c r="L71" s="157"/>
      <c r="M71" s="157"/>
      <c r="N71" s="157"/>
      <c r="O71" s="157"/>
      <c r="P71" s="157"/>
      <c r="Q71" s="157"/>
      <c r="R71" s="157"/>
      <c r="S71" s="157"/>
      <c r="T71" s="157"/>
      <c r="U71" s="157"/>
      <c r="V71" s="157"/>
      <c r="W71" s="157"/>
      <c r="X71" s="157"/>
      <c r="Y71" s="157"/>
      <c r="Z71" s="157"/>
      <c r="AA71" s="157"/>
      <c r="AB71" s="157"/>
      <c r="AC71" s="157"/>
      <c r="AD71" s="157"/>
      <c r="AE71" s="157"/>
      <c r="AF71" s="157"/>
      <c r="AG71" s="157"/>
      <c r="AH71" s="157"/>
      <c r="AI71" s="157"/>
      <c r="AJ71" s="157"/>
      <c r="AK71" s="157"/>
      <c r="AL71" s="157"/>
      <c r="AM71" s="157"/>
      <c r="AN71" s="157"/>
      <c r="AO71" s="157"/>
      <c r="AP71" s="157"/>
      <c r="AQ71" s="157"/>
      <c r="AR71" s="157"/>
      <c r="AS71" s="157"/>
      <c r="AT71" s="157"/>
      <c r="AU71" s="157"/>
      <c r="AV71" s="157"/>
    </row>
    <row r="72" spans="3:48">
      <c r="C72" s="157"/>
      <c r="D72" s="157"/>
      <c r="E72" s="157"/>
      <c r="F72" s="157"/>
      <c r="G72" s="157"/>
      <c r="H72" s="157"/>
      <c r="I72" s="157"/>
      <c r="J72" s="157"/>
      <c r="K72" s="157"/>
      <c r="L72" s="157"/>
      <c r="M72" s="157"/>
      <c r="N72" s="157"/>
      <c r="O72" s="157"/>
      <c r="P72" s="157"/>
      <c r="Q72" s="157"/>
      <c r="R72" s="157"/>
      <c r="S72" s="157"/>
      <c r="T72" s="157"/>
      <c r="U72" s="157"/>
      <c r="V72" s="157"/>
      <c r="W72" s="157"/>
      <c r="X72" s="157"/>
      <c r="Y72" s="157"/>
      <c r="Z72" s="157"/>
      <c r="AA72" s="157"/>
      <c r="AB72" s="157"/>
      <c r="AC72" s="157"/>
      <c r="AD72" s="157"/>
      <c r="AE72" s="157"/>
      <c r="AF72" s="157"/>
      <c r="AG72" s="157"/>
      <c r="AH72" s="157"/>
      <c r="AI72" s="157"/>
      <c r="AJ72" s="157"/>
      <c r="AK72" s="157"/>
      <c r="AL72" s="157"/>
      <c r="AM72" s="157"/>
      <c r="AN72" s="157"/>
      <c r="AO72" s="157"/>
      <c r="AP72" s="157"/>
      <c r="AQ72" s="157"/>
      <c r="AR72" s="157"/>
      <c r="AS72" s="157"/>
      <c r="AT72" s="157"/>
      <c r="AU72" s="157"/>
      <c r="AV72" s="157"/>
    </row>
    <row r="73" spans="3:48">
      <c r="C73" s="157"/>
      <c r="D73" s="157"/>
      <c r="E73" s="157"/>
      <c r="F73" s="157"/>
      <c r="G73" s="157"/>
      <c r="H73" s="157"/>
      <c r="I73" s="157"/>
      <c r="J73" s="157"/>
      <c r="K73" s="157"/>
      <c r="L73" s="157"/>
      <c r="M73" s="157"/>
      <c r="N73" s="157"/>
      <c r="O73" s="157"/>
      <c r="P73" s="157"/>
      <c r="Q73" s="157"/>
      <c r="R73" s="157"/>
      <c r="S73" s="157"/>
      <c r="T73" s="157"/>
      <c r="U73" s="157"/>
      <c r="V73" s="157"/>
      <c r="W73" s="157"/>
      <c r="X73" s="157"/>
      <c r="Y73" s="157"/>
      <c r="Z73" s="157"/>
      <c r="AA73" s="157"/>
      <c r="AB73" s="157"/>
      <c r="AC73" s="157"/>
      <c r="AD73" s="157"/>
      <c r="AE73" s="157"/>
      <c r="AF73" s="157"/>
      <c r="AG73" s="157"/>
      <c r="AH73" s="157"/>
      <c r="AI73" s="157"/>
      <c r="AJ73" s="157"/>
      <c r="AK73" s="157"/>
      <c r="AL73" s="157"/>
      <c r="AM73" s="157"/>
      <c r="AN73" s="157"/>
      <c r="AO73" s="157"/>
      <c r="AP73" s="157"/>
      <c r="AQ73" s="157"/>
      <c r="AR73" s="157"/>
      <c r="AS73" s="157"/>
      <c r="AT73" s="157"/>
      <c r="AU73" s="157"/>
      <c r="AV73" s="157"/>
    </row>
    <row r="74" spans="3:48">
      <c r="C74" s="157"/>
      <c r="D74" s="157"/>
      <c r="E74" s="157"/>
      <c r="F74" s="157"/>
      <c r="G74" s="157"/>
      <c r="H74" s="157"/>
      <c r="I74" s="157"/>
      <c r="J74" s="157"/>
      <c r="K74" s="157"/>
      <c r="L74" s="157"/>
      <c r="M74" s="157"/>
      <c r="N74" s="157"/>
      <c r="O74" s="157"/>
      <c r="P74" s="157"/>
      <c r="Q74" s="157"/>
      <c r="R74" s="157"/>
      <c r="S74" s="157"/>
      <c r="T74" s="157"/>
      <c r="U74" s="157"/>
      <c r="V74" s="157"/>
      <c r="W74" s="157"/>
      <c r="X74" s="157"/>
      <c r="Y74" s="157"/>
      <c r="Z74" s="157"/>
      <c r="AA74" s="157"/>
      <c r="AB74" s="157"/>
      <c r="AC74" s="157"/>
      <c r="AD74" s="157"/>
      <c r="AE74" s="157"/>
      <c r="AF74" s="157"/>
      <c r="AG74" s="157"/>
      <c r="AH74" s="157"/>
      <c r="AI74" s="157"/>
      <c r="AJ74" s="157"/>
      <c r="AK74" s="157"/>
      <c r="AL74" s="157"/>
      <c r="AM74" s="157"/>
      <c r="AN74" s="157"/>
      <c r="AO74" s="157"/>
      <c r="AP74" s="157"/>
      <c r="AQ74" s="157"/>
      <c r="AR74" s="157"/>
      <c r="AS74" s="157"/>
      <c r="AT74" s="157"/>
      <c r="AU74" s="157"/>
      <c r="AV74" s="157"/>
    </row>
    <row r="75" spans="3:48">
      <c r="C75" s="157"/>
      <c r="D75" s="157"/>
      <c r="E75" s="157"/>
      <c r="F75" s="157"/>
      <c r="G75" s="157"/>
      <c r="H75" s="157"/>
      <c r="I75" s="157"/>
      <c r="J75" s="157"/>
      <c r="K75" s="157"/>
      <c r="L75" s="157"/>
      <c r="M75" s="157"/>
      <c r="N75" s="157"/>
      <c r="O75" s="157"/>
      <c r="P75" s="157"/>
      <c r="Q75" s="157"/>
      <c r="R75" s="157"/>
      <c r="S75" s="157"/>
      <c r="T75" s="157"/>
      <c r="U75" s="157"/>
      <c r="V75" s="157"/>
      <c r="W75" s="157"/>
      <c r="X75" s="157"/>
      <c r="Y75" s="157"/>
      <c r="Z75" s="157"/>
      <c r="AA75" s="157"/>
      <c r="AB75" s="157"/>
      <c r="AC75" s="157"/>
      <c r="AD75" s="157"/>
      <c r="AE75" s="157"/>
      <c r="AF75" s="157"/>
      <c r="AG75" s="157"/>
      <c r="AH75" s="157"/>
      <c r="AI75" s="157"/>
      <c r="AJ75" s="157"/>
      <c r="AK75" s="157"/>
      <c r="AL75" s="157"/>
      <c r="AM75" s="157"/>
      <c r="AN75" s="157"/>
      <c r="AO75" s="157"/>
      <c r="AP75" s="157"/>
      <c r="AQ75" s="157"/>
      <c r="AR75" s="157"/>
      <c r="AS75" s="157"/>
      <c r="AT75" s="157"/>
      <c r="AU75" s="157"/>
      <c r="AV75" s="157"/>
    </row>
    <row r="76" spans="3:48">
      <c r="C76" s="157"/>
      <c r="D76" s="157"/>
      <c r="E76" s="157"/>
      <c r="F76" s="157"/>
      <c r="G76" s="157"/>
      <c r="H76" s="157"/>
      <c r="I76" s="157"/>
      <c r="J76" s="157"/>
      <c r="K76" s="157"/>
      <c r="L76" s="157"/>
      <c r="M76" s="157"/>
      <c r="N76" s="157"/>
      <c r="O76" s="157"/>
      <c r="P76" s="157"/>
      <c r="Q76" s="157"/>
      <c r="R76" s="157"/>
      <c r="S76" s="157"/>
      <c r="T76" s="157"/>
      <c r="U76" s="157"/>
      <c r="V76" s="157"/>
      <c r="W76" s="157"/>
      <c r="X76" s="157"/>
      <c r="Y76" s="157"/>
      <c r="Z76" s="157"/>
      <c r="AA76" s="157"/>
      <c r="AB76" s="157"/>
      <c r="AC76" s="157"/>
      <c r="AD76" s="157"/>
      <c r="AE76" s="157"/>
      <c r="AF76" s="157"/>
      <c r="AG76" s="157"/>
      <c r="AH76" s="157"/>
      <c r="AI76" s="157"/>
      <c r="AJ76" s="157"/>
      <c r="AK76" s="157"/>
      <c r="AL76" s="157"/>
      <c r="AM76" s="157"/>
      <c r="AN76" s="157"/>
      <c r="AO76" s="157"/>
      <c r="AP76" s="157"/>
      <c r="AQ76" s="157"/>
      <c r="AR76" s="157"/>
      <c r="AS76" s="157"/>
      <c r="AT76" s="157"/>
      <c r="AU76" s="157"/>
      <c r="AV76" s="157"/>
    </row>
    <row r="77" spans="3:48">
      <c r="C77" s="157"/>
      <c r="D77" s="157"/>
      <c r="E77" s="157"/>
      <c r="F77" s="157"/>
      <c r="G77" s="157"/>
      <c r="H77" s="157"/>
      <c r="I77" s="157"/>
      <c r="J77" s="157"/>
      <c r="K77" s="157"/>
      <c r="L77" s="157"/>
      <c r="M77" s="157"/>
      <c r="N77" s="157"/>
      <c r="O77" s="157"/>
      <c r="P77" s="157"/>
      <c r="Q77" s="157"/>
      <c r="R77" s="157"/>
      <c r="S77" s="157"/>
      <c r="T77" s="157"/>
      <c r="U77" s="157"/>
      <c r="V77" s="157"/>
      <c r="W77" s="157"/>
      <c r="X77" s="157"/>
      <c r="Y77" s="157"/>
      <c r="Z77" s="157"/>
      <c r="AA77" s="157"/>
      <c r="AB77" s="157"/>
      <c r="AC77" s="157"/>
      <c r="AD77" s="157"/>
      <c r="AE77" s="157"/>
      <c r="AF77" s="157"/>
      <c r="AG77" s="157"/>
      <c r="AH77" s="157"/>
      <c r="AI77" s="157"/>
      <c r="AJ77" s="157"/>
      <c r="AK77" s="157"/>
      <c r="AL77" s="157"/>
      <c r="AM77" s="157"/>
      <c r="AN77" s="157"/>
      <c r="AO77" s="157"/>
      <c r="AP77" s="157"/>
      <c r="AQ77" s="157"/>
      <c r="AR77" s="157"/>
      <c r="AS77" s="157"/>
      <c r="AT77" s="157"/>
      <c r="AU77" s="157"/>
      <c r="AV77" s="157"/>
    </row>
  </sheetData>
  <mergeCells count="1">
    <mergeCell ref="A6:A9"/>
  </mergeCells>
  <pageMargins left="0.75" right="0.75" top="1" bottom="1" header="0.5" footer="0.5"/>
  <pageSetup paperSize="9" orientation="portrait" r:id="rId1"/>
  <headerFooter alignWithMargins="0"/>
</worksheet>
</file>

<file path=xl/worksheets/sheet52.xml><?xml version="1.0" encoding="utf-8"?>
<worksheet xmlns="http://schemas.openxmlformats.org/spreadsheetml/2006/main" xmlns:r="http://schemas.openxmlformats.org/officeDocument/2006/relationships">
  <dimension ref="A1:BR77"/>
  <sheetViews>
    <sheetView showGridLines="0" zoomScaleNormal="100" workbookViewId="0"/>
  </sheetViews>
  <sheetFormatPr defaultRowHeight="11.25"/>
  <cols>
    <col min="1" max="1" width="14" style="155" customWidth="1"/>
    <col min="2" max="2" width="47.83203125" style="85" customWidth="1"/>
    <col min="3" max="16" width="20.83203125" style="85" customWidth="1"/>
    <col min="17" max="17" width="23.33203125" style="85" customWidth="1"/>
    <col min="18" max="18" width="20.83203125" style="85" customWidth="1"/>
    <col min="19" max="19" width="22" style="85" customWidth="1"/>
    <col min="20" max="36" width="20.83203125" style="85" customWidth="1"/>
    <col min="37" max="38" width="25.83203125" style="85" customWidth="1"/>
    <col min="39" max="39" width="20.83203125" style="85" customWidth="1"/>
    <col min="40" max="40" width="23.33203125" style="85" customWidth="1"/>
    <col min="41" max="48" width="20.83203125" style="85" customWidth="1"/>
    <col min="49" max="49" width="47.83203125" style="116" customWidth="1"/>
    <col min="50" max="16384" width="9.33203125" style="85"/>
  </cols>
  <sheetData>
    <row r="1" spans="1:70" ht="12" customHeight="1">
      <c r="A1" s="117" t="s">
        <v>480</v>
      </c>
    </row>
    <row r="2" spans="1:70" ht="12" customHeight="1">
      <c r="A2" s="117" t="s">
        <v>481</v>
      </c>
    </row>
    <row r="3" spans="1:70" s="3" customFormat="1" ht="6" customHeight="1">
      <c r="A3" s="118"/>
      <c r="AW3" s="119"/>
    </row>
    <row r="4" spans="1:70" s="3" customFormat="1" ht="12" customHeight="1">
      <c r="A4" s="120" t="s">
        <v>21</v>
      </c>
      <c r="AW4" s="119"/>
    </row>
    <row r="5" spans="1:70" s="3" customFormat="1" ht="6" customHeight="1" thickBot="1">
      <c r="A5" s="118"/>
      <c r="AW5" s="119"/>
    </row>
    <row r="6" spans="1:70" ht="45" customHeight="1">
      <c r="A6" s="273"/>
      <c r="B6" s="121" t="s">
        <v>150</v>
      </c>
      <c r="C6" s="122" t="s">
        <v>152</v>
      </c>
      <c r="D6" s="122" t="s">
        <v>267</v>
      </c>
      <c r="E6" s="122" t="s">
        <v>268</v>
      </c>
      <c r="F6" s="123" t="s">
        <v>153</v>
      </c>
      <c r="G6" s="122" t="s">
        <v>267</v>
      </c>
      <c r="H6" s="122" t="s">
        <v>268</v>
      </c>
      <c r="I6" s="123" t="s">
        <v>154</v>
      </c>
      <c r="J6" s="122" t="s">
        <v>267</v>
      </c>
      <c r="K6" s="122" t="s">
        <v>268</v>
      </c>
      <c r="L6" s="123" t="s">
        <v>155</v>
      </c>
      <c r="M6" s="122" t="s">
        <v>268</v>
      </c>
      <c r="N6" s="123" t="s">
        <v>156</v>
      </c>
      <c r="O6" s="122" t="s">
        <v>267</v>
      </c>
      <c r="P6" s="122" t="s">
        <v>268</v>
      </c>
      <c r="Q6" s="123" t="s">
        <v>157</v>
      </c>
      <c r="R6" s="122" t="s">
        <v>268</v>
      </c>
      <c r="S6" s="123" t="s">
        <v>158</v>
      </c>
      <c r="T6" s="122" t="s">
        <v>267</v>
      </c>
      <c r="U6" s="123" t="s">
        <v>159</v>
      </c>
      <c r="V6" s="122" t="s">
        <v>267</v>
      </c>
      <c r="W6" s="122" t="s">
        <v>268</v>
      </c>
      <c r="X6" s="123" t="s">
        <v>160</v>
      </c>
      <c r="Y6" s="122" t="s">
        <v>268</v>
      </c>
      <c r="Z6" s="123" t="s">
        <v>161</v>
      </c>
      <c r="AA6" s="122" t="s">
        <v>267</v>
      </c>
      <c r="AB6" s="122" t="s">
        <v>268</v>
      </c>
      <c r="AC6" s="123" t="s">
        <v>162</v>
      </c>
      <c r="AD6" s="122" t="s">
        <v>267</v>
      </c>
      <c r="AE6" s="122" t="s">
        <v>268</v>
      </c>
      <c r="AF6" s="123" t="s">
        <v>163</v>
      </c>
      <c r="AG6" s="122" t="s">
        <v>267</v>
      </c>
      <c r="AH6" s="122" t="s">
        <v>268</v>
      </c>
      <c r="AI6" s="123" t="s">
        <v>164</v>
      </c>
      <c r="AJ6" s="123" t="s">
        <v>165</v>
      </c>
      <c r="AK6" s="123" t="s">
        <v>166</v>
      </c>
      <c r="AL6" s="123" t="s">
        <v>167</v>
      </c>
      <c r="AM6" s="123" t="s">
        <v>168</v>
      </c>
      <c r="AN6" s="123" t="s">
        <v>169</v>
      </c>
      <c r="AO6" s="123" t="s">
        <v>170</v>
      </c>
      <c r="AP6" s="123" t="s">
        <v>171</v>
      </c>
      <c r="AQ6" s="123" t="s">
        <v>172</v>
      </c>
      <c r="AR6" s="123" t="s">
        <v>173</v>
      </c>
      <c r="AS6" s="123" t="s">
        <v>174</v>
      </c>
      <c r="AT6" s="123" t="s">
        <v>175</v>
      </c>
      <c r="AU6" s="123" t="s">
        <v>176</v>
      </c>
      <c r="AV6" s="123" t="s">
        <v>2</v>
      </c>
      <c r="AW6" s="124"/>
    </row>
    <row r="7" spans="1:70" ht="47.25" customHeight="1" thickBot="1">
      <c r="A7" s="274"/>
      <c r="B7" s="125"/>
      <c r="C7" s="126" t="s">
        <v>177</v>
      </c>
      <c r="D7" s="126" t="s">
        <v>269</v>
      </c>
      <c r="E7" s="126" t="s">
        <v>270</v>
      </c>
      <c r="F7" s="127" t="s">
        <v>178</v>
      </c>
      <c r="G7" s="126" t="s">
        <v>269</v>
      </c>
      <c r="H7" s="126" t="s">
        <v>270</v>
      </c>
      <c r="I7" s="127" t="s">
        <v>179</v>
      </c>
      <c r="J7" s="126" t="s">
        <v>269</v>
      </c>
      <c r="K7" s="126" t="s">
        <v>270</v>
      </c>
      <c r="L7" s="127" t="s">
        <v>180</v>
      </c>
      <c r="M7" s="126" t="s">
        <v>270</v>
      </c>
      <c r="N7" s="127" t="s">
        <v>181</v>
      </c>
      <c r="O7" s="126" t="s">
        <v>269</v>
      </c>
      <c r="P7" s="126" t="s">
        <v>270</v>
      </c>
      <c r="Q7" s="127" t="s">
        <v>182</v>
      </c>
      <c r="R7" s="126" t="s">
        <v>270</v>
      </c>
      <c r="S7" s="128" t="s">
        <v>183</v>
      </c>
      <c r="T7" s="126" t="s">
        <v>269</v>
      </c>
      <c r="U7" s="127" t="s">
        <v>184</v>
      </c>
      <c r="V7" s="126" t="s">
        <v>269</v>
      </c>
      <c r="W7" s="126" t="s">
        <v>270</v>
      </c>
      <c r="X7" s="127" t="s">
        <v>185</v>
      </c>
      <c r="Y7" s="126" t="s">
        <v>270</v>
      </c>
      <c r="Z7" s="127" t="s">
        <v>186</v>
      </c>
      <c r="AA7" s="126" t="s">
        <v>269</v>
      </c>
      <c r="AB7" s="126" t="s">
        <v>270</v>
      </c>
      <c r="AC7" s="127" t="s">
        <v>187</v>
      </c>
      <c r="AD7" s="126" t="s">
        <v>269</v>
      </c>
      <c r="AE7" s="126" t="s">
        <v>270</v>
      </c>
      <c r="AF7" s="127" t="s">
        <v>188</v>
      </c>
      <c r="AG7" s="126" t="s">
        <v>269</v>
      </c>
      <c r="AH7" s="126" t="s">
        <v>270</v>
      </c>
      <c r="AI7" s="127" t="s">
        <v>189</v>
      </c>
      <c r="AJ7" s="126" t="s">
        <v>190</v>
      </c>
      <c r="AK7" s="127" t="s">
        <v>191</v>
      </c>
      <c r="AL7" s="127" t="s">
        <v>192</v>
      </c>
      <c r="AM7" s="127" t="s">
        <v>193</v>
      </c>
      <c r="AN7" s="127" t="s">
        <v>194</v>
      </c>
      <c r="AO7" s="127" t="s">
        <v>195</v>
      </c>
      <c r="AP7" s="127" t="s">
        <v>196</v>
      </c>
      <c r="AQ7" s="127" t="s">
        <v>197</v>
      </c>
      <c r="AR7" s="127" t="s">
        <v>198</v>
      </c>
      <c r="AS7" s="127" t="s">
        <v>199</v>
      </c>
      <c r="AT7" s="127" t="s">
        <v>200</v>
      </c>
      <c r="AU7" s="127" t="s">
        <v>201</v>
      </c>
      <c r="AV7" s="127" t="s">
        <v>29</v>
      </c>
      <c r="AW7" s="129" t="s">
        <v>271</v>
      </c>
    </row>
    <row r="8" spans="1:70" ht="12" thickBot="1">
      <c r="A8" s="274"/>
      <c r="B8" s="125"/>
      <c r="C8" s="122" t="s">
        <v>202</v>
      </c>
      <c r="D8" s="122" t="s">
        <v>202</v>
      </c>
      <c r="E8" s="122" t="s">
        <v>202</v>
      </c>
      <c r="F8" s="123" t="s">
        <v>272</v>
      </c>
      <c r="G8" s="123" t="s">
        <v>272</v>
      </c>
      <c r="H8" s="123" t="s">
        <v>272</v>
      </c>
      <c r="I8" s="122" t="s">
        <v>208</v>
      </c>
      <c r="J8" s="122" t="s">
        <v>208</v>
      </c>
      <c r="K8" s="122" t="s">
        <v>208</v>
      </c>
      <c r="L8" s="122" t="s">
        <v>211</v>
      </c>
      <c r="M8" s="122" t="s">
        <v>211</v>
      </c>
      <c r="N8" s="122" t="s">
        <v>213</v>
      </c>
      <c r="O8" s="122" t="s">
        <v>213</v>
      </c>
      <c r="P8" s="122" t="s">
        <v>213</v>
      </c>
      <c r="Q8" s="123" t="s">
        <v>273</v>
      </c>
      <c r="R8" s="123" t="s">
        <v>273</v>
      </c>
      <c r="S8" s="122" t="s">
        <v>218</v>
      </c>
      <c r="T8" s="122" t="s">
        <v>218</v>
      </c>
      <c r="U8" s="122" t="s">
        <v>218</v>
      </c>
      <c r="V8" s="122" t="s">
        <v>218</v>
      </c>
      <c r="W8" s="122" t="s">
        <v>218</v>
      </c>
      <c r="X8" s="122" t="s">
        <v>221</v>
      </c>
      <c r="Y8" s="122" t="s">
        <v>221</v>
      </c>
      <c r="Z8" s="122" t="s">
        <v>223</v>
      </c>
      <c r="AA8" s="122" t="s">
        <v>223</v>
      </c>
      <c r="AB8" s="122" t="s">
        <v>223</v>
      </c>
      <c r="AC8" s="122" t="s">
        <v>226</v>
      </c>
      <c r="AD8" s="122" t="s">
        <v>226</v>
      </c>
      <c r="AE8" s="122" t="s">
        <v>226</v>
      </c>
      <c r="AF8" s="122" t="s">
        <v>229</v>
      </c>
      <c r="AG8" s="122" t="s">
        <v>229</v>
      </c>
      <c r="AH8" s="122" t="s">
        <v>229</v>
      </c>
      <c r="AI8" s="122" t="s">
        <v>232</v>
      </c>
      <c r="AJ8" s="122" t="s">
        <v>233</v>
      </c>
      <c r="AK8" s="122" t="s">
        <v>234</v>
      </c>
      <c r="AL8" s="122" t="s">
        <v>235</v>
      </c>
      <c r="AM8" s="122" t="s">
        <v>236</v>
      </c>
      <c r="AN8" s="122" t="s">
        <v>237</v>
      </c>
      <c r="AO8" s="122" t="s">
        <v>238</v>
      </c>
      <c r="AP8" s="122" t="s">
        <v>239</v>
      </c>
      <c r="AQ8" s="122" t="s">
        <v>240</v>
      </c>
      <c r="AR8" s="122" t="s">
        <v>241</v>
      </c>
      <c r="AS8" s="122" t="s">
        <v>242</v>
      </c>
      <c r="AT8" s="122" t="s">
        <v>243</v>
      </c>
      <c r="AU8" s="122" t="s">
        <v>244</v>
      </c>
      <c r="AV8" s="122" t="s">
        <v>245</v>
      </c>
      <c r="AW8" s="129"/>
    </row>
    <row r="9" spans="1:70" ht="12" thickBot="1">
      <c r="A9" s="275"/>
      <c r="B9" s="130" t="s">
        <v>274</v>
      </c>
      <c r="C9" s="131" t="s">
        <v>275</v>
      </c>
      <c r="D9" s="131" t="s">
        <v>276</v>
      </c>
      <c r="E9" s="131" t="s">
        <v>248</v>
      </c>
      <c r="F9" s="132" t="s">
        <v>277</v>
      </c>
      <c r="G9" s="132">
        <v>5</v>
      </c>
      <c r="H9" s="132">
        <v>6</v>
      </c>
      <c r="I9" s="131" t="s">
        <v>278</v>
      </c>
      <c r="J9" s="131">
        <v>8</v>
      </c>
      <c r="K9" s="131">
        <v>9</v>
      </c>
      <c r="L9" s="131" t="s">
        <v>279</v>
      </c>
      <c r="M9" s="131">
        <v>11</v>
      </c>
      <c r="N9" s="131" t="s">
        <v>280</v>
      </c>
      <c r="O9" s="131" t="s">
        <v>281</v>
      </c>
      <c r="P9" s="131" t="s">
        <v>282</v>
      </c>
      <c r="Q9" s="132" t="s">
        <v>283</v>
      </c>
      <c r="R9" s="132">
        <v>16</v>
      </c>
      <c r="S9" s="131" t="s">
        <v>284</v>
      </c>
      <c r="T9" s="131">
        <v>18</v>
      </c>
      <c r="U9" s="131" t="s">
        <v>285</v>
      </c>
      <c r="V9" s="131">
        <v>20</v>
      </c>
      <c r="W9" s="131">
        <v>21</v>
      </c>
      <c r="X9" s="131" t="s">
        <v>286</v>
      </c>
      <c r="Y9" s="131">
        <v>23</v>
      </c>
      <c r="Z9" s="131" t="s">
        <v>287</v>
      </c>
      <c r="AA9" s="131" t="s">
        <v>288</v>
      </c>
      <c r="AB9" s="131" t="s">
        <v>259</v>
      </c>
      <c r="AC9" s="131" t="s">
        <v>289</v>
      </c>
      <c r="AD9" s="131">
        <v>28</v>
      </c>
      <c r="AE9" s="131">
        <v>29</v>
      </c>
      <c r="AF9" s="131" t="s">
        <v>290</v>
      </c>
      <c r="AG9" s="131">
        <v>31</v>
      </c>
      <c r="AH9" s="131">
        <v>32</v>
      </c>
      <c r="AI9" s="131" t="s">
        <v>291</v>
      </c>
      <c r="AJ9" s="131">
        <v>34</v>
      </c>
      <c r="AK9" s="131">
        <v>35</v>
      </c>
      <c r="AL9" s="131">
        <v>36</v>
      </c>
      <c r="AM9" s="131">
        <v>37</v>
      </c>
      <c r="AN9" s="131" t="s">
        <v>292</v>
      </c>
      <c r="AO9" s="131">
        <v>39</v>
      </c>
      <c r="AP9" s="131">
        <v>40</v>
      </c>
      <c r="AQ9" s="131">
        <v>41</v>
      </c>
      <c r="AR9" s="131">
        <v>42</v>
      </c>
      <c r="AS9" s="131" t="s">
        <v>293</v>
      </c>
      <c r="AT9" s="131">
        <v>44</v>
      </c>
      <c r="AU9" s="131">
        <v>45</v>
      </c>
      <c r="AV9" s="131">
        <v>46</v>
      </c>
      <c r="AW9" s="127" t="s">
        <v>294</v>
      </c>
    </row>
    <row r="10" spans="1:70" ht="25.5" customHeight="1" thickBot="1">
      <c r="A10" s="133" t="s">
        <v>295</v>
      </c>
      <c r="B10" s="134" t="s">
        <v>6</v>
      </c>
      <c r="C10" s="135">
        <v>3108699</v>
      </c>
      <c r="D10" s="135">
        <v>2608829</v>
      </c>
      <c r="E10" s="135">
        <v>499870</v>
      </c>
      <c r="F10" s="135">
        <v>2987449</v>
      </c>
      <c r="G10" s="135">
        <v>2564946</v>
      </c>
      <c r="H10" s="135">
        <v>422503</v>
      </c>
      <c r="I10" s="135">
        <v>121250</v>
      </c>
      <c r="J10" s="135">
        <v>43883</v>
      </c>
      <c r="K10" s="135">
        <v>77367</v>
      </c>
      <c r="L10" s="135">
        <v>132141</v>
      </c>
      <c r="M10" s="135">
        <v>132141</v>
      </c>
      <c r="N10" s="135">
        <v>63405</v>
      </c>
      <c r="O10" s="135">
        <v>47982</v>
      </c>
      <c r="P10" s="135">
        <v>15423</v>
      </c>
      <c r="Q10" s="135">
        <v>2620</v>
      </c>
      <c r="R10" s="135">
        <v>2620</v>
      </c>
      <c r="S10" s="135">
        <v>27448</v>
      </c>
      <c r="T10" s="135">
        <v>27448</v>
      </c>
      <c r="U10" s="135">
        <v>33337</v>
      </c>
      <c r="V10" s="135">
        <v>20534</v>
      </c>
      <c r="W10" s="135">
        <v>12803</v>
      </c>
      <c r="X10" s="135" t="s">
        <v>99</v>
      </c>
      <c r="Y10" s="135" t="s">
        <v>99</v>
      </c>
      <c r="Z10" s="135" t="s">
        <v>99</v>
      </c>
      <c r="AA10" s="135" t="s">
        <v>99</v>
      </c>
      <c r="AB10" s="135" t="s">
        <v>99</v>
      </c>
      <c r="AC10" s="135" t="s">
        <v>99</v>
      </c>
      <c r="AD10" s="135" t="s">
        <v>99</v>
      </c>
      <c r="AE10" s="135" t="s">
        <v>99</v>
      </c>
      <c r="AF10" s="135" t="s">
        <v>99</v>
      </c>
      <c r="AG10" s="135" t="s">
        <v>99</v>
      </c>
      <c r="AH10" s="135" t="s">
        <v>99</v>
      </c>
      <c r="AI10" s="136" t="s">
        <v>100</v>
      </c>
      <c r="AJ10" s="136" t="s">
        <v>100</v>
      </c>
      <c r="AK10" s="136" t="s">
        <v>100</v>
      </c>
      <c r="AL10" s="136" t="s">
        <v>100</v>
      </c>
      <c r="AM10" s="136" t="s">
        <v>100</v>
      </c>
      <c r="AN10" s="136" t="s">
        <v>100</v>
      </c>
      <c r="AO10" s="136" t="s">
        <v>100</v>
      </c>
      <c r="AP10" s="136" t="s">
        <v>100</v>
      </c>
      <c r="AQ10" s="136" t="s">
        <v>100</v>
      </c>
      <c r="AR10" s="136" t="s">
        <v>100</v>
      </c>
      <c r="AS10" s="135">
        <v>17875</v>
      </c>
      <c r="AT10" s="135" t="s">
        <v>99</v>
      </c>
      <c r="AU10" s="135">
        <v>17875</v>
      </c>
      <c r="AV10" s="135">
        <v>36155</v>
      </c>
      <c r="AW10" s="137" t="s">
        <v>40</v>
      </c>
      <c r="AZ10" s="156"/>
      <c r="BA10" s="156"/>
      <c r="BB10" s="156"/>
      <c r="BC10" s="156"/>
      <c r="BD10" s="156"/>
      <c r="BE10" s="156"/>
      <c r="BF10" s="156"/>
      <c r="BG10" s="156"/>
      <c r="BH10" s="156"/>
      <c r="BI10" s="156"/>
      <c r="BJ10" s="156"/>
      <c r="BK10" s="156"/>
      <c r="BL10" s="156"/>
      <c r="BM10" s="156"/>
      <c r="BN10" s="156"/>
      <c r="BO10" s="156"/>
      <c r="BP10" s="156"/>
      <c r="BQ10" s="156"/>
      <c r="BR10" s="156"/>
    </row>
    <row r="11" spans="1:70" ht="25.5" customHeight="1" thickBot="1">
      <c r="A11" s="131" t="s">
        <v>296</v>
      </c>
      <c r="B11" s="138" t="s">
        <v>297</v>
      </c>
      <c r="C11" s="136">
        <v>3093247</v>
      </c>
      <c r="D11" s="136">
        <v>2605792</v>
      </c>
      <c r="E11" s="136">
        <v>487455</v>
      </c>
      <c r="F11" s="136">
        <v>2973627</v>
      </c>
      <c r="G11" s="136">
        <v>2561909</v>
      </c>
      <c r="H11" s="136">
        <v>411718</v>
      </c>
      <c r="I11" s="136">
        <v>119620</v>
      </c>
      <c r="J11" s="136">
        <v>43883</v>
      </c>
      <c r="K11" s="136">
        <v>75737</v>
      </c>
      <c r="L11" s="136">
        <v>3741</v>
      </c>
      <c r="M11" s="136">
        <v>3741</v>
      </c>
      <c r="N11" s="136">
        <v>63405</v>
      </c>
      <c r="O11" s="136">
        <v>47982</v>
      </c>
      <c r="P11" s="136">
        <v>15423</v>
      </c>
      <c r="Q11" s="136">
        <v>2620</v>
      </c>
      <c r="R11" s="136">
        <v>2620</v>
      </c>
      <c r="S11" s="136">
        <v>27448</v>
      </c>
      <c r="T11" s="136">
        <v>27448</v>
      </c>
      <c r="U11" s="136">
        <v>33337</v>
      </c>
      <c r="V11" s="136">
        <v>20534</v>
      </c>
      <c r="W11" s="136">
        <v>12803</v>
      </c>
      <c r="X11" s="135" t="s">
        <v>99</v>
      </c>
      <c r="Y11" s="135" t="s">
        <v>99</v>
      </c>
      <c r="Z11" s="135" t="s">
        <v>99</v>
      </c>
      <c r="AA11" s="135" t="s">
        <v>99</v>
      </c>
      <c r="AB11" s="135" t="s">
        <v>99</v>
      </c>
      <c r="AC11" s="135" t="s">
        <v>99</v>
      </c>
      <c r="AD11" s="135" t="s">
        <v>99</v>
      </c>
      <c r="AE11" s="135" t="s">
        <v>99</v>
      </c>
      <c r="AF11" s="135" t="s">
        <v>99</v>
      </c>
      <c r="AG11" s="135" t="s">
        <v>99</v>
      </c>
      <c r="AH11" s="135" t="s">
        <v>99</v>
      </c>
      <c r="AI11" s="136" t="s">
        <v>100</v>
      </c>
      <c r="AJ11" s="136" t="s">
        <v>100</v>
      </c>
      <c r="AK11" s="136" t="s">
        <v>100</v>
      </c>
      <c r="AL11" s="136" t="s">
        <v>100</v>
      </c>
      <c r="AM11" s="136" t="s">
        <v>100</v>
      </c>
      <c r="AN11" s="136" t="s">
        <v>100</v>
      </c>
      <c r="AO11" s="136" t="s">
        <v>100</v>
      </c>
      <c r="AP11" s="136" t="s">
        <v>100</v>
      </c>
      <c r="AQ11" s="136" t="s">
        <v>100</v>
      </c>
      <c r="AR11" s="136" t="s">
        <v>100</v>
      </c>
      <c r="AS11" s="136">
        <v>17854</v>
      </c>
      <c r="AT11" s="135" t="s">
        <v>99</v>
      </c>
      <c r="AU11" s="136">
        <v>17854</v>
      </c>
      <c r="AV11" s="136">
        <v>36155</v>
      </c>
      <c r="AW11" s="139" t="s">
        <v>298</v>
      </c>
      <c r="AZ11" s="156"/>
      <c r="BA11" s="156"/>
      <c r="BB11" s="156"/>
      <c r="BC11" s="156"/>
      <c r="BD11" s="156"/>
      <c r="BE11" s="156"/>
      <c r="BF11" s="156"/>
      <c r="BG11" s="156"/>
      <c r="BH11" s="156"/>
      <c r="BI11" s="156"/>
      <c r="BJ11" s="156"/>
      <c r="BK11" s="156"/>
      <c r="BL11" s="156"/>
      <c r="BM11" s="156"/>
      <c r="BN11" s="156"/>
      <c r="BO11" s="156"/>
      <c r="BP11" s="156"/>
      <c r="BQ11" s="156"/>
      <c r="BR11" s="156"/>
    </row>
    <row r="12" spans="1:70" ht="25.5" customHeight="1" thickBot="1">
      <c r="A12" s="131" t="s">
        <v>299</v>
      </c>
      <c r="B12" s="138" t="s">
        <v>300</v>
      </c>
      <c r="C12" s="136">
        <v>15452</v>
      </c>
      <c r="D12" s="136">
        <v>3037</v>
      </c>
      <c r="E12" s="136">
        <v>12415</v>
      </c>
      <c r="F12" s="136">
        <v>13822</v>
      </c>
      <c r="G12" s="136">
        <v>3037</v>
      </c>
      <c r="H12" s="136">
        <v>10785</v>
      </c>
      <c r="I12" s="136">
        <v>1630</v>
      </c>
      <c r="J12" s="135" t="s">
        <v>99</v>
      </c>
      <c r="K12" s="136">
        <v>1630</v>
      </c>
      <c r="L12" s="136">
        <v>128400</v>
      </c>
      <c r="M12" s="136">
        <v>128400</v>
      </c>
      <c r="N12" s="135" t="s">
        <v>99</v>
      </c>
      <c r="O12" s="135" t="s">
        <v>99</v>
      </c>
      <c r="P12" s="135" t="s">
        <v>99</v>
      </c>
      <c r="Q12" s="135" t="s">
        <v>99</v>
      </c>
      <c r="R12" s="135" t="s">
        <v>99</v>
      </c>
      <c r="S12" s="135" t="s">
        <v>99</v>
      </c>
      <c r="T12" s="135" t="s">
        <v>99</v>
      </c>
      <c r="U12" s="135" t="s">
        <v>99</v>
      </c>
      <c r="V12" s="135" t="s">
        <v>99</v>
      </c>
      <c r="W12" s="135" t="s">
        <v>99</v>
      </c>
      <c r="X12" s="135" t="s">
        <v>99</v>
      </c>
      <c r="Y12" s="135" t="s">
        <v>99</v>
      </c>
      <c r="Z12" s="135" t="s">
        <v>99</v>
      </c>
      <c r="AA12" s="135" t="s">
        <v>99</v>
      </c>
      <c r="AB12" s="135" t="s">
        <v>99</v>
      </c>
      <c r="AC12" s="135" t="s">
        <v>99</v>
      </c>
      <c r="AD12" s="135" t="s">
        <v>99</v>
      </c>
      <c r="AE12" s="135" t="s">
        <v>99</v>
      </c>
      <c r="AF12" s="135" t="s">
        <v>99</v>
      </c>
      <c r="AG12" s="135" t="s">
        <v>99</v>
      </c>
      <c r="AH12" s="135" t="s">
        <v>99</v>
      </c>
      <c r="AI12" s="136" t="s">
        <v>100</v>
      </c>
      <c r="AJ12" s="136" t="s">
        <v>100</v>
      </c>
      <c r="AK12" s="136" t="s">
        <v>100</v>
      </c>
      <c r="AL12" s="136" t="s">
        <v>100</v>
      </c>
      <c r="AM12" s="136" t="s">
        <v>100</v>
      </c>
      <c r="AN12" s="136" t="s">
        <v>100</v>
      </c>
      <c r="AO12" s="136" t="s">
        <v>100</v>
      </c>
      <c r="AP12" s="136" t="s">
        <v>100</v>
      </c>
      <c r="AQ12" s="136" t="s">
        <v>100</v>
      </c>
      <c r="AR12" s="136" t="s">
        <v>100</v>
      </c>
      <c r="AS12" s="136">
        <v>21</v>
      </c>
      <c r="AT12" s="135" t="s">
        <v>99</v>
      </c>
      <c r="AU12" s="136">
        <v>21</v>
      </c>
      <c r="AV12" s="135" t="s">
        <v>99</v>
      </c>
      <c r="AW12" s="139" t="s">
        <v>301</v>
      </c>
      <c r="AZ12" s="156"/>
      <c r="BA12" s="156"/>
      <c r="BB12" s="156"/>
      <c r="BC12" s="156"/>
      <c r="BD12" s="156"/>
      <c r="BE12" s="156"/>
      <c r="BF12" s="156"/>
      <c r="BG12" s="156"/>
      <c r="BH12" s="156"/>
      <c r="BI12" s="156"/>
      <c r="BJ12" s="156"/>
      <c r="BK12" s="156"/>
      <c r="BL12" s="156"/>
      <c r="BM12" s="156"/>
      <c r="BN12" s="156"/>
      <c r="BO12" s="156"/>
      <c r="BP12" s="156"/>
      <c r="BQ12" s="156"/>
      <c r="BR12" s="156"/>
    </row>
    <row r="13" spans="1:70" ht="25.5" customHeight="1" thickBot="1">
      <c r="A13" s="133" t="s">
        <v>302</v>
      </c>
      <c r="B13" s="140" t="s">
        <v>7</v>
      </c>
      <c r="C13" s="136">
        <v>605566</v>
      </c>
      <c r="D13" s="136">
        <v>580133</v>
      </c>
      <c r="E13" s="136">
        <v>25433</v>
      </c>
      <c r="F13" s="136">
        <v>602982</v>
      </c>
      <c r="G13" s="136">
        <v>577549</v>
      </c>
      <c r="H13" s="136">
        <v>25433</v>
      </c>
      <c r="I13" s="136">
        <v>2584</v>
      </c>
      <c r="J13" s="136">
        <v>2584</v>
      </c>
      <c r="K13" s="135" t="s">
        <v>99</v>
      </c>
      <c r="L13" s="135" t="s">
        <v>99</v>
      </c>
      <c r="M13" s="135" t="s">
        <v>99</v>
      </c>
      <c r="N13" s="136">
        <v>199223</v>
      </c>
      <c r="O13" s="136">
        <v>6813</v>
      </c>
      <c r="P13" s="136">
        <v>192410</v>
      </c>
      <c r="Q13" s="135" t="s">
        <v>99</v>
      </c>
      <c r="R13" s="135" t="s">
        <v>99</v>
      </c>
      <c r="S13" s="135" t="s">
        <v>99</v>
      </c>
      <c r="T13" s="135" t="s">
        <v>99</v>
      </c>
      <c r="U13" s="136">
        <v>199223</v>
      </c>
      <c r="V13" s="136">
        <v>6813</v>
      </c>
      <c r="W13" s="136">
        <v>192410</v>
      </c>
      <c r="X13" s="135" t="s">
        <v>99</v>
      </c>
      <c r="Y13" s="135" t="s">
        <v>99</v>
      </c>
      <c r="Z13" s="135" t="s">
        <v>99</v>
      </c>
      <c r="AA13" s="135" t="s">
        <v>99</v>
      </c>
      <c r="AB13" s="135" t="s">
        <v>99</v>
      </c>
      <c r="AC13" s="135" t="s">
        <v>99</v>
      </c>
      <c r="AD13" s="135" t="s">
        <v>99</v>
      </c>
      <c r="AE13" s="135" t="s">
        <v>99</v>
      </c>
      <c r="AF13" s="135" t="s">
        <v>99</v>
      </c>
      <c r="AG13" s="135" t="s">
        <v>99</v>
      </c>
      <c r="AH13" s="135" t="s">
        <v>99</v>
      </c>
      <c r="AI13" s="136" t="s">
        <v>100</v>
      </c>
      <c r="AJ13" s="136" t="s">
        <v>100</v>
      </c>
      <c r="AK13" s="136" t="s">
        <v>100</v>
      </c>
      <c r="AL13" s="136" t="s">
        <v>100</v>
      </c>
      <c r="AM13" s="136" t="s">
        <v>100</v>
      </c>
      <c r="AN13" s="136" t="s">
        <v>100</v>
      </c>
      <c r="AO13" s="136" t="s">
        <v>100</v>
      </c>
      <c r="AP13" s="136" t="s">
        <v>100</v>
      </c>
      <c r="AQ13" s="136" t="s">
        <v>100</v>
      </c>
      <c r="AR13" s="136" t="s">
        <v>100</v>
      </c>
      <c r="AS13" s="136">
        <v>4025</v>
      </c>
      <c r="AT13" s="135" t="s">
        <v>99</v>
      </c>
      <c r="AU13" s="136">
        <v>4025</v>
      </c>
      <c r="AV13" s="135" t="s">
        <v>99</v>
      </c>
      <c r="AW13" s="137" t="s">
        <v>48</v>
      </c>
      <c r="AZ13" s="156"/>
      <c r="BA13" s="156"/>
      <c r="BB13" s="156"/>
      <c r="BC13" s="156"/>
      <c r="BD13" s="156"/>
      <c r="BE13" s="156"/>
      <c r="BF13" s="156"/>
      <c r="BG13" s="156"/>
      <c r="BH13" s="156"/>
      <c r="BI13" s="156"/>
      <c r="BJ13" s="156"/>
      <c r="BK13" s="156"/>
      <c r="BL13" s="156"/>
      <c r="BM13" s="156"/>
      <c r="BN13" s="156"/>
      <c r="BO13" s="156"/>
      <c r="BP13" s="156"/>
      <c r="BQ13" s="156"/>
      <c r="BR13" s="156"/>
    </row>
    <row r="14" spans="1:70" ht="25.5" customHeight="1" thickBot="1">
      <c r="A14" s="131" t="s">
        <v>303</v>
      </c>
      <c r="B14" s="138" t="s">
        <v>297</v>
      </c>
      <c r="C14" s="136">
        <v>605566</v>
      </c>
      <c r="D14" s="136">
        <v>580133</v>
      </c>
      <c r="E14" s="136">
        <v>25433</v>
      </c>
      <c r="F14" s="136">
        <v>602982</v>
      </c>
      <c r="G14" s="136">
        <v>577549</v>
      </c>
      <c r="H14" s="136">
        <v>25433</v>
      </c>
      <c r="I14" s="136">
        <v>2584</v>
      </c>
      <c r="J14" s="136">
        <v>2584</v>
      </c>
      <c r="K14" s="135" t="s">
        <v>99</v>
      </c>
      <c r="L14" s="135" t="s">
        <v>99</v>
      </c>
      <c r="M14" s="135" t="s">
        <v>99</v>
      </c>
      <c r="N14" s="136">
        <v>199223</v>
      </c>
      <c r="O14" s="136">
        <v>6813</v>
      </c>
      <c r="P14" s="136">
        <v>192410</v>
      </c>
      <c r="Q14" s="135" t="s">
        <v>99</v>
      </c>
      <c r="R14" s="135" t="s">
        <v>99</v>
      </c>
      <c r="S14" s="135" t="s">
        <v>99</v>
      </c>
      <c r="T14" s="135" t="s">
        <v>99</v>
      </c>
      <c r="U14" s="136">
        <v>199223</v>
      </c>
      <c r="V14" s="136">
        <v>6813</v>
      </c>
      <c r="W14" s="136">
        <v>192410</v>
      </c>
      <c r="X14" s="135" t="s">
        <v>99</v>
      </c>
      <c r="Y14" s="135" t="s">
        <v>99</v>
      </c>
      <c r="Z14" s="135" t="s">
        <v>99</v>
      </c>
      <c r="AA14" s="135" t="s">
        <v>99</v>
      </c>
      <c r="AB14" s="135" t="s">
        <v>99</v>
      </c>
      <c r="AC14" s="135" t="s">
        <v>99</v>
      </c>
      <c r="AD14" s="135" t="s">
        <v>99</v>
      </c>
      <c r="AE14" s="135" t="s">
        <v>99</v>
      </c>
      <c r="AF14" s="135" t="s">
        <v>99</v>
      </c>
      <c r="AG14" s="135" t="s">
        <v>99</v>
      </c>
      <c r="AH14" s="135" t="s">
        <v>99</v>
      </c>
      <c r="AI14" s="136" t="s">
        <v>100</v>
      </c>
      <c r="AJ14" s="136" t="s">
        <v>100</v>
      </c>
      <c r="AK14" s="136" t="s">
        <v>100</v>
      </c>
      <c r="AL14" s="136" t="s">
        <v>100</v>
      </c>
      <c r="AM14" s="136" t="s">
        <v>100</v>
      </c>
      <c r="AN14" s="136" t="s">
        <v>100</v>
      </c>
      <c r="AO14" s="136" t="s">
        <v>100</v>
      </c>
      <c r="AP14" s="136" t="s">
        <v>100</v>
      </c>
      <c r="AQ14" s="136" t="s">
        <v>100</v>
      </c>
      <c r="AR14" s="136" t="s">
        <v>100</v>
      </c>
      <c r="AS14" s="136">
        <v>4025</v>
      </c>
      <c r="AT14" s="135" t="s">
        <v>99</v>
      </c>
      <c r="AU14" s="136">
        <v>4025</v>
      </c>
      <c r="AV14" s="135" t="s">
        <v>99</v>
      </c>
      <c r="AW14" s="139" t="s">
        <v>298</v>
      </c>
      <c r="AZ14" s="156"/>
      <c r="BA14" s="156"/>
      <c r="BB14" s="156"/>
      <c r="BC14" s="156"/>
      <c r="BD14" s="156"/>
      <c r="BE14" s="156"/>
      <c r="BF14" s="156"/>
      <c r="BG14" s="156"/>
      <c r="BH14" s="156"/>
      <c r="BI14" s="156"/>
      <c r="BJ14" s="156"/>
      <c r="BK14" s="156"/>
      <c r="BL14" s="156"/>
      <c r="BM14" s="156"/>
      <c r="BN14" s="156"/>
      <c r="BO14" s="156"/>
      <c r="BP14" s="156"/>
      <c r="BQ14" s="156"/>
      <c r="BR14" s="156"/>
    </row>
    <row r="15" spans="1:70" ht="25.5" customHeight="1" thickBot="1">
      <c r="A15" s="131" t="s">
        <v>304</v>
      </c>
      <c r="B15" s="138" t="s">
        <v>300</v>
      </c>
      <c r="C15" s="135" t="s">
        <v>99</v>
      </c>
      <c r="D15" s="135" t="s">
        <v>99</v>
      </c>
      <c r="E15" s="135" t="s">
        <v>99</v>
      </c>
      <c r="F15" s="135" t="s">
        <v>99</v>
      </c>
      <c r="G15" s="135" t="s">
        <v>99</v>
      </c>
      <c r="H15" s="135" t="s">
        <v>99</v>
      </c>
      <c r="I15" s="135" t="s">
        <v>99</v>
      </c>
      <c r="J15" s="135" t="s">
        <v>99</v>
      </c>
      <c r="K15" s="135" t="s">
        <v>99</v>
      </c>
      <c r="L15" s="135" t="s">
        <v>99</v>
      </c>
      <c r="M15" s="135" t="s">
        <v>99</v>
      </c>
      <c r="N15" s="135" t="s">
        <v>99</v>
      </c>
      <c r="O15" s="135" t="s">
        <v>99</v>
      </c>
      <c r="P15" s="135" t="s">
        <v>99</v>
      </c>
      <c r="Q15" s="135" t="s">
        <v>99</v>
      </c>
      <c r="R15" s="135" t="s">
        <v>99</v>
      </c>
      <c r="S15" s="135" t="s">
        <v>99</v>
      </c>
      <c r="T15" s="135" t="s">
        <v>99</v>
      </c>
      <c r="U15" s="135" t="s">
        <v>99</v>
      </c>
      <c r="V15" s="135" t="s">
        <v>99</v>
      </c>
      <c r="W15" s="135" t="s">
        <v>99</v>
      </c>
      <c r="X15" s="135" t="s">
        <v>99</v>
      </c>
      <c r="Y15" s="135" t="s">
        <v>99</v>
      </c>
      <c r="Z15" s="135" t="s">
        <v>99</v>
      </c>
      <c r="AA15" s="135" t="s">
        <v>99</v>
      </c>
      <c r="AB15" s="135" t="s">
        <v>99</v>
      </c>
      <c r="AC15" s="135" t="s">
        <v>99</v>
      </c>
      <c r="AD15" s="135" t="s">
        <v>99</v>
      </c>
      <c r="AE15" s="135" t="s">
        <v>99</v>
      </c>
      <c r="AF15" s="135" t="s">
        <v>99</v>
      </c>
      <c r="AG15" s="135" t="s">
        <v>99</v>
      </c>
      <c r="AH15" s="135" t="s">
        <v>99</v>
      </c>
      <c r="AI15" s="136" t="s">
        <v>100</v>
      </c>
      <c r="AJ15" s="136" t="s">
        <v>100</v>
      </c>
      <c r="AK15" s="136" t="s">
        <v>100</v>
      </c>
      <c r="AL15" s="136" t="s">
        <v>100</v>
      </c>
      <c r="AM15" s="136" t="s">
        <v>100</v>
      </c>
      <c r="AN15" s="136" t="s">
        <v>100</v>
      </c>
      <c r="AO15" s="136" t="s">
        <v>100</v>
      </c>
      <c r="AP15" s="136" t="s">
        <v>100</v>
      </c>
      <c r="AQ15" s="136" t="s">
        <v>100</v>
      </c>
      <c r="AR15" s="136" t="s">
        <v>100</v>
      </c>
      <c r="AS15" s="135" t="s">
        <v>99</v>
      </c>
      <c r="AT15" s="135" t="s">
        <v>99</v>
      </c>
      <c r="AU15" s="135" t="s">
        <v>99</v>
      </c>
      <c r="AV15" s="135" t="s">
        <v>99</v>
      </c>
      <c r="AW15" s="139" t="s">
        <v>301</v>
      </c>
      <c r="AZ15" s="156"/>
      <c r="BA15" s="156"/>
      <c r="BB15" s="156"/>
      <c r="BC15" s="156"/>
      <c r="BD15" s="156"/>
      <c r="BE15" s="156"/>
      <c r="BF15" s="156"/>
      <c r="BG15" s="156"/>
      <c r="BH15" s="156"/>
      <c r="BI15" s="156"/>
      <c r="BJ15" s="156"/>
      <c r="BK15" s="156"/>
      <c r="BL15" s="156"/>
      <c r="BM15" s="156"/>
      <c r="BN15" s="156"/>
      <c r="BO15" s="156"/>
      <c r="BP15" s="156"/>
      <c r="BQ15" s="156"/>
      <c r="BR15" s="156"/>
    </row>
    <row r="16" spans="1:70" ht="25.5" customHeight="1" thickBot="1">
      <c r="A16" s="133" t="s">
        <v>305</v>
      </c>
      <c r="B16" s="140" t="s">
        <v>8</v>
      </c>
      <c r="C16" s="136">
        <v>1996054</v>
      </c>
      <c r="D16" s="136">
        <v>1787266</v>
      </c>
      <c r="E16" s="136">
        <v>208788</v>
      </c>
      <c r="F16" s="136">
        <v>1973100</v>
      </c>
      <c r="G16" s="136">
        <v>1764599</v>
      </c>
      <c r="H16" s="136">
        <v>208501</v>
      </c>
      <c r="I16" s="136">
        <v>22954</v>
      </c>
      <c r="J16" s="136">
        <v>22667</v>
      </c>
      <c r="K16" s="136">
        <v>287</v>
      </c>
      <c r="L16" s="136">
        <v>15971</v>
      </c>
      <c r="M16" s="136">
        <v>15971</v>
      </c>
      <c r="N16" s="136">
        <v>3474341</v>
      </c>
      <c r="O16" s="136">
        <v>1278696</v>
      </c>
      <c r="P16" s="136">
        <v>2195645</v>
      </c>
      <c r="Q16" s="136">
        <v>1559735</v>
      </c>
      <c r="R16" s="136">
        <v>1559735</v>
      </c>
      <c r="S16" s="136">
        <v>1230320</v>
      </c>
      <c r="T16" s="136">
        <v>1230320</v>
      </c>
      <c r="U16" s="136">
        <v>684286</v>
      </c>
      <c r="V16" s="136">
        <v>48376</v>
      </c>
      <c r="W16" s="136">
        <v>635910</v>
      </c>
      <c r="X16" s="135" t="s">
        <v>99</v>
      </c>
      <c r="Y16" s="135" t="s">
        <v>99</v>
      </c>
      <c r="Z16" s="135" t="s">
        <v>99</v>
      </c>
      <c r="AA16" s="135" t="s">
        <v>99</v>
      </c>
      <c r="AB16" s="135" t="s">
        <v>99</v>
      </c>
      <c r="AC16" s="135" t="s">
        <v>99</v>
      </c>
      <c r="AD16" s="135" t="s">
        <v>99</v>
      </c>
      <c r="AE16" s="135" t="s">
        <v>99</v>
      </c>
      <c r="AF16" s="135" t="s">
        <v>99</v>
      </c>
      <c r="AG16" s="135" t="s">
        <v>99</v>
      </c>
      <c r="AH16" s="135" t="s">
        <v>99</v>
      </c>
      <c r="AI16" s="136">
        <v>25775</v>
      </c>
      <c r="AJ16" s="136">
        <v>12883</v>
      </c>
      <c r="AK16" s="136">
        <v>12892</v>
      </c>
      <c r="AL16" s="136" t="s">
        <v>100</v>
      </c>
      <c r="AM16" s="136" t="s">
        <v>100</v>
      </c>
      <c r="AN16" s="136" t="s">
        <v>100</v>
      </c>
      <c r="AO16" s="136" t="s">
        <v>100</v>
      </c>
      <c r="AP16" s="136" t="s">
        <v>100</v>
      </c>
      <c r="AQ16" s="136" t="s">
        <v>100</v>
      </c>
      <c r="AR16" s="136" t="s">
        <v>100</v>
      </c>
      <c r="AS16" s="136">
        <v>12297</v>
      </c>
      <c r="AT16" s="135" t="s">
        <v>99</v>
      </c>
      <c r="AU16" s="136">
        <v>12297</v>
      </c>
      <c r="AV16" s="136">
        <v>27397</v>
      </c>
      <c r="AW16" s="137" t="s">
        <v>41</v>
      </c>
      <c r="AZ16" s="156"/>
      <c r="BA16" s="156"/>
      <c r="BB16" s="156"/>
      <c r="BC16" s="156"/>
      <c r="BD16" s="156"/>
      <c r="BE16" s="156"/>
      <c r="BF16" s="156"/>
      <c r="BG16" s="156"/>
      <c r="BH16" s="156"/>
      <c r="BI16" s="156"/>
      <c r="BJ16" s="156"/>
      <c r="BK16" s="156"/>
      <c r="BL16" s="156"/>
      <c r="BM16" s="156"/>
      <c r="BN16" s="156"/>
      <c r="BO16" s="156"/>
      <c r="BP16" s="156"/>
      <c r="BQ16" s="156"/>
      <c r="BR16" s="156"/>
    </row>
    <row r="17" spans="1:70" ht="25.5" customHeight="1" thickBot="1">
      <c r="A17" s="131" t="s">
        <v>306</v>
      </c>
      <c r="B17" s="138" t="s">
        <v>297</v>
      </c>
      <c r="C17" s="136">
        <v>1996054</v>
      </c>
      <c r="D17" s="136">
        <v>1787266</v>
      </c>
      <c r="E17" s="136">
        <v>208788</v>
      </c>
      <c r="F17" s="136">
        <v>1973100</v>
      </c>
      <c r="G17" s="136">
        <v>1764599</v>
      </c>
      <c r="H17" s="136">
        <v>208501</v>
      </c>
      <c r="I17" s="136">
        <v>22954</v>
      </c>
      <c r="J17" s="136">
        <v>22667</v>
      </c>
      <c r="K17" s="136">
        <v>287</v>
      </c>
      <c r="L17" s="136">
        <v>15971</v>
      </c>
      <c r="M17" s="136">
        <v>15971</v>
      </c>
      <c r="N17" s="136">
        <v>3474341</v>
      </c>
      <c r="O17" s="136">
        <v>1278696</v>
      </c>
      <c r="P17" s="136">
        <v>2195645</v>
      </c>
      <c r="Q17" s="136">
        <v>1559735</v>
      </c>
      <c r="R17" s="136">
        <v>1559735</v>
      </c>
      <c r="S17" s="136">
        <v>1230320</v>
      </c>
      <c r="T17" s="136">
        <v>1230320</v>
      </c>
      <c r="U17" s="136">
        <v>684286</v>
      </c>
      <c r="V17" s="136">
        <v>48376</v>
      </c>
      <c r="W17" s="136">
        <v>635910</v>
      </c>
      <c r="X17" s="135" t="s">
        <v>99</v>
      </c>
      <c r="Y17" s="135" t="s">
        <v>99</v>
      </c>
      <c r="Z17" s="135" t="s">
        <v>99</v>
      </c>
      <c r="AA17" s="135" t="s">
        <v>99</v>
      </c>
      <c r="AB17" s="135" t="s">
        <v>99</v>
      </c>
      <c r="AC17" s="135" t="s">
        <v>99</v>
      </c>
      <c r="AD17" s="135" t="s">
        <v>99</v>
      </c>
      <c r="AE17" s="135" t="s">
        <v>99</v>
      </c>
      <c r="AF17" s="135" t="s">
        <v>99</v>
      </c>
      <c r="AG17" s="135" t="s">
        <v>99</v>
      </c>
      <c r="AH17" s="135" t="s">
        <v>99</v>
      </c>
      <c r="AI17" s="136">
        <v>25775</v>
      </c>
      <c r="AJ17" s="136">
        <v>12883</v>
      </c>
      <c r="AK17" s="136">
        <v>12892</v>
      </c>
      <c r="AL17" s="136" t="s">
        <v>100</v>
      </c>
      <c r="AM17" s="136" t="s">
        <v>100</v>
      </c>
      <c r="AN17" s="136" t="s">
        <v>100</v>
      </c>
      <c r="AO17" s="136" t="s">
        <v>100</v>
      </c>
      <c r="AP17" s="136" t="s">
        <v>100</v>
      </c>
      <c r="AQ17" s="136" t="s">
        <v>100</v>
      </c>
      <c r="AR17" s="136" t="s">
        <v>100</v>
      </c>
      <c r="AS17" s="136">
        <v>12297</v>
      </c>
      <c r="AT17" s="135" t="s">
        <v>99</v>
      </c>
      <c r="AU17" s="136">
        <v>12297</v>
      </c>
      <c r="AV17" s="136">
        <v>27397</v>
      </c>
      <c r="AW17" s="139" t="s">
        <v>298</v>
      </c>
      <c r="AZ17" s="156"/>
      <c r="BA17" s="156"/>
      <c r="BB17" s="156"/>
      <c r="BC17" s="156"/>
      <c r="BD17" s="156"/>
      <c r="BE17" s="156"/>
      <c r="BF17" s="156"/>
      <c r="BG17" s="156"/>
      <c r="BH17" s="156"/>
      <c r="BI17" s="156"/>
      <c r="BJ17" s="156"/>
      <c r="BK17" s="156"/>
      <c r="BL17" s="156"/>
      <c r="BM17" s="156"/>
      <c r="BN17" s="156"/>
      <c r="BO17" s="156"/>
      <c r="BP17" s="156"/>
      <c r="BQ17" s="156"/>
      <c r="BR17" s="156"/>
    </row>
    <row r="18" spans="1:70" ht="25.5" customHeight="1" thickBot="1">
      <c r="A18" s="131" t="s">
        <v>307</v>
      </c>
      <c r="B18" s="138" t="s">
        <v>300</v>
      </c>
      <c r="C18" s="135" t="s">
        <v>99</v>
      </c>
      <c r="D18" s="135" t="s">
        <v>99</v>
      </c>
      <c r="E18" s="135" t="s">
        <v>99</v>
      </c>
      <c r="F18" s="135" t="s">
        <v>99</v>
      </c>
      <c r="G18" s="135" t="s">
        <v>99</v>
      </c>
      <c r="H18" s="135" t="s">
        <v>99</v>
      </c>
      <c r="I18" s="135" t="s">
        <v>99</v>
      </c>
      <c r="J18" s="135" t="s">
        <v>99</v>
      </c>
      <c r="K18" s="135" t="s">
        <v>99</v>
      </c>
      <c r="L18" s="135" t="s">
        <v>99</v>
      </c>
      <c r="M18" s="135" t="s">
        <v>99</v>
      </c>
      <c r="N18" s="135" t="s">
        <v>99</v>
      </c>
      <c r="O18" s="135" t="s">
        <v>99</v>
      </c>
      <c r="P18" s="135" t="s">
        <v>99</v>
      </c>
      <c r="Q18" s="135" t="s">
        <v>99</v>
      </c>
      <c r="R18" s="135" t="s">
        <v>99</v>
      </c>
      <c r="S18" s="135" t="s">
        <v>99</v>
      </c>
      <c r="T18" s="135" t="s">
        <v>99</v>
      </c>
      <c r="U18" s="135" t="s">
        <v>99</v>
      </c>
      <c r="V18" s="135" t="s">
        <v>99</v>
      </c>
      <c r="W18" s="135" t="s">
        <v>99</v>
      </c>
      <c r="X18" s="135" t="s">
        <v>99</v>
      </c>
      <c r="Y18" s="135" t="s">
        <v>99</v>
      </c>
      <c r="Z18" s="135" t="s">
        <v>99</v>
      </c>
      <c r="AA18" s="135" t="s">
        <v>99</v>
      </c>
      <c r="AB18" s="135" t="s">
        <v>99</v>
      </c>
      <c r="AC18" s="135" t="s">
        <v>99</v>
      </c>
      <c r="AD18" s="135" t="s">
        <v>99</v>
      </c>
      <c r="AE18" s="135" t="s">
        <v>99</v>
      </c>
      <c r="AF18" s="135" t="s">
        <v>99</v>
      </c>
      <c r="AG18" s="135" t="s">
        <v>99</v>
      </c>
      <c r="AH18" s="135" t="s">
        <v>99</v>
      </c>
      <c r="AI18" s="136" t="s">
        <v>100</v>
      </c>
      <c r="AJ18" s="136" t="s">
        <v>100</v>
      </c>
      <c r="AK18" s="136" t="s">
        <v>100</v>
      </c>
      <c r="AL18" s="136" t="s">
        <v>100</v>
      </c>
      <c r="AM18" s="136" t="s">
        <v>100</v>
      </c>
      <c r="AN18" s="136" t="s">
        <v>100</v>
      </c>
      <c r="AO18" s="136" t="s">
        <v>100</v>
      </c>
      <c r="AP18" s="136" t="s">
        <v>100</v>
      </c>
      <c r="AQ18" s="136" t="s">
        <v>100</v>
      </c>
      <c r="AR18" s="136" t="s">
        <v>100</v>
      </c>
      <c r="AS18" s="135" t="s">
        <v>99</v>
      </c>
      <c r="AT18" s="135" t="s">
        <v>99</v>
      </c>
      <c r="AU18" s="135" t="s">
        <v>99</v>
      </c>
      <c r="AV18" s="135" t="s">
        <v>99</v>
      </c>
      <c r="AW18" s="139" t="s">
        <v>301</v>
      </c>
      <c r="AZ18" s="156"/>
      <c r="BA18" s="156"/>
      <c r="BB18" s="156"/>
      <c r="BC18" s="156"/>
      <c r="BD18" s="156"/>
      <c r="BE18" s="156"/>
      <c r="BF18" s="156"/>
      <c r="BG18" s="156"/>
      <c r="BH18" s="156"/>
      <c r="BI18" s="156"/>
      <c r="BJ18" s="156"/>
      <c r="BK18" s="156"/>
      <c r="BL18" s="156"/>
      <c r="BM18" s="156"/>
      <c r="BN18" s="156"/>
      <c r="BO18" s="156"/>
      <c r="BP18" s="156"/>
      <c r="BQ18" s="156"/>
      <c r="BR18" s="156"/>
    </row>
    <row r="19" spans="1:70" ht="25.5" customHeight="1" thickBot="1">
      <c r="A19" s="133" t="s">
        <v>308</v>
      </c>
      <c r="B19" s="141" t="s">
        <v>9</v>
      </c>
      <c r="C19" s="136">
        <v>7923</v>
      </c>
      <c r="D19" s="136">
        <v>7923</v>
      </c>
      <c r="E19" s="135" t="s">
        <v>99</v>
      </c>
      <c r="F19" s="136">
        <v>7854</v>
      </c>
      <c r="G19" s="136">
        <v>7854</v>
      </c>
      <c r="H19" s="135" t="s">
        <v>99</v>
      </c>
      <c r="I19" s="136">
        <v>69</v>
      </c>
      <c r="J19" s="136">
        <v>69</v>
      </c>
      <c r="K19" s="135" t="s">
        <v>99</v>
      </c>
      <c r="L19" s="136">
        <v>1774</v>
      </c>
      <c r="M19" s="136">
        <v>1774</v>
      </c>
      <c r="N19" s="136">
        <v>42039</v>
      </c>
      <c r="O19" s="136">
        <v>25608</v>
      </c>
      <c r="P19" s="136">
        <v>16431</v>
      </c>
      <c r="Q19" s="135" t="s">
        <v>99</v>
      </c>
      <c r="R19" s="135" t="s">
        <v>99</v>
      </c>
      <c r="S19" s="136">
        <v>25608</v>
      </c>
      <c r="T19" s="136">
        <v>25608</v>
      </c>
      <c r="U19" s="135" t="s">
        <v>99</v>
      </c>
      <c r="V19" s="135" t="s">
        <v>99</v>
      </c>
      <c r="W19" s="135" t="s">
        <v>99</v>
      </c>
      <c r="X19" s="136">
        <v>16431</v>
      </c>
      <c r="Y19" s="136">
        <v>16431</v>
      </c>
      <c r="Z19" s="135" t="s">
        <v>99</v>
      </c>
      <c r="AA19" s="135" t="s">
        <v>99</v>
      </c>
      <c r="AB19" s="135" t="s">
        <v>99</v>
      </c>
      <c r="AC19" s="135" t="s">
        <v>99</v>
      </c>
      <c r="AD19" s="135" t="s">
        <v>99</v>
      </c>
      <c r="AE19" s="135" t="s">
        <v>99</v>
      </c>
      <c r="AF19" s="135" t="s">
        <v>99</v>
      </c>
      <c r="AG19" s="135" t="s">
        <v>99</v>
      </c>
      <c r="AH19" s="135" t="s">
        <v>99</v>
      </c>
      <c r="AI19" s="136" t="s">
        <v>100</v>
      </c>
      <c r="AJ19" s="136" t="s">
        <v>100</v>
      </c>
      <c r="AK19" s="136" t="s">
        <v>100</v>
      </c>
      <c r="AL19" s="136" t="s">
        <v>100</v>
      </c>
      <c r="AM19" s="136" t="s">
        <v>100</v>
      </c>
      <c r="AN19" s="136" t="s">
        <v>100</v>
      </c>
      <c r="AO19" s="136" t="s">
        <v>100</v>
      </c>
      <c r="AP19" s="136" t="s">
        <v>100</v>
      </c>
      <c r="AQ19" s="136" t="s">
        <v>100</v>
      </c>
      <c r="AR19" s="136" t="s">
        <v>100</v>
      </c>
      <c r="AS19" s="136">
        <v>70709</v>
      </c>
      <c r="AT19" s="136">
        <v>70654</v>
      </c>
      <c r="AU19" s="136">
        <v>55</v>
      </c>
      <c r="AV19" s="135" t="s">
        <v>99</v>
      </c>
      <c r="AW19" s="142" t="s">
        <v>42</v>
      </c>
      <c r="AZ19" s="156"/>
      <c r="BA19" s="156"/>
      <c r="BB19" s="156"/>
      <c r="BC19" s="156"/>
      <c r="BD19" s="156"/>
      <c r="BE19" s="156"/>
      <c r="BF19" s="156"/>
      <c r="BG19" s="156"/>
      <c r="BH19" s="156"/>
      <c r="BI19" s="156"/>
      <c r="BJ19" s="156"/>
      <c r="BK19" s="156"/>
      <c r="BL19" s="156"/>
      <c r="BM19" s="156"/>
      <c r="BN19" s="156"/>
      <c r="BO19" s="156"/>
      <c r="BP19" s="156"/>
      <c r="BQ19" s="156"/>
      <c r="BR19" s="156"/>
    </row>
    <row r="20" spans="1:70" ht="25.5" customHeight="1" thickBot="1">
      <c r="A20" s="131" t="s">
        <v>309</v>
      </c>
      <c r="B20" s="138" t="s">
        <v>297</v>
      </c>
      <c r="C20" s="136">
        <v>7923</v>
      </c>
      <c r="D20" s="136">
        <v>7923</v>
      </c>
      <c r="E20" s="135" t="s">
        <v>99</v>
      </c>
      <c r="F20" s="136">
        <v>7854</v>
      </c>
      <c r="G20" s="136">
        <v>7854</v>
      </c>
      <c r="H20" s="135" t="s">
        <v>99</v>
      </c>
      <c r="I20" s="136">
        <v>69</v>
      </c>
      <c r="J20" s="136">
        <v>69</v>
      </c>
      <c r="K20" s="135" t="s">
        <v>99</v>
      </c>
      <c r="L20" s="135" t="s">
        <v>99</v>
      </c>
      <c r="M20" s="135" t="s">
        <v>99</v>
      </c>
      <c r="N20" s="136">
        <v>35121</v>
      </c>
      <c r="O20" s="136">
        <v>19345</v>
      </c>
      <c r="P20" s="136">
        <v>15776</v>
      </c>
      <c r="Q20" s="135" t="s">
        <v>99</v>
      </c>
      <c r="R20" s="135" t="s">
        <v>99</v>
      </c>
      <c r="S20" s="136">
        <v>19345</v>
      </c>
      <c r="T20" s="136">
        <v>19345</v>
      </c>
      <c r="U20" s="135" t="s">
        <v>99</v>
      </c>
      <c r="V20" s="135" t="s">
        <v>99</v>
      </c>
      <c r="W20" s="135" t="s">
        <v>99</v>
      </c>
      <c r="X20" s="136">
        <v>15776</v>
      </c>
      <c r="Y20" s="136">
        <v>15776</v>
      </c>
      <c r="Z20" s="135" t="s">
        <v>99</v>
      </c>
      <c r="AA20" s="135" t="s">
        <v>99</v>
      </c>
      <c r="AB20" s="135" t="s">
        <v>99</v>
      </c>
      <c r="AC20" s="135" t="s">
        <v>99</v>
      </c>
      <c r="AD20" s="135" t="s">
        <v>99</v>
      </c>
      <c r="AE20" s="135" t="s">
        <v>99</v>
      </c>
      <c r="AF20" s="135" t="s">
        <v>99</v>
      </c>
      <c r="AG20" s="135" t="s">
        <v>99</v>
      </c>
      <c r="AH20" s="135" t="s">
        <v>99</v>
      </c>
      <c r="AI20" s="136" t="s">
        <v>100</v>
      </c>
      <c r="AJ20" s="136" t="s">
        <v>100</v>
      </c>
      <c r="AK20" s="136" t="s">
        <v>100</v>
      </c>
      <c r="AL20" s="136" t="s">
        <v>100</v>
      </c>
      <c r="AM20" s="136" t="s">
        <v>100</v>
      </c>
      <c r="AN20" s="136" t="s">
        <v>100</v>
      </c>
      <c r="AO20" s="136" t="s">
        <v>100</v>
      </c>
      <c r="AP20" s="136" t="s">
        <v>100</v>
      </c>
      <c r="AQ20" s="136" t="s">
        <v>100</v>
      </c>
      <c r="AR20" s="136" t="s">
        <v>100</v>
      </c>
      <c r="AS20" s="136">
        <v>17015</v>
      </c>
      <c r="AT20" s="136">
        <v>16960</v>
      </c>
      <c r="AU20" s="136">
        <v>55</v>
      </c>
      <c r="AV20" s="135" t="s">
        <v>99</v>
      </c>
      <c r="AW20" s="139" t="s">
        <v>298</v>
      </c>
      <c r="AZ20" s="156"/>
      <c r="BA20" s="156"/>
      <c r="BB20" s="156"/>
      <c r="BC20" s="156"/>
      <c r="BD20" s="156"/>
      <c r="BE20" s="156"/>
      <c r="BF20" s="156"/>
      <c r="BG20" s="156"/>
      <c r="BH20" s="156"/>
      <c r="BI20" s="156"/>
      <c r="BJ20" s="156"/>
      <c r="BK20" s="156"/>
      <c r="BL20" s="156"/>
      <c r="BM20" s="156"/>
      <c r="BN20" s="156"/>
      <c r="BO20" s="156"/>
      <c r="BP20" s="156"/>
      <c r="BQ20" s="156"/>
      <c r="BR20" s="156"/>
    </row>
    <row r="21" spans="1:70" ht="25.5" customHeight="1" thickBot="1">
      <c r="A21" s="131" t="s">
        <v>310</v>
      </c>
      <c r="B21" s="138" t="s">
        <v>300</v>
      </c>
      <c r="C21" s="135" t="s">
        <v>99</v>
      </c>
      <c r="D21" s="135" t="s">
        <v>99</v>
      </c>
      <c r="E21" s="135" t="s">
        <v>99</v>
      </c>
      <c r="F21" s="135" t="s">
        <v>99</v>
      </c>
      <c r="G21" s="135" t="s">
        <v>99</v>
      </c>
      <c r="H21" s="135" t="s">
        <v>99</v>
      </c>
      <c r="I21" s="135" t="s">
        <v>99</v>
      </c>
      <c r="J21" s="135" t="s">
        <v>99</v>
      </c>
      <c r="K21" s="135" t="s">
        <v>99</v>
      </c>
      <c r="L21" s="136">
        <v>1774</v>
      </c>
      <c r="M21" s="136">
        <v>1774</v>
      </c>
      <c r="N21" s="136">
        <v>6918</v>
      </c>
      <c r="O21" s="136">
        <v>6263</v>
      </c>
      <c r="P21" s="136">
        <v>655</v>
      </c>
      <c r="Q21" s="135" t="s">
        <v>99</v>
      </c>
      <c r="R21" s="135" t="s">
        <v>99</v>
      </c>
      <c r="S21" s="136">
        <v>6263</v>
      </c>
      <c r="T21" s="136">
        <v>6263</v>
      </c>
      <c r="U21" s="135" t="s">
        <v>99</v>
      </c>
      <c r="V21" s="135" t="s">
        <v>99</v>
      </c>
      <c r="W21" s="135" t="s">
        <v>99</v>
      </c>
      <c r="X21" s="136">
        <v>655</v>
      </c>
      <c r="Y21" s="136">
        <v>655</v>
      </c>
      <c r="Z21" s="135" t="s">
        <v>99</v>
      </c>
      <c r="AA21" s="135" t="s">
        <v>99</v>
      </c>
      <c r="AB21" s="135" t="s">
        <v>99</v>
      </c>
      <c r="AC21" s="135" t="s">
        <v>99</v>
      </c>
      <c r="AD21" s="135" t="s">
        <v>99</v>
      </c>
      <c r="AE21" s="135" t="s">
        <v>99</v>
      </c>
      <c r="AF21" s="135" t="s">
        <v>99</v>
      </c>
      <c r="AG21" s="135" t="s">
        <v>99</v>
      </c>
      <c r="AH21" s="135" t="s">
        <v>99</v>
      </c>
      <c r="AI21" s="136" t="s">
        <v>100</v>
      </c>
      <c r="AJ21" s="136" t="s">
        <v>100</v>
      </c>
      <c r="AK21" s="136" t="s">
        <v>100</v>
      </c>
      <c r="AL21" s="136" t="s">
        <v>100</v>
      </c>
      <c r="AM21" s="136" t="s">
        <v>100</v>
      </c>
      <c r="AN21" s="136" t="s">
        <v>100</v>
      </c>
      <c r="AO21" s="136" t="s">
        <v>100</v>
      </c>
      <c r="AP21" s="136" t="s">
        <v>100</v>
      </c>
      <c r="AQ21" s="136" t="s">
        <v>100</v>
      </c>
      <c r="AR21" s="136" t="s">
        <v>100</v>
      </c>
      <c r="AS21" s="136">
        <v>53694</v>
      </c>
      <c r="AT21" s="136">
        <v>53694</v>
      </c>
      <c r="AU21" s="135" t="s">
        <v>99</v>
      </c>
      <c r="AV21" s="135" t="s">
        <v>99</v>
      </c>
      <c r="AW21" s="139" t="s">
        <v>301</v>
      </c>
      <c r="AZ21" s="156"/>
      <c r="BA21" s="156"/>
      <c r="BB21" s="156"/>
      <c r="BC21" s="156"/>
      <c r="BD21" s="156"/>
      <c r="BE21" s="156"/>
      <c r="BF21" s="156"/>
      <c r="BG21" s="156"/>
      <c r="BH21" s="156"/>
      <c r="BI21" s="156"/>
      <c r="BJ21" s="156"/>
      <c r="BK21" s="156"/>
      <c r="BL21" s="156"/>
      <c r="BM21" s="156"/>
      <c r="BN21" s="156"/>
      <c r="BO21" s="156"/>
      <c r="BP21" s="156"/>
      <c r="BQ21" s="156"/>
      <c r="BR21" s="156"/>
    </row>
    <row r="22" spans="1:70" ht="25.5" customHeight="1" thickBot="1">
      <c r="A22" s="133" t="s">
        <v>10</v>
      </c>
      <c r="B22" s="143" t="s">
        <v>37</v>
      </c>
      <c r="C22" s="136">
        <v>267476</v>
      </c>
      <c r="D22" s="136">
        <v>83789</v>
      </c>
      <c r="E22" s="136">
        <v>183687</v>
      </c>
      <c r="F22" s="136">
        <v>267476</v>
      </c>
      <c r="G22" s="136">
        <v>83789</v>
      </c>
      <c r="H22" s="136">
        <v>183687</v>
      </c>
      <c r="I22" s="135" t="s">
        <v>99</v>
      </c>
      <c r="J22" s="135" t="s">
        <v>99</v>
      </c>
      <c r="K22" s="135" t="s">
        <v>99</v>
      </c>
      <c r="L22" s="135" t="s">
        <v>99</v>
      </c>
      <c r="M22" s="135" t="s">
        <v>99</v>
      </c>
      <c r="N22" s="136">
        <v>155564</v>
      </c>
      <c r="O22" s="135" t="s">
        <v>99</v>
      </c>
      <c r="P22" s="136">
        <v>155564</v>
      </c>
      <c r="Q22" s="136">
        <v>56708</v>
      </c>
      <c r="R22" s="136">
        <v>56708</v>
      </c>
      <c r="S22" s="135" t="s">
        <v>99</v>
      </c>
      <c r="T22" s="135" t="s">
        <v>99</v>
      </c>
      <c r="U22" s="136">
        <v>98856</v>
      </c>
      <c r="V22" s="135" t="s">
        <v>99</v>
      </c>
      <c r="W22" s="136">
        <v>98856</v>
      </c>
      <c r="X22" s="135" t="s">
        <v>99</v>
      </c>
      <c r="Y22" s="135" t="s">
        <v>99</v>
      </c>
      <c r="Z22" s="136">
        <v>831162</v>
      </c>
      <c r="AA22" s="136">
        <v>98069</v>
      </c>
      <c r="AB22" s="136">
        <v>733093</v>
      </c>
      <c r="AC22" s="136">
        <v>149859</v>
      </c>
      <c r="AD22" s="136">
        <v>35323</v>
      </c>
      <c r="AE22" s="136">
        <v>114536</v>
      </c>
      <c r="AF22" s="136">
        <v>681303</v>
      </c>
      <c r="AG22" s="136">
        <v>62746</v>
      </c>
      <c r="AH22" s="136">
        <v>618557</v>
      </c>
      <c r="AI22" s="136" t="s">
        <v>100</v>
      </c>
      <c r="AJ22" s="136" t="s">
        <v>100</v>
      </c>
      <c r="AK22" s="136" t="s">
        <v>100</v>
      </c>
      <c r="AL22" s="136" t="s">
        <v>100</v>
      </c>
      <c r="AM22" s="136" t="s">
        <v>100</v>
      </c>
      <c r="AN22" s="136" t="s">
        <v>100</v>
      </c>
      <c r="AO22" s="136" t="s">
        <v>100</v>
      </c>
      <c r="AP22" s="136" t="s">
        <v>100</v>
      </c>
      <c r="AQ22" s="136" t="s">
        <v>100</v>
      </c>
      <c r="AR22" s="136" t="s">
        <v>100</v>
      </c>
      <c r="AS22" s="136">
        <v>50354</v>
      </c>
      <c r="AT22" s="135" t="s">
        <v>99</v>
      </c>
      <c r="AU22" s="136">
        <v>50354</v>
      </c>
      <c r="AV22" s="135" t="s">
        <v>99</v>
      </c>
      <c r="AW22" s="144" t="s">
        <v>43</v>
      </c>
      <c r="AZ22" s="156"/>
      <c r="BA22" s="156"/>
      <c r="BB22" s="156"/>
      <c r="BC22" s="156"/>
      <c r="BD22" s="156"/>
      <c r="BE22" s="156"/>
      <c r="BF22" s="156"/>
      <c r="BG22" s="156"/>
      <c r="BH22" s="156"/>
      <c r="BI22" s="156"/>
      <c r="BJ22" s="156"/>
      <c r="BK22" s="156"/>
      <c r="BL22" s="156"/>
      <c r="BM22" s="156"/>
      <c r="BN22" s="156"/>
      <c r="BO22" s="156"/>
      <c r="BP22" s="156"/>
      <c r="BQ22" s="156"/>
      <c r="BR22" s="156"/>
    </row>
    <row r="23" spans="1:70" ht="25.5" customHeight="1" thickBot="1">
      <c r="A23" s="133" t="s">
        <v>11</v>
      </c>
      <c r="B23" s="145" t="s">
        <v>85</v>
      </c>
      <c r="C23" s="136">
        <v>52155</v>
      </c>
      <c r="D23" s="136">
        <v>130</v>
      </c>
      <c r="E23" s="136">
        <v>52025</v>
      </c>
      <c r="F23" s="136">
        <v>52155</v>
      </c>
      <c r="G23" s="136">
        <v>130</v>
      </c>
      <c r="H23" s="136">
        <v>52025</v>
      </c>
      <c r="I23" s="135" t="s">
        <v>99</v>
      </c>
      <c r="J23" s="135" t="s">
        <v>99</v>
      </c>
      <c r="K23" s="135" t="s">
        <v>99</v>
      </c>
      <c r="L23" s="135" t="s">
        <v>99</v>
      </c>
      <c r="M23" s="135" t="s">
        <v>99</v>
      </c>
      <c r="N23" s="135" t="s">
        <v>99</v>
      </c>
      <c r="O23" s="135" t="s">
        <v>99</v>
      </c>
      <c r="P23" s="135" t="s">
        <v>99</v>
      </c>
      <c r="Q23" s="135" t="s">
        <v>99</v>
      </c>
      <c r="R23" s="135" t="s">
        <v>99</v>
      </c>
      <c r="S23" s="135" t="s">
        <v>99</v>
      </c>
      <c r="T23" s="135" t="s">
        <v>99</v>
      </c>
      <c r="U23" s="135" t="s">
        <v>99</v>
      </c>
      <c r="V23" s="135" t="s">
        <v>99</v>
      </c>
      <c r="W23" s="135" t="s">
        <v>99</v>
      </c>
      <c r="X23" s="135" t="s">
        <v>99</v>
      </c>
      <c r="Y23" s="135" t="s">
        <v>99</v>
      </c>
      <c r="Z23" s="135" t="s">
        <v>99</v>
      </c>
      <c r="AA23" s="135" t="s">
        <v>99</v>
      </c>
      <c r="AB23" s="135" t="s">
        <v>99</v>
      </c>
      <c r="AC23" s="135" t="s">
        <v>99</v>
      </c>
      <c r="AD23" s="135" t="s">
        <v>99</v>
      </c>
      <c r="AE23" s="135" t="s">
        <v>99</v>
      </c>
      <c r="AF23" s="135" t="s">
        <v>99</v>
      </c>
      <c r="AG23" s="135" t="s">
        <v>99</v>
      </c>
      <c r="AH23" s="135" t="s">
        <v>99</v>
      </c>
      <c r="AI23" s="136">
        <v>4044776</v>
      </c>
      <c r="AJ23" s="136">
        <v>3447990</v>
      </c>
      <c r="AK23" s="136">
        <v>490826</v>
      </c>
      <c r="AL23" s="136">
        <v>105960</v>
      </c>
      <c r="AM23" s="136" t="s">
        <v>100</v>
      </c>
      <c r="AN23" s="136" t="s">
        <v>100</v>
      </c>
      <c r="AO23" s="136" t="s">
        <v>100</v>
      </c>
      <c r="AP23" s="136" t="s">
        <v>100</v>
      </c>
      <c r="AQ23" s="136" t="s">
        <v>100</v>
      </c>
      <c r="AR23" s="136" t="s">
        <v>100</v>
      </c>
      <c r="AS23" s="136">
        <v>1</v>
      </c>
      <c r="AT23" s="135" t="s">
        <v>99</v>
      </c>
      <c r="AU23" s="136">
        <v>1</v>
      </c>
      <c r="AV23" s="136">
        <v>22319</v>
      </c>
      <c r="AW23" s="144" t="s">
        <v>44</v>
      </c>
      <c r="AZ23" s="156"/>
      <c r="BA23" s="156"/>
      <c r="BB23" s="156"/>
      <c r="BC23" s="156"/>
      <c r="BD23" s="156"/>
      <c r="BE23" s="156"/>
      <c r="BF23" s="156"/>
      <c r="BG23" s="156"/>
      <c r="BH23" s="156"/>
      <c r="BI23" s="156"/>
      <c r="BJ23" s="156"/>
      <c r="BK23" s="156"/>
      <c r="BL23" s="156"/>
      <c r="BM23" s="156"/>
      <c r="BN23" s="156"/>
      <c r="BO23" s="156"/>
      <c r="BP23" s="156"/>
      <c r="BQ23" s="156"/>
      <c r="BR23" s="156"/>
    </row>
    <row r="24" spans="1:70" ht="25.5" customHeight="1" thickBot="1">
      <c r="A24" s="146" t="s">
        <v>12</v>
      </c>
      <c r="B24" s="147" t="s">
        <v>49</v>
      </c>
      <c r="C24" s="136">
        <v>51030</v>
      </c>
      <c r="D24" s="135" t="s">
        <v>99</v>
      </c>
      <c r="E24" s="136">
        <v>51030</v>
      </c>
      <c r="F24" s="136">
        <v>51030</v>
      </c>
      <c r="G24" s="135" t="s">
        <v>99</v>
      </c>
      <c r="H24" s="136">
        <v>51030</v>
      </c>
      <c r="I24" s="135" t="s">
        <v>99</v>
      </c>
      <c r="J24" s="135" t="s">
        <v>99</v>
      </c>
      <c r="K24" s="135" t="s">
        <v>99</v>
      </c>
      <c r="L24" s="135" t="s">
        <v>99</v>
      </c>
      <c r="M24" s="135" t="s">
        <v>99</v>
      </c>
      <c r="N24" s="135" t="s">
        <v>99</v>
      </c>
      <c r="O24" s="135" t="s">
        <v>99</v>
      </c>
      <c r="P24" s="135" t="s">
        <v>99</v>
      </c>
      <c r="Q24" s="135" t="s">
        <v>99</v>
      </c>
      <c r="R24" s="135" t="s">
        <v>99</v>
      </c>
      <c r="S24" s="135" t="s">
        <v>99</v>
      </c>
      <c r="T24" s="135" t="s">
        <v>99</v>
      </c>
      <c r="U24" s="135" t="s">
        <v>99</v>
      </c>
      <c r="V24" s="135" t="s">
        <v>99</v>
      </c>
      <c r="W24" s="135" t="s">
        <v>99</v>
      </c>
      <c r="X24" s="135" t="s">
        <v>99</v>
      </c>
      <c r="Y24" s="135" t="s">
        <v>99</v>
      </c>
      <c r="Z24" s="135" t="s">
        <v>99</v>
      </c>
      <c r="AA24" s="135" t="s">
        <v>99</v>
      </c>
      <c r="AB24" s="135" t="s">
        <v>99</v>
      </c>
      <c r="AC24" s="135" t="s">
        <v>99</v>
      </c>
      <c r="AD24" s="135" t="s">
        <v>99</v>
      </c>
      <c r="AE24" s="135" t="s">
        <v>99</v>
      </c>
      <c r="AF24" s="135" t="s">
        <v>99</v>
      </c>
      <c r="AG24" s="135" t="s">
        <v>99</v>
      </c>
      <c r="AH24" s="135" t="s">
        <v>99</v>
      </c>
      <c r="AI24" s="136">
        <v>3447990</v>
      </c>
      <c r="AJ24" s="136">
        <v>3447990</v>
      </c>
      <c r="AK24" s="136" t="s">
        <v>100</v>
      </c>
      <c r="AL24" s="136" t="s">
        <v>100</v>
      </c>
      <c r="AM24" s="136" t="s">
        <v>100</v>
      </c>
      <c r="AN24" s="136" t="s">
        <v>100</v>
      </c>
      <c r="AO24" s="136" t="s">
        <v>100</v>
      </c>
      <c r="AP24" s="136" t="s">
        <v>100</v>
      </c>
      <c r="AQ24" s="136" t="s">
        <v>100</v>
      </c>
      <c r="AR24" s="136" t="s">
        <v>100</v>
      </c>
      <c r="AS24" s="135" t="s">
        <v>99</v>
      </c>
      <c r="AT24" s="135" t="s">
        <v>99</v>
      </c>
      <c r="AU24" s="135" t="s">
        <v>99</v>
      </c>
      <c r="AV24" s="136">
        <v>22319</v>
      </c>
      <c r="AW24" s="148" t="s">
        <v>97</v>
      </c>
      <c r="AZ24" s="156"/>
      <c r="BA24" s="156"/>
      <c r="BB24" s="156"/>
      <c r="BC24" s="156"/>
      <c r="BD24" s="156"/>
      <c r="BE24" s="156"/>
      <c r="BF24" s="156"/>
      <c r="BG24" s="156"/>
      <c r="BH24" s="156"/>
      <c r="BI24" s="156"/>
      <c r="BJ24" s="156"/>
      <c r="BK24" s="156"/>
      <c r="BL24" s="156"/>
      <c r="BM24" s="156"/>
      <c r="BN24" s="156"/>
      <c r="BO24" s="156"/>
      <c r="BP24" s="156"/>
      <c r="BQ24" s="156"/>
      <c r="BR24" s="156"/>
    </row>
    <row r="25" spans="1:70" ht="25.5" customHeight="1" thickBot="1">
      <c r="A25" s="146" t="s">
        <v>13</v>
      </c>
      <c r="B25" s="147" t="s">
        <v>50</v>
      </c>
      <c r="C25" s="136">
        <v>1125</v>
      </c>
      <c r="D25" s="136">
        <v>130</v>
      </c>
      <c r="E25" s="136">
        <v>995</v>
      </c>
      <c r="F25" s="136">
        <v>1125</v>
      </c>
      <c r="G25" s="136">
        <v>130</v>
      </c>
      <c r="H25" s="136">
        <v>995</v>
      </c>
      <c r="I25" s="135" t="s">
        <v>99</v>
      </c>
      <c r="J25" s="135" t="s">
        <v>99</v>
      </c>
      <c r="K25" s="135" t="s">
        <v>99</v>
      </c>
      <c r="L25" s="135" t="s">
        <v>99</v>
      </c>
      <c r="M25" s="135" t="s">
        <v>99</v>
      </c>
      <c r="N25" s="135" t="s">
        <v>99</v>
      </c>
      <c r="O25" s="135" t="s">
        <v>99</v>
      </c>
      <c r="P25" s="135" t="s">
        <v>99</v>
      </c>
      <c r="Q25" s="135" t="s">
        <v>99</v>
      </c>
      <c r="R25" s="135" t="s">
        <v>99</v>
      </c>
      <c r="S25" s="135" t="s">
        <v>99</v>
      </c>
      <c r="T25" s="135" t="s">
        <v>99</v>
      </c>
      <c r="U25" s="135" t="s">
        <v>99</v>
      </c>
      <c r="V25" s="135" t="s">
        <v>99</v>
      </c>
      <c r="W25" s="135" t="s">
        <v>99</v>
      </c>
      <c r="X25" s="135" t="s">
        <v>99</v>
      </c>
      <c r="Y25" s="135" t="s">
        <v>99</v>
      </c>
      <c r="Z25" s="135" t="s">
        <v>99</v>
      </c>
      <c r="AA25" s="135" t="s">
        <v>99</v>
      </c>
      <c r="AB25" s="135" t="s">
        <v>99</v>
      </c>
      <c r="AC25" s="135" t="s">
        <v>99</v>
      </c>
      <c r="AD25" s="135" t="s">
        <v>99</v>
      </c>
      <c r="AE25" s="135" t="s">
        <v>99</v>
      </c>
      <c r="AF25" s="135" t="s">
        <v>99</v>
      </c>
      <c r="AG25" s="135" t="s">
        <v>99</v>
      </c>
      <c r="AH25" s="135" t="s">
        <v>99</v>
      </c>
      <c r="AI25" s="136">
        <v>596786</v>
      </c>
      <c r="AJ25" s="135" t="s">
        <v>99</v>
      </c>
      <c r="AK25" s="136">
        <v>490826</v>
      </c>
      <c r="AL25" s="136">
        <v>105960</v>
      </c>
      <c r="AM25" s="136" t="s">
        <v>100</v>
      </c>
      <c r="AN25" s="136" t="s">
        <v>100</v>
      </c>
      <c r="AO25" s="136" t="s">
        <v>100</v>
      </c>
      <c r="AP25" s="136" t="s">
        <v>100</v>
      </c>
      <c r="AQ25" s="136" t="s">
        <v>100</v>
      </c>
      <c r="AR25" s="136" t="s">
        <v>100</v>
      </c>
      <c r="AS25" s="136">
        <v>1</v>
      </c>
      <c r="AT25" s="135" t="s">
        <v>99</v>
      </c>
      <c r="AU25" s="136">
        <v>1</v>
      </c>
      <c r="AV25" s="135" t="s">
        <v>99</v>
      </c>
      <c r="AW25" s="149" t="s">
        <v>98</v>
      </c>
      <c r="AZ25" s="156"/>
      <c r="BA25" s="156"/>
      <c r="BB25" s="156"/>
      <c r="BC25" s="156"/>
      <c r="BD25" s="156"/>
      <c r="BE25" s="156"/>
      <c r="BF25" s="156"/>
      <c r="BG25" s="156"/>
      <c r="BH25" s="156"/>
      <c r="BI25" s="156"/>
      <c r="BJ25" s="156"/>
      <c r="BK25" s="156"/>
      <c r="BL25" s="156"/>
      <c r="BM25" s="156"/>
      <c r="BN25" s="156"/>
      <c r="BO25" s="156"/>
      <c r="BP25" s="156"/>
      <c r="BQ25" s="156"/>
      <c r="BR25" s="156"/>
    </row>
    <row r="26" spans="1:70" ht="25.5" customHeight="1" thickBot="1">
      <c r="A26" s="133" t="s">
        <v>14</v>
      </c>
      <c r="B26" s="150" t="s">
        <v>51</v>
      </c>
      <c r="C26" s="136">
        <v>59</v>
      </c>
      <c r="D26" s="135" t="s">
        <v>99</v>
      </c>
      <c r="E26" s="136">
        <v>59</v>
      </c>
      <c r="F26" s="135" t="s">
        <v>99</v>
      </c>
      <c r="G26" s="135" t="s">
        <v>99</v>
      </c>
      <c r="H26" s="135" t="s">
        <v>99</v>
      </c>
      <c r="I26" s="136">
        <v>59</v>
      </c>
      <c r="J26" s="135" t="s">
        <v>99</v>
      </c>
      <c r="K26" s="136">
        <v>59</v>
      </c>
      <c r="L26" s="136">
        <v>1950</v>
      </c>
      <c r="M26" s="136">
        <v>1950</v>
      </c>
      <c r="N26" s="136">
        <v>260206</v>
      </c>
      <c r="O26" s="136">
        <v>141545</v>
      </c>
      <c r="P26" s="136">
        <v>118661</v>
      </c>
      <c r="Q26" s="136">
        <v>17153</v>
      </c>
      <c r="R26" s="136">
        <v>17153</v>
      </c>
      <c r="S26" s="136">
        <v>133153</v>
      </c>
      <c r="T26" s="136">
        <v>133153</v>
      </c>
      <c r="U26" s="136">
        <v>109897</v>
      </c>
      <c r="V26" s="136">
        <v>8392</v>
      </c>
      <c r="W26" s="136">
        <v>101505</v>
      </c>
      <c r="X26" s="136">
        <v>3</v>
      </c>
      <c r="Y26" s="136">
        <v>3</v>
      </c>
      <c r="Z26" s="136">
        <v>18502</v>
      </c>
      <c r="AA26" s="136">
        <v>18502</v>
      </c>
      <c r="AB26" s="135" t="s">
        <v>99</v>
      </c>
      <c r="AC26" s="135" t="s">
        <v>99</v>
      </c>
      <c r="AD26" s="135" t="s">
        <v>99</v>
      </c>
      <c r="AE26" s="135" t="s">
        <v>99</v>
      </c>
      <c r="AF26" s="136">
        <v>18502</v>
      </c>
      <c r="AG26" s="136">
        <v>18502</v>
      </c>
      <c r="AH26" s="136">
        <v>0</v>
      </c>
      <c r="AI26" s="136" t="s">
        <v>100</v>
      </c>
      <c r="AJ26" s="136" t="s">
        <v>100</v>
      </c>
      <c r="AK26" s="136" t="s">
        <v>100</v>
      </c>
      <c r="AL26" s="136" t="s">
        <v>100</v>
      </c>
      <c r="AM26" s="136">
        <v>9278</v>
      </c>
      <c r="AN26" s="136" t="s">
        <v>100</v>
      </c>
      <c r="AO26" s="136" t="s">
        <v>100</v>
      </c>
      <c r="AP26" s="136" t="s">
        <v>100</v>
      </c>
      <c r="AQ26" s="136" t="s">
        <v>100</v>
      </c>
      <c r="AR26" s="136" t="s">
        <v>100</v>
      </c>
      <c r="AS26" s="136">
        <v>50555</v>
      </c>
      <c r="AT26" s="135" t="s">
        <v>99</v>
      </c>
      <c r="AU26" s="136">
        <v>50555</v>
      </c>
      <c r="AV26" s="135" t="s">
        <v>99</v>
      </c>
      <c r="AW26" s="151" t="s">
        <v>45</v>
      </c>
      <c r="AZ26" s="156"/>
      <c r="BA26" s="156"/>
      <c r="BB26" s="156"/>
      <c r="BC26" s="156"/>
      <c r="BD26" s="156"/>
      <c r="BE26" s="156"/>
      <c r="BF26" s="156"/>
      <c r="BG26" s="156"/>
      <c r="BH26" s="156"/>
      <c r="BI26" s="156"/>
      <c r="BJ26" s="156"/>
      <c r="BK26" s="156"/>
      <c r="BL26" s="156"/>
      <c r="BM26" s="156"/>
      <c r="BN26" s="156"/>
      <c r="BO26" s="156"/>
      <c r="BP26" s="156"/>
      <c r="BQ26" s="156"/>
      <c r="BR26" s="156"/>
    </row>
    <row r="27" spans="1:70" ht="25.5" customHeight="1" thickBot="1">
      <c r="A27" s="133" t="s">
        <v>15</v>
      </c>
      <c r="B27" s="152" t="s">
        <v>52</v>
      </c>
      <c r="C27" s="136" t="s">
        <v>100</v>
      </c>
      <c r="D27" s="136" t="s">
        <v>100</v>
      </c>
      <c r="E27" s="136" t="s">
        <v>100</v>
      </c>
      <c r="F27" s="136" t="s">
        <v>100</v>
      </c>
      <c r="G27" s="136" t="s">
        <v>100</v>
      </c>
      <c r="H27" s="136" t="s">
        <v>100</v>
      </c>
      <c r="I27" s="136" t="s">
        <v>100</v>
      </c>
      <c r="J27" s="136" t="s">
        <v>100</v>
      </c>
      <c r="K27" s="136" t="s">
        <v>100</v>
      </c>
      <c r="L27" s="136" t="s">
        <v>100</v>
      </c>
      <c r="M27" s="136" t="s">
        <v>100</v>
      </c>
      <c r="N27" s="136" t="s">
        <v>100</v>
      </c>
      <c r="O27" s="136" t="s">
        <v>100</v>
      </c>
      <c r="P27" s="136" t="s">
        <v>100</v>
      </c>
      <c r="Q27" s="136" t="s">
        <v>100</v>
      </c>
      <c r="R27" s="136" t="s">
        <v>100</v>
      </c>
      <c r="S27" s="136" t="s">
        <v>100</v>
      </c>
      <c r="T27" s="136" t="s">
        <v>100</v>
      </c>
      <c r="U27" s="136" t="s">
        <v>100</v>
      </c>
      <c r="V27" s="136" t="s">
        <v>100</v>
      </c>
      <c r="W27" s="136" t="s">
        <v>100</v>
      </c>
      <c r="X27" s="136" t="s">
        <v>100</v>
      </c>
      <c r="Y27" s="136" t="s">
        <v>100</v>
      </c>
      <c r="Z27" s="136" t="s">
        <v>100</v>
      </c>
      <c r="AA27" s="136" t="s">
        <v>100</v>
      </c>
      <c r="AB27" s="136" t="s">
        <v>100</v>
      </c>
      <c r="AC27" s="136" t="s">
        <v>100</v>
      </c>
      <c r="AD27" s="136" t="s">
        <v>100</v>
      </c>
      <c r="AE27" s="136" t="s">
        <v>100</v>
      </c>
      <c r="AF27" s="136" t="s">
        <v>100</v>
      </c>
      <c r="AG27" s="136" t="s">
        <v>100</v>
      </c>
      <c r="AH27" s="136" t="s">
        <v>100</v>
      </c>
      <c r="AI27" s="136" t="s">
        <v>100</v>
      </c>
      <c r="AJ27" s="136" t="s">
        <v>100</v>
      </c>
      <c r="AK27" s="136" t="s">
        <v>100</v>
      </c>
      <c r="AL27" s="136" t="s">
        <v>100</v>
      </c>
      <c r="AM27" s="136" t="s">
        <v>100</v>
      </c>
      <c r="AN27" s="136">
        <v>286106</v>
      </c>
      <c r="AO27" s="136">
        <v>170947</v>
      </c>
      <c r="AP27" s="136" t="s">
        <v>100</v>
      </c>
      <c r="AQ27" s="136">
        <v>115159</v>
      </c>
      <c r="AR27" s="136" t="s">
        <v>100</v>
      </c>
      <c r="AS27" s="136" t="s">
        <v>100</v>
      </c>
      <c r="AT27" s="136" t="s">
        <v>100</v>
      </c>
      <c r="AU27" s="136" t="s">
        <v>100</v>
      </c>
      <c r="AV27" s="136" t="s">
        <v>100</v>
      </c>
      <c r="AW27" s="149" t="s">
        <v>46</v>
      </c>
      <c r="AZ27" s="156"/>
      <c r="BA27" s="156"/>
      <c r="BB27" s="156"/>
      <c r="BC27" s="156"/>
      <c r="BD27" s="156"/>
      <c r="BE27" s="156"/>
      <c r="BF27" s="156"/>
      <c r="BG27" s="156"/>
      <c r="BH27" s="156"/>
      <c r="BI27" s="156"/>
      <c r="BJ27" s="156"/>
      <c r="BK27" s="156"/>
      <c r="BL27" s="156"/>
      <c r="BM27" s="156"/>
      <c r="BN27" s="156"/>
      <c r="BO27" s="156"/>
      <c r="BP27" s="156"/>
      <c r="BQ27" s="156"/>
      <c r="BR27" s="156"/>
    </row>
    <row r="28" spans="1:70" ht="25.5" customHeight="1" thickBot="1">
      <c r="A28" s="133" t="s">
        <v>38</v>
      </c>
      <c r="B28" s="152" t="s">
        <v>39</v>
      </c>
      <c r="C28" s="136" t="s">
        <v>100</v>
      </c>
      <c r="D28" s="136" t="s">
        <v>100</v>
      </c>
      <c r="E28" s="136" t="s">
        <v>100</v>
      </c>
      <c r="F28" s="136" t="s">
        <v>100</v>
      </c>
      <c r="G28" s="136" t="s">
        <v>100</v>
      </c>
      <c r="H28" s="136" t="s">
        <v>100</v>
      </c>
      <c r="I28" s="136" t="s">
        <v>100</v>
      </c>
      <c r="J28" s="136" t="s">
        <v>100</v>
      </c>
      <c r="K28" s="136" t="s">
        <v>100</v>
      </c>
      <c r="L28" s="136" t="s">
        <v>100</v>
      </c>
      <c r="M28" s="136" t="s">
        <v>100</v>
      </c>
      <c r="N28" s="136" t="s">
        <v>100</v>
      </c>
      <c r="O28" s="136" t="s">
        <v>100</v>
      </c>
      <c r="P28" s="136" t="s">
        <v>100</v>
      </c>
      <c r="Q28" s="136" t="s">
        <v>100</v>
      </c>
      <c r="R28" s="136" t="s">
        <v>100</v>
      </c>
      <c r="S28" s="136" t="s">
        <v>100</v>
      </c>
      <c r="T28" s="136" t="s">
        <v>100</v>
      </c>
      <c r="U28" s="136" t="s">
        <v>100</v>
      </c>
      <c r="V28" s="136" t="s">
        <v>100</v>
      </c>
      <c r="W28" s="136" t="s">
        <v>100</v>
      </c>
      <c r="X28" s="136" t="s">
        <v>100</v>
      </c>
      <c r="Y28" s="136" t="s">
        <v>100</v>
      </c>
      <c r="Z28" s="136" t="s">
        <v>100</v>
      </c>
      <c r="AA28" s="136" t="s">
        <v>100</v>
      </c>
      <c r="AB28" s="136" t="s">
        <v>100</v>
      </c>
      <c r="AC28" s="136" t="s">
        <v>100</v>
      </c>
      <c r="AD28" s="136" t="s">
        <v>100</v>
      </c>
      <c r="AE28" s="136" t="s">
        <v>100</v>
      </c>
      <c r="AF28" s="136" t="s">
        <v>100</v>
      </c>
      <c r="AG28" s="136" t="s">
        <v>100</v>
      </c>
      <c r="AH28" s="136" t="s">
        <v>100</v>
      </c>
      <c r="AI28" s="136" t="s">
        <v>100</v>
      </c>
      <c r="AJ28" s="136" t="s">
        <v>100</v>
      </c>
      <c r="AK28" s="136" t="s">
        <v>100</v>
      </c>
      <c r="AL28" s="136" t="s">
        <v>100</v>
      </c>
      <c r="AM28" s="136" t="s">
        <v>100</v>
      </c>
      <c r="AN28" s="136" t="s">
        <v>100</v>
      </c>
      <c r="AO28" s="136" t="s">
        <v>100</v>
      </c>
      <c r="AP28" s="136" t="s">
        <v>100</v>
      </c>
      <c r="AQ28" s="136" t="s">
        <v>100</v>
      </c>
      <c r="AR28" s="136" t="s">
        <v>100</v>
      </c>
      <c r="AS28" s="136">
        <v>15740</v>
      </c>
      <c r="AT28" s="136" t="s">
        <v>100</v>
      </c>
      <c r="AU28" s="136">
        <v>15740</v>
      </c>
      <c r="AV28" s="136" t="s">
        <v>100</v>
      </c>
      <c r="AW28" s="151" t="s">
        <v>47</v>
      </c>
      <c r="AZ28" s="156"/>
      <c r="BA28" s="156"/>
      <c r="BB28" s="156"/>
      <c r="BC28" s="156"/>
      <c r="BD28" s="156"/>
      <c r="BE28" s="156"/>
      <c r="BF28" s="156"/>
      <c r="BG28" s="156"/>
      <c r="BH28" s="156"/>
      <c r="BI28" s="156"/>
      <c r="BJ28" s="156"/>
      <c r="BK28" s="156"/>
      <c r="BL28" s="156"/>
      <c r="BM28" s="156"/>
      <c r="BN28" s="156"/>
      <c r="BO28" s="156"/>
      <c r="BP28" s="156"/>
      <c r="BQ28" s="156"/>
      <c r="BR28" s="156"/>
    </row>
    <row r="29" spans="1:70" ht="25.5" customHeight="1" thickBot="1">
      <c r="A29" s="131"/>
      <c r="B29" s="153" t="s">
        <v>311</v>
      </c>
      <c r="C29" s="136">
        <v>6037932</v>
      </c>
      <c r="D29" s="136">
        <v>5068070</v>
      </c>
      <c r="E29" s="136">
        <v>969862</v>
      </c>
      <c r="F29" s="136">
        <v>5891016</v>
      </c>
      <c r="G29" s="136">
        <v>4998867</v>
      </c>
      <c r="H29" s="136">
        <v>892149</v>
      </c>
      <c r="I29" s="136">
        <v>146916</v>
      </c>
      <c r="J29" s="136">
        <v>69203</v>
      </c>
      <c r="K29" s="136">
        <v>77713</v>
      </c>
      <c r="L29" s="136">
        <v>151836</v>
      </c>
      <c r="M29" s="136">
        <v>151836</v>
      </c>
      <c r="N29" s="136">
        <v>4194778</v>
      </c>
      <c r="O29" s="136">
        <v>1500644</v>
      </c>
      <c r="P29" s="136">
        <v>2694134</v>
      </c>
      <c r="Q29" s="136">
        <v>1636216</v>
      </c>
      <c r="R29" s="136">
        <v>1636216</v>
      </c>
      <c r="S29" s="136">
        <v>1416529</v>
      </c>
      <c r="T29" s="136">
        <v>1416529</v>
      </c>
      <c r="U29" s="136">
        <v>1125599</v>
      </c>
      <c r="V29" s="136">
        <v>84115</v>
      </c>
      <c r="W29" s="136">
        <v>1041484</v>
      </c>
      <c r="X29" s="136">
        <v>16434</v>
      </c>
      <c r="Y29" s="136">
        <v>16434</v>
      </c>
      <c r="Z29" s="136">
        <v>849664</v>
      </c>
      <c r="AA29" s="136">
        <v>116571</v>
      </c>
      <c r="AB29" s="136">
        <v>733093</v>
      </c>
      <c r="AC29" s="136">
        <v>149859</v>
      </c>
      <c r="AD29" s="136">
        <v>35323</v>
      </c>
      <c r="AE29" s="136">
        <v>114536</v>
      </c>
      <c r="AF29" s="136">
        <v>699805</v>
      </c>
      <c r="AG29" s="136">
        <v>81248</v>
      </c>
      <c r="AH29" s="136">
        <v>618557</v>
      </c>
      <c r="AI29" s="136">
        <v>4070551</v>
      </c>
      <c r="AJ29" s="136">
        <v>3460873</v>
      </c>
      <c r="AK29" s="136">
        <v>503718</v>
      </c>
      <c r="AL29" s="136">
        <v>105960</v>
      </c>
      <c r="AM29" s="136">
        <v>9278</v>
      </c>
      <c r="AN29" s="136">
        <v>286106</v>
      </c>
      <c r="AO29" s="136">
        <v>170947</v>
      </c>
      <c r="AP29" s="136" t="s">
        <v>100</v>
      </c>
      <c r="AQ29" s="136">
        <v>115159</v>
      </c>
      <c r="AR29" s="136" t="s">
        <v>100</v>
      </c>
      <c r="AS29" s="136">
        <v>221556</v>
      </c>
      <c r="AT29" s="136">
        <v>70654</v>
      </c>
      <c r="AU29" s="136">
        <v>150902</v>
      </c>
      <c r="AV29" s="136">
        <v>85871</v>
      </c>
      <c r="AW29" s="154" t="s">
        <v>312</v>
      </c>
      <c r="AZ29" s="156"/>
      <c r="BA29" s="156"/>
      <c r="BB29" s="156"/>
      <c r="BC29" s="156"/>
      <c r="BD29" s="156"/>
      <c r="BE29" s="156"/>
      <c r="BF29" s="156"/>
      <c r="BG29" s="156"/>
      <c r="BH29" s="156"/>
      <c r="BI29" s="156"/>
      <c r="BJ29" s="156"/>
      <c r="BK29" s="156"/>
      <c r="BL29" s="156"/>
      <c r="BM29" s="156"/>
      <c r="BN29" s="156"/>
      <c r="BO29" s="156"/>
      <c r="BP29" s="156"/>
      <c r="BQ29" s="156"/>
      <c r="BR29" s="156"/>
    </row>
    <row r="31" spans="1:70">
      <c r="C31" s="158"/>
      <c r="D31" s="158"/>
      <c r="E31" s="158"/>
      <c r="F31" s="158"/>
      <c r="G31" s="158"/>
      <c r="H31" s="158"/>
      <c r="I31" s="158"/>
      <c r="J31" s="158"/>
      <c r="K31" s="158"/>
      <c r="L31" s="158"/>
      <c r="M31" s="158"/>
      <c r="N31" s="158"/>
      <c r="O31" s="158"/>
      <c r="P31" s="158"/>
      <c r="Q31" s="158"/>
      <c r="R31" s="158"/>
      <c r="S31" s="158"/>
      <c r="T31" s="158"/>
      <c r="U31" s="158"/>
      <c r="V31" s="158"/>
      <c r="W31" s="158"/>
      <c r="X31" s="158"/>
      <c r="Y31" s="158"/>
      <c r="Z31" s="158"/>
      <c r="AA31" s="158"/>
      <c r="AB31" s="158"/>
      <c r="AC31" s="158"/>
      <c r="AD31" s="158"/>
      <c r="AE31" s="158"/>
      <c r="AF31" s="158"/>
      <c r="AG31" s="158"/>
      <c r="AH31" s="158"/>
      <c r="AI31" s="158"/>
      <c r="AJ31" s="158"/>
      <c r="AK31" s="158"/>
      <c r="AL31" s="158"/>
      <c r="AM31" s="158"/>
      <c r="AN31" s="158"/>
      <c r="AO31" s="158"/>
      <c r="AP31" s="158"/>
      <c r="AQ31" s="158"/>
      <c r="AR31" s="158"/>
      <c r="AS31" s="158"/>
      <c r="AT31" s="158"/>
      <c r="AU31" s="158"/>
      <c r="AV31" s="158"/>
      <c r="AW31" s="159"/>
    </row>
    <row r="32" spans="1:70">
      <c r="C32" s="158"/>
      <c r="D32" s="158"/>
      <c r="E32" s="158"/>
      <c r="F32" s="158"/>
      <c r="G32" s="158"/>
      <c r="H32" s="158"/>
      <c r="I32" s="158"/>
      <c r="J32" s="158"/>
      <c r="K32" s="158"/>
      <c r="L32" s="158"/>
      <c r="M32" s="158"/>
      <c r="N32" s="158"/>
      <c r="O32" s="158"/>
      <c r="P32" s="158"/>
      <c r="Q32" s="158"/>
      <c r="R32" s="158"/>
      <c r="S32" s="158"/>
      <c r="T32" s="158"/>
      <c r="U32" s="158"/>
      <c r="V32" s="158"/>
      <c r="W32" s="158"/>
      <c r="X32" s="158"/>
      <c r="Y32" s="158"/>
      <c r="Z32" s="158"/>
      <c r="AA32" s="158"/>
      <c r="AB32" s="158"/>
      <c r="AC32" s="158"/>
      <c r="AD32" s="158"/>
      <c r="AE32" s="158"/>
      <c r="AF32" s="158"/>
      <c r="AG32" s="158"/>
      <c r="AH32" s="158"/>
      <c r="AI32" s="158"/>
      <c r="AJ32" s="158"/>
      <c r="AK32" s="158"/>
      <c r="AL32" s="158"/>
      <c r="AM32" s="158"/>
      <c r="AN32" s="158"/>
      <c r="AO32" s="158"/>
      <c r="AP32" s="158"/>
      <c r="AQ32" s="158"/>
      <c r="AR32" s="158"/>
      <c r="AS32" s="158"/>
      <c r="AT32" s="158"/>
      <c r="AU32" s="158"/>
      <c r="AV32" s="158"/>
    </row>
    <row r="33" spans="3:48">
      <c r="C33" s="158"/>
      <c r="D33" s="158"/>
      <c r="E33" s="158"/>
      <c r="F33" s="158"/>
      <c r="G33" s="158"/>
      <c r="H33" s="158"/>
      <c r="I33" s="158"/>
      <c r="J33" s="158"/>
      <c r="K33" s="158"/>
      <c r="L33" s="158"/>
      <c r="M33" s="158"/>
      <c r="N33" s="158"/>
      <c r="O33" s="158"/>
      <c r="P33" s="158"/>
      <c r="Q33" s="158"/>
      <c r="R33" s="158"/>
      <c r="S33" s="158"/>
      <c r="T33" s="158"/>
      <c r="U33" s="158"/>
      <c r="V33" s="158"/>
      <c r="W33" s="158"/>
      <c r="X33" s="158"/>
      <c r="Y33" s="158"/>
      <c r="Z33" s="158"/>
      <c r="AA33" s="158"/>
      <c r="AB33" s="158"/>
      <c r="AC33" s="158"/>
      <c r="AD33" s="158"/>
      <c r="AE33" s="158"/>
      <c r="AF33" s="158"/>
      <c r="AG33" s="158"/>
      <c r="AH33" s="158"/>
      <c r="AI33" s="158"/>
      <c r="AJ33" s="158"/>
      <c r="AK33" s="158"/>
      <c r="AL33" s="158"/>
      <c r="AM33" s="158"/>
      <c r="AN33" s="158"/>
      <c r="AO33" s="158"/>
      <c r="AP33" s="158"/>
      <c r="AQ33" s="158"/>
      <c r="AR33" s="158"/>
      <c r="AS33" s="158"/>
      <c r="AT33" s="158"/>
      <c r="AU33" s="158"/>
      <c r="AV33" s="158"/>
    </row>
    <row r="34" spans="3:48">
      <c r="C34" s="156"/>
      <c r="D34" s="156"/>
      <c r="E34" s="156"/>
      <c r="F34" s="156"/>
      <c r="G34" s="156"/>
      <c r="H34" s="156"/>
      <c r="I34" s="156"/>
      <c r="J34" s="156"/>
      <c r="K34" s="156"/>
      <c r="L34" s="156"/>
      <c r="M34" s="156"/>
      <c r="N34" s="156"/>
      <c r="O34" s="156"/>
      <c r="P34" s="156"/>
      <c r="Q34" s="156"/>
      <c r="R34" s="156"/>
      <c r="S34" s="156"/>
      <c r="T34" s="156"/>
      <c r="U34" s="156"/>
      <c r="V34" s="156"/>
      <c r="W34" s="156"/>
      <c r="X34" s="156"/>
      <c r="Y34" s="156"/>
      <c r="Z34" s="156"/>
      <c r="AA34" s="156"/>
      <c r="AB34" s="156"/>
      <c r="AC34" s="156"/>
      <c r="AD34" s="156"/>
      <c r="AE34" s="156"/>
      <c r="AF34" s="156"/>
      <c r="AG34" s="156"/>
      <c r="AH34" s="156"/>
      <c r="AI34" s="156"/>
      <c r="AJ34" s="156"/>
      <c r="AK34" s="156"/>
      <c r="AL34" s="156"/>
      <c r="AM34" s="156"/>
      <c r="AN34" s="156"/>
      <c r="AO34" s="156"/>
      <c r="AP34" s="156"/>
      <c r="AQ34" s="156"/>
      <c r="AR34" s="156"/>
      <c r="AS34" s="156"/>
      <c r="AT34" s="156"/>
      <c r="AU34" s="156"/>
      <c r="AV34" s="156"/>
    </row>
    <row r="35" spans="3:48">
      <c r="C35" s="156"/>
      <c r="D35" s="156"/>
      <c r="E35" s="156"/>
      <c r="F35" s="156"/>
      <c r="G35" s="156"/>
      <c r="H35" s="156"/>
      <c r="I35" s="156"/>
      <c r="J35" s="156"/>
      <c r="K35" s="156"/>
      <c r="L35" s="156"/>
      <c r="M35" s="156"/>
      <c r="N35" s="156"/>
      <c r="O35" s="156"/>
      <c r="P35" s="156"/>
      <c r="Q35" s="156"/>
      <c r="R35" s="156"/>
      <c r="S35" s="156"/>
      <c r="T35" s="156"/>
      <c r="U35" s="156"/>
      <c r="V35" s="156"/>
      <c r="W35" s="156"/>
      <c r="X35" s="156"/>
      <c r="Y35" s="156"/>
      <c r="Z35" s="156"/>
      <c r="AA35" s="156"/>
      <c r="AB35" s="156"/>
      <c r="AC35" s="156"/>
      <c r="AD35" s="156"/>
      <c r="AE35" s="156"/>
      <c r="AF35" s="156"/>
      <c r="AG35" s="156"/>
      <c r="AH35" s="156"/>
      <c r="AI35" s="156"/>
      <c r="AJ35" s="156"/>
      <c r="AK35" s="156"/>
      <c r="AL35" s="156"/>
      <c r="AM35" s="156"/>
      <c r="AN35" s="156"/>
      <c r="AO35" s="156"/>
      <c r="AP35" s="156"/>
      <c r="AQ35" s="156"/>
      <c r="AR35" s="156"/>
      <c r="AS35" s="156"/>
      <c r="AT35" s="156"/>
      <c r="AU35" s="156"/>
      <c r="AV35" s="156"/>
    </row>
    <row r="36" spans="3:48">
      <c r="C36" s="156"/>
      <c r="D36" s="156"/>
      <c r="E36" s="156"/>
      <c r="F36" s="156"/>
      <c r="G36" s="156"/>
      <c r="H36" s="156"/>
      <c r="I36" s="156"/>
      <c r="J36" s="156"/>
      <c r="K36" s="156"/>
      <c r="L36" s="156"/>
      <c r="M36" s="156"/>
      <c r="N36" s="156"/>
      <c r="O36" s="156"/>
      <c r="P36" s="156"/>
      <c r="Q36" s="156"/>
      <c r="R36" s="156"/>
      <c r="S36" s="156"/>
      <c r="T36" s="156"/>
      <c r="U36" s="156"/>
      <c r="V36" s="156"/>
      <c r="W36" s="156"/>
      <c r="X36" s="156"/>
      <c r="Y36" s="156"/>
      <c r="Z36" s="156"/>
      <c r="AA36" s="156"/>
      <c r="AB36" s="156"/>
      <c r="AC36" s="156"/>
      <c r="AD36" s="156"/>
      <c r="AE36" s="156"/>
      <c r="AF36" s="156"/>
      <c r="AG36" s="156"/>
      <c r="AH36" s="156"/>
      <c r="AI36" s="156"/>
      <c r="AJ36" s="156"/>
      <c r="AK36" s="156"/>
      <c r="AL36" s="156"/>
      <c r="AM36" s="156"/>
      <c r="AN36" s="156"/>
      <c r="AO36" s="156"/>
      <c r="AP36" s="156"/>
      <c r="AQ36" s="156"/>
      <c r="AR36" s="156"/>
      <c r="AS36" s="156"/>
      <c r="AT36" s="156"/>
      <c r="AU36" s="156"/>
      <c r="AV36" s="156"/>
    </row>
    <row r="37" spans="3:48">
      <c r="C37" s="156"/>
      <c r="D37" s="156"/>
      <c r="E37" s="156"/>
      <c r="F37" s="156"/>
      <c r="G37" s="156"/>
      <c r="H37" s="156"/>
      <c r="I37" s="156"/>
      <c r="J37" s="156"/>
      <c r="K37" s="156"/>
      <c r="L37" s="156"/>
      <c r="M37" s="156"/>
      <c r="N37" s="156"/>
      <c r="O37" s="156"/>
      <c r="P37" s="156"/>
      <c r="Q37" s="156"/>
      <c r="R37" s="156"/>
      <c r="S37" s="156"/>
      <c r="T37" s="156"/>
      <c r="U37" s="156"/>
      <c r="V37" s="156"/>
      <c r="W37" s="156"/>
      <c r="X37" s="156"/>
      <c r="Y37" s="156"/>
      <c r="Z37" s="156"/>
      <c r="AA37" s="156"/>
      <c r="AB37" s="156"/>
      <c r="AC37" s="156"/>
      <c r="AD37" s="156"/>
      <c r="AE37" s="156"/>
      <c r="AF37" s="156"/>
      <c r="AG37" s="156"/>
      <c r="AH37" s="156"/>
      <c r="AI37" s="156"/>
      <c r="AJ37" s="156"/>
      <c r="AK37" s="156"/>
      <c r="AL37" s="156"/>
      <c r="AM37" s="156"/>
      <c r="AN37" s="156"/>
      <c r="AO37" s="156"/>
      <c r="AP37" s="156"/>
      <c r="AQ37" s="156"/>
      <c r="AR37" s="156"/>
      <c r="AS37" s="156"/>
      <c r="AT37" s="156"/>
      <c r="AU37" s="156"/>
      <c r="AV37" s="156"/>
    </row>
    <row r="38" spans="3:48">
      <c r="C38" s="156"/>
      <c r="D38" s="156"/>
      <c r="E38" s="156"/>
      <c r="F38" s="156"/>
      <c r="G38" s="156"/>
      <c r="H38" s="156"/>
      <c r="I38" s="156"/>
      <c r="J38" s="156"/>
      <c r="K38" s="156"/>
      <c r="L38" s="156"/>
      <c r="M38" s="156"/>
      <c r="N38" s="156"/>
      <c r="O38" s="156"/>
      <c r="P38" s="156"/>
      <c r="Q38" s="156"/>
      <c r="R38" s="156"/>
      <c r="S38" s="156"/>
      <c r="T38" s="156"/>
      <c r="U38" s="156"/>
      <c r="V38" s="156"/>
      <c r="W38" s="156"/>
      <c r="X38" s="156"/>
      <c r="Y38" s="156"/>
      <c r="Z38" s="156"/>
      <c r="AA38" s="156"/>
      <c r="AB38" s="156"/>
      <c r="AC38" s="156"/>
      <c r="AD38" s="156"/>
      <c r="AE38" s="156"/>
      <c r="AF38" s="156"/>
      <c r="AG38" s="156"/>
      <c r="AH38" s="156"/>
      <c r="AI38" s="156"/>
      <c r="AJ38" s="156"/>
      <c r="AK38" s="156"/>
      <c r="AL38" s="156"/>
      <c r="AM38" s="156"/>
      <c r="AN38" s="156"/>
      <c r="AO38" s="156"/>
      <c r="AP38" s="156"/>
      <c r="AQ38" s="156"/>
      <c r="AR38" s="156"/>
      <c r="AS38" s="156"/>
      <c r="AT38" s="156"/>
      <c r="AU38" s="156"/>
      <c r="AV38" s="156"/>
    </row>
    <row r="39" spans="3:48">
      <c r="C39" s="156"/>
      <c r="D39" s="156"/>
      <c r="E39" s="156"/>
      <c r="F39" s="156"/>
      <c r="G39" s="156"/>
      <c r="H39" s="156"/>
      <c r="I39" s="156"/>
      <c r="J39" s="156"/>
      <c r="K39" s="156"/>
      <c r="L39" s="156"/>
      <c r="M39" s="156"/>
      <c r="N39" s="156"/>
      <c r="O39" s="156"/>
      <c r="P39" s="156"/>
      <c r="Q39" s="156"/>
      <c r="R39" s="156"/>
      <c r="S39" s="156"/>
      <c r="T39" s="156"/>
      <c r="U39" s="156"/>
      <c r="V39" s="156"/>
      <c r="W39" s="156"/>
      <c r="X39" s="156"/>
      <c r="Y39" s="156"/>
      <c r="Z39" s="156"/>
      <c r="AA39" s="156"/>
      <c r="AB39" s="156"/>
      <c r="AC39" s="156"/>
      <c r="AD39" s="156"/>
      <c r="AE39" s="156"/>
      <c r="AF39" s="156"/>
      <c r="AG39" s="156"/>
      <c r="AH39" s="156"/>
      <c r="AI39" s="156"/>
      <c r="AJ39" s="156"/>
      <c r="AK39" s="156"/>
      <c r="AL39" s="156"/>
      <c r="AM39" s="156"/>
      <c r="AN39" s="156"/>
      <c r="AO39" s="156"/>
      <c r="AP39" s="156"/>
      <c r="AQ39" s="156"/>
      <c r="AR39" s="156"/>
      <c r="AS39" s="156"/>
      <c r="AT39" s="156"/>
      <c r="AU39" s="156"/>
      <c r="AV39" s="156"/>
    </row>
    <row r="40" spans="3:48">
      <c r="C40" s="156"/>
      <c r="D40" s="156"/>
      <c r="E40" s="156"/>
      <c r="F40" s="156"/>
      <c r="G40" s="156"/>
      <c r="H40" s="156"/>
      <c r="I40" s="156"/>
      <c r="J40" s="156"/>
      <c r="K40" s="156"/>
      <c r="L40" s="156"/>
      <c r="M40" s="156"/>
      <c r="N40" s="156"/>
      <c r="O40" s="156"/>
      <c r="P40" s="156"/>
      <c r="Q40" s="156"/>
      <c r="R40" s="156"/>
      <c r="S40" s="156"/>
      <c r="T40" s="156"/>
      <c r="U40" s="156"/>
      <c r="V40" s="156"/>
      <c r="W40" s="156"/>
      <c r="X40" s="156"/>
      <c r="Y40" s="156"/>
      <c r="Z40" s="156"/>
      <c r="AA40" s="156"/>
      <c r="AB40" s="156"/>
      <c r="AC40" s="156"/>
      <c r="AD40" s="156"/>
      <c r="AE40" s="156"/>
      <c r="AF40" s="156"/>
      <c r="AG40" s="156"/>
      <c r="AH40" s="156"/>
      <c r="AI40" s="156"/>
      <c r="AJ40" s="156"/>
      <c r="AK40" s="156"/>
      <c r="AL40" s="156"/>
      <c r="AM40" s="156"/>
      <c r="AN40" s="156"/>
      <c r="AO40" s="156"/>
      <c r="AP40" s="156"/>
      <c r="AQ40" s="156"/>
      <c r="AR40" s="156"/>
      <c r="AS40" s="156"/>
      <c r="AT40" s="156"/>
      <c r="AU40" s="156"/>
      <c r="AV40" s="156"/>
    </row>
    <row r="41" spans="3:48">
      <c r="C41" s="156"/>
      <c r="D41" s="156"/>
      <c r="E41" s="156"/>
      <c r="F41" s="156"/>
      <c r="G41" s="156"/>
      <c r="H41" s="156"/>
      <c r="I41" s="156"/>
      <c r="J41" s="156"/>
      <c r="K41" s="156"/>
      <c r="L41" s="156"/>
      <c r="M41" s="156"/>
      <c r="N41" s="156"/>
      <c r="O41" s="156"/>
      <c r="P41" s="156"/>
      <c r="Q41" s="156"/>
      <c r="R41" s="156"/>
      <c r="S41" s="156"/>
      <c r="T41" s="156"/>
      <c r="U41" s="156"/>
      <c r="V41" s="156"/>
      <c r="W41" s="156"/>
      <c r="X41" s="156"/>
      <c r="Y41" s="156"/>
      <c r="Z41" s="156"/>
      <c r="AA41" s="156"/>
      <c r="AB41" s="156"/>
      <c r="AC41" s="156"/>
      <c r="AD41" s="156"/>
      <c r="AE41" s="156"/>
      <c r="AF41" s="156"/>
      <c r="AG41" s="156"/>
      <c r="AH41" s="156"/>
      <c r="AI41" s="156"/>
      <c r="AJ41" s="156"/>
      <c r="AK41" s="156"/>
      <c r="AL41" s="156"/>
      <c r="AM41" s="156"/>
      <c r="AN41" s="156"/>
      <c r="AO41" s="156"/>
      <c r="AP41" s="156"/>
      <c r="AQ41" s="156"/>
      <c r="AR41" s="156"/>
      <c r="AS41" s="156"/>
      <c r="AT41" s="156"/>
      <c r="AU41" s="156"/>
      <c r="AV41" s="156"/>
    </row>
    <row r="42" spans="3:48">
      <c r="C42" s="156"/>
      <c r="D42" s="156"/>
      <c r="E42" s="156"/>
      <c r="F42" s="156"/>
      <c r="G42" s="156"/>
      <c r="H42" s="156"/>
      <c r="I42" s="156"/>
      <c r="J42" s="156"/>
      <c r="K42" s="156"/>
      <c r="L42" s="156"/>
      <c r="M42" s="156"/>
      <c r="N42" s="156"/>
      <c r="O42" s="156"/>
      <c r="P42" s="156"/>
      <c r="Q42" s="156"/>
      <c r="R42" s="156"/>
      <c r="S42" s="156"/>
      <c r="T42" s="156"/>
      <c r="U42" s="156"/>
      <c r="V42" s="156"/>
      <c r="W42" s="156"/>
      <c r="X42" s="156"/>
      <c r="Y42" s="156"/>
      <c r="Z42" s="156"/>
      <c r="AA42" s="156"/>
      <c r="AB42" s="156"/>
      <c r="AC42" s="156"/>
      <c r="AD42" s="156"/>
      <c r="AE42" s="156"/>
      <c r="AF42" s="156"/>
      <c r="AG42" s="156"/>
      <c r="AH42" s="156"/>
      <c r="AI42" s="156"/>
      <c r="AJ42" s="156"/>
      <c r="AK42" s="156"/>
      <c r="AL42" s="156"/>
      <c r="AM42" s="156"/>
      <c r="AN42" s="156"/>
      <c r="AO42" s="156"/>
      <c r="AP42" s="156"/>
      <c r="AQ42" s="156"/>
      <c r="AR42" s="156"/>
      <c r="AS42" s="156"/>
      <c r="AT42" s="156"/>
      <c r="AU42" s="156"/>
      <c r="AV42" s="156"/>
    </row>
    <row r="43" spans="3:48">
      <c r="C43" s="156"/>
      <c r="D43" s="156"/>
      <c r="E43" s="156"/>
      <c r="F43" s="156"/>
      <c r="G43" s="156"/>
      <c r="H43" s="156"/>
      <c r="I43" s="156"/>
      <c r="J43" s="156"/>
      <c r="K43" s="156"/>
      <c r="L43" s="156"/>
      <c r="M43" s="156"/>
      <c r="N43" s="156"/>
      <c r="O43" s="156"/>
      <c r="P43" s="156"/>
      <c r="Q43" s="156"/>
      <c r="R43" s="156"/>
      <c r="S43" s="156"/>
      <c r="T43" s="156"/>
      <c r="U43" s="156"/>
      <c r="V43" s="156"/>
      <c r="W43" s="156"/>
      <c r="X43" s="156"/>
      <c r="Y43" s="156"/>
      <c r="Z43" s="156"/>
      <c r="AA43" s="156"/>
      <c r="AB43" s="156"/>
      <c r="AC43" s="156"/>
      <c r="AD43" s="156"/>
      <c r="AE43" s="156"/>
      <c r="AF43" s="156"/>
      <c r="AG43" s="156"/>
      <c r="AH43" s="156"/>
      <c r="AI43" s="156"/>
      <c r="AJ43" s="156"/>
      <c r="AK43" s="156"/>
      <c r="AL43" s="156"/>
      <c r="AM43" s="156"/>
      <c r="AN43" s="156"/>
      <c r="AO43" s="156"/>
      <c r="AP43" s="156"/>
      <c r="AQ43" s="156"/>
      <c r="AR43" s="156"/>
      <c r="AS43" s="156"/>
      <c r="AT43" s="156"/>
      <c r="AU43" s="156"/>
      <c r="AV43" s="156"/>
    </row>
    <row r="44" spans="3:48">
      <c r="C44" s="156"/>
      <c r="D44" s="156"/>
      <c r="E44" s="156"/>
      <c r="F44" s="156"/>
      <c r="G44" s="156"/>
      <c r="H44" s="156"/>
      <c r="I44" s="156"/>
      <c r="J44" s="156"/>
      <c r="K44" s="156"/>
      <c r="L44" s="156"/>
      <c r="M44" s="156"/>
      <c r="N44" s="156"/>
      <c r="O44" s="156"/>
      <c r="P44" s="156"/>
      <c r="Q44" s="156"/>
      <c r="R44" s="156"/>
      <c r="S44" s="156"/>
      <c r="T44" s="156"/>
      <c r="U44" s="156"/>
      <c r="V44" s="156"/>
      <c r="W44" s="156"/>
      <c r="X44" s="156"/>
      <c r="Y44" s="156"/>
      <c r="Z44" s="156"/>
      <c r="AA44" s="156"/>
      <c r="AB44" s="156"/>
      <c r="AC44" s="156"/>
      <c r="AD44" s="156"/>
      <c r="AE44" s="156"/>
      <c r="AF44" s="156"/>
      <c r="AG44" s="156"/>
      <c r="AH44" s="156"/>
      <c r="AI44" s="156"/>
      <c r="AJ44" s="156"/>
      <c r="AK44" s="156"/>
      <c r="AL44" s="156"/>
      <c r="AM44" s="156"/>
      <c r="AN44" s="156"/>
      <c r="AO44" s="156"/>
      <c r="AP44" s="156"/>
      <c r="AQ44" s="156"/>
      <c r="AR44" s="156"/>
      <c r="AS44" s="156"/>
      <c r="AT44" s="156"/>
      <c r="AU44" s="156"/>
      <c r="AV44" s="156"/>
    </row>
    <row r="45" spans="3:48">
      <c r="C45" s="156"/>
      <c r="D45" s="156"/>
      <c r="E45" s="156"/>
      <c r="F45" s="156"/>
      <c r="G45" s="156"/>
      <c r="H45" s="156"/>
      <c r="I45" s="156"/>
      <c r="J45" s="156"/>
      <c r="K45" s="156"/>
      <c r="L45" s="156"/>
      <c r="M45" s="156"/>
      <c r="N45" s="156"/>
      <c r="O45" s="156"/>
      <c r="P45" s="156"/>
      <c r="Q45" s="156"/>
      <c r="R45" s="156"/>
      <c r="S45" s="156"/>
      <c r="T45" s="156"/>
      <c r="U45" s="156"/>
      <c r="V45" s="156"/>
      <c r="W45" s="156"/>
      <c r="X45" s="156"/>
      <c r="Y45" s="156"/>
      <c r="Z45" s="156"/>
      <c r="AA45" s="156"/>
      <c r="AB45" s="156"/>
      <c r="AC45" s="156"/>
      <c r="AD45" s="156"/>
      <c r="AE45" s="156"/>
      <c r="AF45" s="156"/>
      <c r="AG45" s="156"/>
      <c r="AH45" s="156"/>
      <c r="AI45" s="156"/>
      <c r="AJ45" s="156"/>
      <c r="AK45" s="156"/>
      <c r="AL45" s="156"/>
      <c r="AM45" s="156"/>
      <c r="AN45" s="156"/>
      <c r="AO45" s="156"/>
      <c r="AP45" s="156"/>
      <c r="AQ45" s="156"/>
      <c r="AR45" s="156"/>
      <c r="AS45" s="156"/>
      <c r="AT45" s="156"/>
      <c r="AU45" s="156"/>
      <c r="AV45" s="156"/>
    </row>
    <row r="46" spans="3:48">
      <c r="C46" s="156"/>
      <c r="D46" s="156"/>
      <c r="E46" s="156"/>
      <c r="F46" s="156"/>
      <c r="G46" s="156"/>
      <c r="H46" s="156"/>
      <c r="I46" s="156"/>
      <c r="J46" s="156"/>
      <c r="K46" s="156"/>
      <c r="L46" s="156"/>
      <c r="M46" s="156"/>
      <c r="N46" s="156"/>
      <c r="O46" s="156"/>
      <c r="P46" s="156"/>
      <c r="Q46" s="156"/>
      <c r="R46" s="156"/>
      <c r="S46" s="156"/>
      <c r="T46" s="156"/>
      <c r="U46" s="156"/>
      <c r="V46" s="156"/>
      <c r="W46" s="156"/>
      <c r="X46" s="156"/>
      <c r="Y46" s="156"/>
      <c r="Z46" s="156"/>
      <c r="AA46" s="156"/>
      <c r="AB46" s="156"/>
      <c r="AC46" s="156"/>
      <c r="AD46" s="156"/>
      <c r="AE46" s="156"/>
      <c r="AF46" s="156"/>
      <c r="AG46" s="156"/>
      <c r="AH46" s="156"/>
      <c r="AI46" s="156"/>
      <c r="AJ46" s="156"/>
      <c r="AK46" s="156"/>
      <c r="AL46" s="156"/>
      <c r="AM46" s="156"/>
      <c r="AN46" s="156"/>
      <c r="AO46" s="156"/>
      <c r="AP46" s="156"/>
      <c r="AQ46" s="156"/>
      <c r="AR46" s="156"/>
      <c r="AS46" s="156"/>
      <c r="AT46" s="156"/>
      <c r="AU46" s="156"/>
      <c r="AV46" s="156"/>
    </row>
    <row r="47" spans="3:48">
      <c r="C47" s="156"/>
      <c r="D47" s="156"/>
      <c r="E47" s="156"/>
      <c r="F47" s="156"/>
      <c r="G47" s="156"/>
      <c r="H47" s="156"/>
      <c r="I47" s="156"/>
      <c r="J47" s="156"/>
      <c r="K47" s="156"/>
      <c r="L47" s="156"/>
      <c r="M47" s="156"/>
      <c r="N47" s="156"/>
      <c r="O47" s="156"/>
      <c r="P47" s="156"/>
      <c r="Q47" s="156"/>
      <c r="R47" s="156"/>
      <c r="S47" s="156"/>
      <c r="T47" s="156"/>
      <c r="U47" s="156"/>
      <c r="V47" s="156"/>
      <c r="W47" s="156"/>
      <c r="X47" s="156"/>
      <c r="Y47" s="156"/>
      <c r="Z47" s="156"/>
      <c r="AA47" s="156"/>
      <c r="AB47" s="156"/>
      <c r="AC47" s="156"/>
      <c r="AD47" s="156"/>
      <c r="AE47" s="156"/>
      <c r="AF47" s="156"/>
      <c r="AG47" s="156"/>
      <c r="AH47" s="156"/>
      <c r="AI47" s="156"/>
      <c r="AJ47" s="156"/>
      <c r="AK47" s="156"/>
      <c r="AL47" s="156"/>
      <c r="AM47" s="156"/>
      <c r="AN47" s="156"/>
      <c r="AO47" s="156"/>
      <c r="AP47" s="156"/>
      <c r="AQ47" s="156"/>
      <c r="AR47" s="156"/>
      <c r="AS47" s="156"/>
      <c r="AT47" s="156"/>
      <c r="AU47" s="156"/>
      <c r="AV47" s="156"/>
    </row>
    <row r="48" spans="3:48">
      <c r="C48" s="156"/>
      <c r="D48" s="156"/>
      <c r="E48" s="156"/>
      <c r="F48" s="156"/>
      <c r="G48" s="156"/>
      <c r="H48" s="156"/>
      <c r="I48" s="156"/>
      <c r="J48" s="156"/>
      <c r="K48" s="156"/>
      <c r="L48" s="156"/>
      <c r="M48" s="156"/>
      <c r="N48" s="156"/>
      <c r="O48" s="156"/>
      <c r="P48" s="156"/>
      <c r="Q48" s="156"/>
      <c r="R48" s="156"/>
      <c r="S48" s="156"/>
      <c r="T48" s="156"/>
      <c r="U48" s="156"/>
      <c r="V48" s="156"/>
      <c r="W48" s="156"/>
      <c r="X48" s="156"/>
      <c r="Y48" s="156"/>
      <c r="Z48" s="156"/>
      <c r="AA48" s="156"/>
      <c r="AB48" s="156"/>
      <c r="AC48" s="156"/>
      <c r="AD48" s="156"/>
      <c r="AE48" s="156"/>
      <c r="AF48" s="156"/>
      <c r="AG48" s="156"/>
      <c r="AH48" s="156"/>
      <c r="AI48" s="156"/>
      <c r="AJ48" s="156"/>
      <c r="AK48" s="156"/>
      <c r="AL48" s="156"/>
      <c r="AM48" s="156"/>
      <c r="AN48" s="156"/>
      <c r="AO48" s="156"/>
      <c r="AP48" s="156"/>
      <c r="AQ48" s="156"/>
      <c r="AR48" s="156"/>
      <c r="AS48" s="156"/>
      <c r="AT48" s="156"/>
      <c r="AU48" s="156"/>
      <c r="AV48" s="156"/>
    </row>
    <row r="49" spans="3:48">
      <c r="C49" s="156"/>
      <c r="D49" s="156"/>
      <c r="E49" s="156"/>
      <c r="F49" s="156"/>
      <c r="G49" s="156"/>
      <c r="H49" s="156"/>
      <c r="I49" s="156"/>
      <c r="J49" s="156"/>
      <c r="K49" s="156"/>
      <c r="L49" s="156"/>
      <c r="M49" s="156"/>
      <c r="N49" s="156"/>
      <c r="O49" s="156"/>
      <c r="P49" s="156"/>
      <c r="Q49" s="156"/>
      <c r="R49" s="156"/>
      <c r="S49" s="156"/>
      <c r="T49" s="156"/>
      <c r="U49" s="156"/>
      <c r="V49" s="156"/>
      <c r="W49" s="156"/>
      <c r="X49" s="156"/>
      <c r="Y49" s="156"/>
      <c r="Z49" s="156"/>
      <c r="AA49" s="156"/>
      <c r="AB49" s="156"/>
      <c r="AC49" s="156"/>
      <c r="AD49" s="156"/>
      <c r="AE49" s="156"/>
      <c r="AF49" s="156"/>
      <c r="AG49" s="156"/>
      <c r="AH49" s="156"/>
      <c r="AI49" s="156"/>
      <c r="AJ49" s="156"/>
      <c r="AK49" s="156"/>
      <c r="AL49" s="156"/>
      <c r="AM49" s="156"/>
      <c r="AN49" s="156"/>
      <c r="AO49" s="156"/>
      <c r="AP49" s="156"/>
      <c r="AQ49" s="156"/>
      <c r="AR49" s="156"/>
      <c r="AS49" s="156"/>
      <c r="AT49" s="156"/>
      <c r="AU49" s="156"/>
      <c r="AV49" s="156"/>
    </row>
    <row r="50" spans="3:48">
      <c r="C50" s="156"/>
      <c r="D50" s="156"/>
      <c r="E50" s="156"/>
      <c r="F50" s="156"/>
      <c r="G50" s="156"/>
      <c r="H50" s="156"/>
      <c r="I50" s="156"/>
      <c r="J50" s="156"/>
      <c r="K50" s="156"/>
      <c r="L50" s="156"/>
      <c r="M50" s="156"/>
      <c r="N50" s="156"/>
      <c r="O50" s="156"/>
      <c r="P50" s="156"/>
      <c r="Q50" s="156"/>
      <c r="R50" s="156"/>
      <c r="S50" s="156"/>
      <c r="T50" s="156"/>
      <c r="U50" s="156"/>
      <c r="V50" s="156"/>
      <c r="W50" s="156"/>
      <c r="X50" s="156"/>
      <c r="Y50" s="156"/>
      <c r="Z50" s="156"/>
      <c r="AA50" s="156"/>
      <c r="AB50" s="156"/>
      <c r="AC50" s="156"/>
      <c r="AD50" s="156"/>
      <c r="AE50" s="156"/>
      <c r="AF50" s="156"/>
      <c r="AG50" s="156"/>
      <c r="AH50" s="156"/>
      <c r="AI50" s="156"/>
      <c r="AJ50" s="156"/>
      <c r="AK50" s="156"/>
      <c r="AL50" s="156"/>
      <c r="AM50" s="156"/>
      <c r="AN50" s="156"/>
      <c r="AO50" s="156"/>
      <c r="AP50" s="156"/>
      <c r="AQ50" s="156"/>
      <c r="AR50" s="156"/>
      <c r="AS50" s="156"/>
      <c r="AT50" s="156"/>
      <c r="AU50" s="156"/>
      <c r="AV50" s="156"/>
    </row>
    <row r="51" spans="3:48">
      <c r="C51" s="156"/>
      <c r="D51" s="156"/>
      <c r="E51" s="156"/>
      <c r="F51" s="156"/>
      <c r="G51" s="156"/>
      <c r="H51" s="156"/>
      <c r="I51" s="156"/>
      <c r="J51" s="156"/>
      <c r="K51" s="156"/>
      <c r="L51" s="156"/>
      <c r="M51" s="156"/>
      <c r="N51" s="156"/>
      <c r="O51" s="156"/>
      <c r="P51" s="156"/>
      <c r="Q51" s="156"/>
      <c r="R51" s="156"/>
      <c r="S51" s="156"/>
      <c r="T51" s="156"/>
      <c r="U51" s="156"/>
      <c r="V51" s="156"/>
      <c r="W51" s="156"/>
      <c r="X51" s="156"/>
      <c r="Y51" s="156"/>
      <c r="Z51" s="156"/>
      <c r="AA51" s="156"/>
      <c r="AB51" s="156"/>
      <c r="AC51" s="156"/>
      <c r="AD51" s="156"/>
      <c r="AE51" s="156"/>
      <c r="AF51" s="156"/>
      <c r="AG51" s="156"/>
      <c r="AH51" s="156"/>
      <c r="AI51" s="156"/>
      <c r="AJ51" s="156"/>
      <c r="AK51" s="156"/>
      <c r="AL51" s="156"/>
      <c r="AM51" s="156"/>
      <c r="AN51" s="156"/>
      <c r="AO51" s="156"/>
      <c r="AP51" s="156"/>
      <c r="AQ51" s="156"/>
      <c r="AR51" s="156"/>
      <c r="AS51" s="156"/>
      <c r="AT51" s="156"/>
      <c r="AU51" s="156"/>
      <c r="AV51" s="156"/>
    </row>
    <row r="52" spans="3:48">
      <c r="C52" s="156"/>
      <c r="D52" s="156"/>
      <c r="E52" s="156"/>
      <c r="F52" s="156"/>
      <c r="G52" s="156"/>
      <c r="H52" s="156"/>
      <c r="I52" s="156"/>
      <c r="J52" s="156"/>
      <c r="K52" s="156"/>
      <c r="L52" s="156"/>
      <c r="M52" s="156"/>
      <c r="N52" s="156"/>
      <c r="O52" s="156"/>
      <c r="P52" s="156"/>
      <c r="Q52" s="156"/>
      <c r="R52" s="156"/>
      <c r="S52" s="156"/>
      <c r="T52" s="156"/>
      <c r="U52" s="156"/>
      <c r="V52" s="156"/>
      <c r="W52" s="156"/>
      <c r="X52" s="156"/>
      <c r="Y52" s="156"/>
      <c r="Z52" s="156"/>
      <c r="AA52" s="156"/>
      <c r="AB52" s="156"/>
      <c r="AC52" s="156"/>
      <c r="AD52" s="156"/>
      <c r="AE52" s="156"/>
      <c r="AF52" s="156"/>
      <c r="AG52" s="156"/>
      <c r="AH52" s="156"/>
      <c r="AI52" s="156"/>
      <c r="AJ52" s="156"/>
      <c r="AK52" s="156"/>
      <c r="AL52" s="156"/>
      <c r="AM52" s="156"/>
      <c r="AN52" s="156"/>
      <c r="AO52" s="156"/>
      <c r="AP52" s="156"/>
      <c r="AQ52" s="156"/>
      <c r="AR52" s="156"/>
      <c r="AS52" s="156"/>
      <c r="AT52" s="156"/>
      <c r="AU52" s="156"/>
      <c r="AV52" s="156"/>
    </row>
    <row r="53" spans="3:48">
      <c r="C53" s="156"/>
      <c r="D53" s="156"/>
      <c r="E53" s="156"/>
      <c r="F53" s="156"/>
      <c r="G53" s="156"/>
      <c r="H53" s="156"/>
      <c r="I53" s="156"/>
      <c r="J53" s="156"/>
      <c r="K53" s="156"/>
      <c r="L53" s="156"/>
      <c r="M53" s="156"/>
      <c r="N53" s="156"/>
      <c r="O53" s="156"/>
      <c r="P53" s="156"/>
      <c r="Q53" s="156"/>
      <c r="R53" s="156"/>
      <c r="S53" s="156"/>
      <c r="T53" s="156"/>
      <c r="U53" s="156"/>
      <c r="V53" s="156"/>
      <c r="W53" s="156"/>
      <c r="X53" s="156"/>
      <c r="Y53" s="156"/>
      <c r="Z53" s="156"/>
      <c r="AA53" s="156"/>
      <c r="AB53" s="156"/>
      <c r="AC53" s="156"/>
      <c r="AD53" s="156"/>
      <c r="AE53" s="156"/>
      <c r="AF53" s="156"/>
      <c r="AG53" s="156"/>
      <c r="AH53" s="156"/>
      <c r="AI53" s="156"/>
      <c r="AJ53" s="156"/>
      <c r="AK53" s="156"/>
      <c r="AL53" s="156"/>
      <c r="AM53" s="156"/>
      <c r="AN53" s="156"/>
      <c r="AO53" s="156"/>
      <c r="AP53" s="156"/>
      <c r="AQ53" s="156"/>
      <c r="AR53" s="156"/>
      <c r="AS53" s="156"/>
      <c r="AT53" s="156"/>
      <c r="AU53" s="156"/>
      <c r="AV53" s="156"/>
    </row>
    <row r="54" spans="3:48">
      <c r="C54" s="156"/>
      <c r="D54" s="156"/>
      <c r="E54" s="156"/>
      <c r="F54" s="156"/>
      <c r="G54" s="156"/>
      <c r="H54" s="156"/>
      <c r="I54" s="156"/>
      <c r="J54" s="156"/>
      <c r="K54" s="156"/>
      <c r="L54" s="156"/>
      <c r="M54" s="156"/>
      <c r="N54" s="156"/>
      <c r="O54" s="156"/>
      <c r="P54" s="156"/>
      <c r="Q54" s="156"/>
      <c r="R54" s="156"/>
      <c r="S54" s="156"/>
      <c r="T54" s="156"/>
      <c r="U54" s="156"/>
      <c r="V54" s="156"/>
      <c r="W54" s="156"/>
      <c r="X54" s="156"/>
      <c r="Y54" s="156"/>
      <c r="Z54" s="156"/>
      <c r="AA54" s="156"/>
      <c r="AB54" s="156"/>
      <c r="AC54" s="156"/>
      <c r="AD54" s="156"/>
      <c r="AE54" s="156"/>
      <c r="AF54" s="156"/>
      <c r="AG54" s="156"/>
      <c r="AH54" s="156"/>
      <c r="AI54" s="156"/>
      <c r="AJ54" s="156"/>
      <c r="AK54" s="156"/>
      <c r="AL54" s="156"/>
      <c r="AM54" s="156"/>
      <c r="AN54" s="156"/>
      <c r="AO54" s="156"/>
      <c r="AP54" s="156"/>
      <c r="AQ54" s="156"/>
      <c r="AR54" s="156"/>
      <c r="AS54" s="156"/>
      <c r="AT54" s="156"/>
      <c r="AU54" s="156"/>
      <c r="AV54" s="156"/>
    </row>
    <row r="56" spans="3:48">
      <c r="C56" s="157"/>
      <c r="D56" s="157"/>
      <c r="E56" s="157"/>
      <c r="F56" s="157"/>
      <c r="G56" s="157"/>
      <c r="H56" s="157"/>
      <c r="I56" s="157"/>
      <c r="J56" s="157"/>
      <c r="K56" s="157"/>
      <c r="L56" s="157"/>
      <c r="M56" s="157"/>
      <c r="N56" s="157"/>
      <c r="O56" s="157"/>
      <c r="P56" s="157"/>
      <c r="Q56" s="157"/>
      <c r="R56" s="157"/>
      <c r="S56" s="157"/>
      <c r="T56" s="157"/>
      <c r="U56" s="157"/>
      <c r="V56" s="157"/>
      <c r="W56" s="157"/>
      <c r="X56" s="157"/>
      <c r="Y56" s="157"/>
      <c r="Z56" s="157"/>
      <c r="AA56" s="157"/>
      <c r="AB56" s="157"/>
      <c r="AC56" s="157"/>
      <c r="AD56" s="157"/>
      <c r="AE56" s="157"/>
      <c r="AF56" s="157"/>
      <c r="AG56" s="157"/>
      <c r="AH56" s="157"/>
      <c r="AI56" s="157"/>
      <c r="AJ56" s="157"/>
      <c r="AK56" s="157"/>
      <c r="AL56" s="157"/>
      <c r="AM56" s="157"/>
      <c r="AN56" s="157"/>
      <c r="AO56" s="157"/>
      <c r="AP56" s="157"/>
      <c r="AQ56" s="157"/>
      <c r="AR56" s="157"/>
      <c r="AS56" s="157"/>
      <c r="AT56" s="157"/>
      <c r="AU56" s="157"/>
      <c r="AV56" s="157"/>
    </row>
    <row r="57" spans="3:48">
      <c r="C57" s="157"/>
      <c r="D57" s="157"/>
      <c r="E57" s="157"/>
      <c r="F57" s="157"/>
      <c r="G57" s="157"/>
      <c r="H57" s="157"/>
      <c r="I57" s="157"/>
      <c r="J57" s="157"/>
      <c r="K57" s="157"/>
      <c r="L57" s="157"/>
      <c r="M57" s="157"/>
      <c r="N57" s="157"/>
      <c r="O57" s="157"/>
      <c r="P57" s="157"/>
      <c r="Q57" s="157"/>
      <c r="R57" s="157"/>
      <c r="S57" s="157"/>
      <c r="T57" s="157"/>
      <c r="U57" s="157"/>
      <c r="V57" s="157"/>
      <c r="W57" s="157"/>
      <c r="X57" s="157"/>
      <c r="Y57" s="157"/>
      <c r="Z57" s="157"/>
      <c r="AA57" s="157"/>
      <c r="AB57" s="157"/>
      <c r="AC57" s="157"/>
      <c r="AD57" s="157"/>
      <c r="AE57" s="157"/>
      <c r="AF57" s="157"/>
      <c r="AG57" s="157"/>
      <c r="AH57" s="157"/>
      <c r="AI57" s="157"/>
      <c r="AJ57" s="157"/>
      <c r="AK57" s="157"/>
      <c r="AL57" s="157"/>
      <c r="AM57" s="157"/>
      <c r="AN57" s="157"/>
      <c r="AO57" s="157"/>
      <c r="AP57" s="157"/>
      <c r="AQ57" s="157"/>
      <c r="AR57" s="157"/>
      <c r="AS57" s="157"/>
      <c r="AT57" s="157"/>
      <c r="AU57" s="157"/>
      <c r="AV57" s="157"/>
    </row>
    <row r="58" spans="3:48">
      <c r="C58" s="157"/>
      <c r="D58" s="157"/>
      <c r="E58" s="157"/>
      <c r="F58" s="157"/>
      <c r="G58" s="157"/>
      <c r="H58" s="157"/>
      <c r="I58" s="157"/>
      <c r="J58" s="157"/>
      <c r="K58" s="157"/>
      <c r="L58" s="157"/>
      <c r="M58" s="157"/>
      <c r="N58" s="157"/>
      <c r="O58" s="157"/>
      <c r="P58" s="157"/>
      <c r="Q58" s="157"/>
      <c r="R58" s="157"/>
      <c r="S58" s="157"/>
      <c r="T58" s="157"/>
      <c r="U58" s="157"/>
      <c r="V58" s="157"/>
      <c r="W58" s="157"/>
      <c r="X58" s="157"/>
      <c r="Y58" s="157"/>
      <c r="Z58" s="157"/>
      <c r="AA58" s="157"/>
      <c r="AB58" s="157"/>
      <c r="AC58" s="157"/>
      <c r="AD58" s="157"/>
      <c r="AE58" s="157"/>
      <c r="AF58" s="157"/>
      <c r="AG58" s="157"/>
      <c r="AH58" s="157"/>
      <c r="AI58" s="157"/>
      <c r="AJ58" s="157"/>
      <c r="AK58" s="157"/>
      <c r="AL58" s="157"/>
      <c r="AM58" s="157"/>
      <c r="AN58" s="157"/>
      <c r="AO58" s="157"/>
      <c r="AP58" s="157"/>
      <c r="AQ58" s="157"/>
      <c r="AR58" s="157"/>
      <c r="AS58" s="157"/>
      <c r="AT58" s="157"/>
      <c r="AU58" s="157"/>
      <c r="AV58" s="157"/>
    </row>
    <row r="59" spans="3:48">
      <c r="C59" s="157"/>
      <c r="D59" s="157"/>
      <c r="E59" s="157"/>
      <c r="F59" s="157"/>
      <c r="G59" s="157"/>
      <c r="H59" s="157"/>
      <c r="I59" s="157"/>
      <c r="J59" s="157"/>
      <c r="K59" s="157"/>
      <c r="L59" s="157"/>
      <c r="M59" s="157"/>
      <c r="N59" s="157"/>
      <c r="O59" s="157"/>
      <c r="P59" s="157"/>
      <c r="Q59" s="157"/>
      <c r="R59" s="157"/>
      <c r="S59" s="157"/>
      <c r="T59" s="157"/>
      <c r="U59" s="157"/>
      <c r="V59" s="157"/>
      <c r="W59" s="157"/>
      <c r="X59" s="157"/>
      <c r="Y59" s="157"/>
      <c r="Z59" s="157"/>
      <c r="AA59" s="157"/>
      <c r="AB59" s="157"/>
      <c r="AC59" s="157"/>
      <c r="AD59" s="157"/>
      <c r="AE59" s="157"/>
      <c r="AF59" s="157"/>
      <c r="AG59" s="157"/>
      <c r="AH59" s="157"/>
      <c r="AI59" s="157"/>
      <c r="AJ59" s="157"/>
      <c r="AK59" s="157"/>
      <c r="AL59" s="157"/>
      <c r="AM59" s="157"/>
      <c r="AN59" s="157"/>
      <c r="AO59" s="157"/>
      <c r="AP59" s="157"/>
      <c r="AQ59" s="157"/>
      <c r="AR59" s="157"/>
      <c r="AS59" s="157"/>
      <c r="AT59" s="157"/>
      <c r="AU59" s="157"/>
      <c r="AV59" s="157"/>
    </row>
    <row r="60" spans="3:48">
      <c r="C60" s="157"/>
      <c r="D60" s="157"/>
      <c r="E60" s="157"/>
      <c r="F60" s="157"/>
      <c r="G60" s="157"/>
      <c r="H60" s="157"/>
      <c r="I60" s="157"/>
      <c r="J60" s="157"/>
      <c r="K60" s="157"/>
      <c r="L60" s="157"/>
      <c r="M60" s="157"/>
      <c r="N60" s="157"/>
      <c r="O60" s="157"/>
      <c r="P60" s="157"/>
      <c r="Q60" s="157"/>
      <c r="R60" s="157"/>
      <c r="S60" s="157"/>
      <c r="T60" s="157"/>
      <c r="U60" s="157"/>
      <c r="V60" s="157"/>
      <c r="W60" s="157"/>
      <c r="X60" s="157"/>
      <c r="Y60" s="157"/>
      <c r="Z60" s="157"/>
      <c r="AA60" s="157"/>
      <c r="AB60" s="157"/>
      <c r="AC60" s="157"/>
      <c r="AD60" s="157"/>
      <c r="AE60" s="157"/>
      <c r="AF60" s="157"/>
      <c r="AG60" s="157"/>
      <c r="AH60" s="157"/>
      <c r="AI60" s="157"/>
      <c r="AJ60" s="157"/>
      <c r="AK60" s="157"/>
      <c r="AL60" s="157"/>
      <c r="AM60" s="157"/>
      <c r="AN60" s="157"/>
      <c r="AO60" s="157"/>
      <c r="AP60" s="157"/>
      <c r="AQ60" s="157"/>
      <c r="AR60" s="157"/>
      <c r="AS60" s="157"/>
      <c r="AT60" s="157"/>
      <c r="AU60" s="157"/>
      <c r="AV60" s="157"/>
    </row>
    <row r="61" spans="3:48">
      <c r="C61" s="157"/>
      <c r="D61" s="157"/>
      <c r="E61" s="157"/>
      <c r="F61" s="157"/>
      <c r="G61" s="157"/>
      <c r="H61" s="157"/>
      <c r="I61" s="157"/>
      <c r="J61" s="157"/>
      <c r="K61" s="157"/>
      <c r="L61" s="157"/>
      <c r="M61" s="157"/>
      <c r="N61" s="157"/>
      <c r="O61" s="157"/>
      <c r="P61" s="157"/>
      <c r="Q61" s="157"/>
      <c r="R61" s="157"/>
      <c r="S61" s="157"/>
      <c r="T61" s="157"/>
      <c r="U61" s="157"/>
      <c r="V61" s="157"/>
      <c r="W61" s="157"/>
      <c r="X61" s="157"/>
      <c r="Y61" s="157"/>
      <c r="Z61" s="157"/>
      <c r="AA61" s="157"/>
      <c r="AB61" s="157"/>
      <c r="AC61" s="157"/>
      <c r="AD61" s="157"/>
      <c r="AE61" s="157"/>
      <c r="AF61" s="157"/>
      <c r="AG61" s="157"/>
      <c r="AH61" s="157"/>
      <c r="AI61" s="157"/>
      <c r="AJ61" s="157"/>
      <c r="AK61" s="157"/>
      <c r="AL61" s="157"/>
      <c r="AM61" s="157"/>
      <c r="AN61" s="157"/>
      <c r="AO61" s="157"/>
      <c r="AP61" s="157"/>
      <c r="AQ61" s="157"/>
      <c r="AR61" s="157"/>
      <c r="AS61" s="157"/>
      <c r="AT61" s="157"/>
      <c r="AU61" s="157"/>
      <c r="AV61" s="157"/>
    </row>
    <row r="62" spans="3:48">
      <c r="C62" s="157"/>
      <c r="D62" s="157"/>
      <c r="E62" s="157"/>
      <c r="F62" s="157"/>
      <c r="G62" s="157"/>
      <c r="H62" s="157"/>
      <c r="I62" s="157"/>
      <c r="J62" s="157"/>
      <c r="K62" s="157"/>
      <c r="L62" s="157"/>
      <c r="M62" s="157"/>
      <c r="N62" s="157"/>
      <c r="O62" s="157"/>
      <c r="P62" s="157"/>
      <c r="Q62" s="157"/>
      <c r="R62" s="157"/>
      <c r="S62" s="157"/>
      <c r="T62" s="157"/>
      <c r="U62" s="157"/>
      <c r="V62" s="157"/>
      <c r="W62" s="157"/>
      <c r="X62" s="157"/>
      <c r="Y62" s="157"/>
      <c r="Z62" s="157"/>
      <c r="AA62" s="157"/>
      <c r="AB62" s="157"/>
      <c r="AC62" s="157"/>
      <c r="AD62" s="157"/>
      <c r="AE62" s="157"/>
      <c r="AF62" s="157"/>
      <c r="AG62" s="157"/>
      <c r="AH62" s="157"/>
      <c r="AI62" s="157"/>
      <c r="AJ62" s="157"/>
      <c r="AK62" s="157"/>
      <c r="AL62" s="157"/>
      <c r="AM62" s="157"/>
      <c r="AN62" s="157"/>
      <c r="AO62" s="157"/>
      <c r="AP62" s="157"/>
      <c r="AQ62" s="157"/>
      <c r="AR62" s="157"/>
      <c r="AS62" s="157"/>
      <c r="AT62" s="157"/>
      <c r="AU62" s="157"/>
      <c r="AV62" s="157"/>
    </row>
    <row r="63" spans="3:48">
      <c r="C63" s="157"/>
      <c r="D63" s="157"/>
      <c r="E63" s="157"/>
      <c r="F63" s="157"/>
      <c r="G63" s="157"/>
      <c r="H63" s="157"/>
      <c r="I63" s="157"/>
      <c r="J63" s="157"/>
      <c r="K63" s="157"/>
      <c r="L63" s="157"/>
      <c r="M63" s="157"/>
      <c r="N63" s="157"/>
      <c r="O63" s="157"/>
      <c r="P63" s="157"/>
      <c r="Q63" s="157"/>
      <c r="R63" s="157"/>
      <c r="S63" s="157"/>
      <c r="T63" s="157"/>
      <c r="U63" s="157"/>
      <c r="V63" s="157"/>
      <c r="W63" s="157"/>
      <c r="X63" s="157"/>
      <c r="Y63" s="157"/>
      <c r="Z63" s="157"/>
      <c r="AA63" s="157"/>
      <c r="AB63" s="157"/>
      <c r="AC63" s="157"/>
      <c r="AD63" s="157"/>
      <c r="AE63" s="157"/>
      <c r="AF63" s="157"/>
      <c r="AG63" s="157"/>
      <c r="AH63" s="157"/>
      <c r="AI63" s="157"/>
      <c r="AJ63" s="157"/>
      <c r="AK63" s="157"/>
      <c r="AL63" s="157"/>
      <c r="AM63" s="157"/>
      <c r="AN63" s="157"/>
      <c r="AO63" s="157"/>
      <c r="AP63" s="157"/>
      <c r="AQ63" s="157"/>
      <c r="AR63" s="157"/>
      <c r="AS63" s="157"/>
      <c r="AT63" s="157"/>
      <c r="AU63" s="157"/>
      <c r="AV63" s="157"/>
    </row>
    <row r="64" spans="3:48">
      <c r="C64" s="157"/>
      <c r="D64" s="157"/>
      <c r="E64" s="157"/>
      <c r="F64" s="157"/>
      <c r="G64" s="157"/>
      <c r="H64" s="157"/>
      <c r="I64" s="157"/>
      <c r="J64" s="157"/>
      <c r="K64" s="157"/>
      <c r="L64" s="157"/>
      <c r="M64" s="157"/>
      <c r="N64" s="157"/>
      <c r="O64" s="157"/>
      <c r="P64" s="157"/>
      <c r="Q64" s="157"/>
      <c r="R64" s="157"/>
      <c r="S64" s="157"/>
      <c r="T64" s="157"/>
      <c r="U64" s="157"/>
      <c r="V64" s="157"/>
      <c r="W64" s="157"/>
      <c r="X64" s="157"/>
      <c r="Y64" s="157"/>
      <c r="Z64" s="157"/>
      <c r="AA64" s="157"/>
      <c r="AB64" s="157"/>
      <c r="AC64" s="157"/>
      <c r="AD64" s="157"/>
      <c r="AE64" s="157"/>
      <c r="AF64" s="157"/>
      <c r="AG64" s="157"/>
      <c r="AH64" s="157"/>
      <c r="AI64" s="157"/>
      <c r="AJ64" s="157"/>
      <c r="AK64" s="157"/>
      <c r="AL64" s="157"/>
      <c r="AM64" s="157"/>
      <c r="AN64" s="157"/>
      <c r="AO64" s="157"/>
      <c r="AP64" s="157"/>
      <c r="AQ64" s="157"/>
      <c r="AR64" s="157"/>
      <c r="AS64" s="157"/>
      <c r="AT64" s="157"/>
      <c r="AU64" s="157"/>
      <c r="AV64" s="157"/>
    </row>
    <row r="65" spans="3:48">
      <c r="C65" s="157"/>
      <c r="D65" s="157"/>
      <c r="E65" s="157"/>
      <c r="F65" s="157"/>
      <c r="G65" s="157"/>
      <c r="H65" s="157"/>
      <c r="I65" s="157"/>
      <c r="J65" s="157"/>
      <c r="K65" s="157"/>
      <c r="L65" s="157"/>
      <c r="M65" s="157"/>
      <c r="N65" s="157"/>
      <c r="O65" s="157"/>
      <c r="P65" s="157"/>
      <c r="Q65" s="157"/>
      <c r="R65" s="157"/>
      <c r="S65" s="157"/>
      <c r="T65" s="157"/>
      <c r="U65" s="157"/>
      <c r="V65" s="157"/>
      <c r="W65" s="157"/>
      <c r="X65" s="157"/>
      <c r="Y65" s="157"/>
      <c r="Z65" s="157"/>
      <c r="AA65" s="157"/>
      <c r="AB65" s="157"/>
      <c r="AC65" s="157"/>
      <c r="AD65" s="157"/>
      <c r="AE65" s="157"/>
      <c r="AF65" s="157"/>
      <c r="AG65" s="157"/>
      <c r="AH65" s="157"/>
      <c r="AI65" s="157"/>
      <c r="AJ65" s="157"/>
      <c r="AK65" s="157"/>
      <c r="AL65" s="157"/>
      <c r="AM65" s="157"/>
      <c r="AN65" s="157"/>
      <c r="AO65" s="157"/>
      <c r="AP65" s="157"/>
      <c r="AQ65" s="157"/>
      <c r="AR65" s="157"/>
      <c r="AS65" s="157"/>
      <c r="AT65" s="157"/>
      <c r="AU65" s="157"/>
      <c r="AV65" s="157"/>
    </row>
    <row r="66" spans="3:48">
      <c r="C66" s="157"/>
      <c r="D66" s="157"/>
      <c r="E66" s="157"/>
      <c r="F66" s="157"/>
      <c r="G66" s="157"/>
      <c r="H66" s="157"/>
      <c r="I66" s="157"/>
      <c r="J66" s="157"/>
      <c r="K66" s="157"/>
      <c r="L66" s="157"/>
      <c r="M66" s="157"/>
      <c r="N66" s="157"/>
      <c r="O66" s="157"/>
      <c r="P66" s="157"/>
      <c r="Q66" s="157"/>
      <c r="R66" s="157"/>
      <c r="S66" s="157"/>
      <c r="T66" s="157"/>
      <c r="U66" s="157"/>
      <c r="V66" s="157"/>
      <c r="W66" s="157"/>
      <c r="X66" s="157"/>
      <c r="Y66" s="157"/>
      <c r="Z66" s="157"/>
      <c r="AA66" s="157"/>
      <c r="AB66" s="157"/>
      <c r="AC66" s="157"/>
      <c r="AD66" s="157"/>
      <c r="AE66" s="157"/>
      <c r="AF66" s="157"/>
      <c r="AG66" s="157"/>
      <c r="AH66" s="157"/>
      <c r="AI66" s="157"/>
      <c r="AJ66" s="157"/>
      <c r="AK66" s="157"/>
      <c r="AL66" s="157"/>
      <c r="AM66" s="157"/>
      <c r="AN66" s="157"/>
      <c r="AO66" s="157"/>
      <c r="AP66" s="157"/>
      <c r="AQ66" s="157"/>
      <c r="AR66" s="157"/>
      <c r="AS66" s="157"/>
      <c r="AT66" s="157"/>
      <c r="AU66" s="157"/>
      <c r="AV66" s="157"/>
    </row>
    <row r="67" spans="3:48">
      <c r="C67" s="157"/>
      <c r="D67" s="157"/>
      <c r="E67" s="157"/>
      <c r="F67" s="157"/>
      <c r="G67" s="157"/>
      <c r="H67" s="157"/>
      <c r="I67" s="157"/>
      <c r="J67" s="157"/>
      <c r="K67" s="157"/>
      <c r="L67" s="157"/>
      <c r="M67" s="157"/>
      <c r="N67" s="157"/>
      <c r="O67" s="157"/>
      <c r="P67" s="157"/>
      <c r="Q67" s="157"/>
      <c r="R67" s="157"/>
      <c r="S67" s="157"/>
      <c r="T67" s="157"/>
      <c r="U67" s="157"/>
      <c r="V67" s="157"/>
      <c r="W67" s="157"/>
      <c r="X67" s="157"/>
      <c r="Y67" s="157"/>
      <c r="Z67" s="157"/>
      <c r="AA67" s="157"/>
      <c r="AB67" s="157"/>
      <c r="AC67" s="157"/>
      <c r="AD67" s="157"/>
      <c r="AE67" s="157"/>
      <c r="AF67" s="157"/>
      <c r="AG67" s="157"/>
      <c r="AH67" s="157"/>
      <c r="AI67" s="157"/>
      <c r="AJ67" s="157"/>
      <c r="AK67" s="157"/>
      <c r="AL67" s="157"/>
      <c r="AM67" s="157"/>
      <c r="AN67" s="157"/>
      <c r="AO67" s="157"/>
      <c r="AP67" s="157"/>
      <c r="AQ67" s="157"/>
      <c r="AR67" s="157"/>
      <c r="AS67" s="157"/>
      <c r="AT67" s="157"/>
      <c r="AU67" s="157"/>
      <c r="AV67" s="157"/>
    </row>
    <row r="68" spans="3:48">
      <c r="C68" s="157"/>
      <c r="D68" s="157"/>
      <c r="E68" s="157"/>
      <c r="F68" s="157"/>
      <c r="G68" s="157"/>
      <c r="H68" s="157"/>
      <c r="I68" s="157"/>
      <c r="J68" s="157"/>
      <c r="K68" s="157"/>
      <c r="L68" s="157"/>
      <c r="M68" s="157"/>
      <c r="N68" s="157"/>
      <c r="O68" s="157"/>
      <c r="P68" s="157"/>
      <c r="Q68" s="157"/>
      <c r="R68" s="157"/>
      <c r="S68" s="157"/>
      <c r="T68" s="157"/>
      <c r="U68" s="157"/>
      <c r="V68" s="157"/>
      <c r="W68" s="157"/>
      <c r="X68" s="157"/>
      <c r="Y68" s="157"/>
      <c r="Z68" s="157"/>
      <c r="AA68" s="157"/>
      <c r="AB68" s="157"/>
      <c r="AC68" s="157"/>
      <c r="AD68" s="157"/>
      <c r="AE68" s="157"/>
      <c r="AF68" s="157"/>
      <c r="AG68" s="157"/>
      <c r="AH68" s="157"/>
      <c r="AI68" s="157"/>
      <c r="AJ68" s="157"/>
      <c r="AK68" s="157"/>
      <c r="AL68" s="157"/>
      <c r="AM68" s="157"/>
      <c r="AN68" s="157"/>
      <c r="AO68" s="157"/>
      <c r="AP68" s="157"/>
      <c r="AQ68" s="157"/>
      <c r="AR68" s="157"/>
      <c r="AS68" s="157"/>
      <c r="AT68" s="157"/>
      <c r="AU68" s="157"/>
      <c r="AV68" s="157"/>
    </row>
    <row r="69" spans="3:48">
      <c r="C69" s="157"/>
      <c r="D69" s="157"/>
      <c r="E69" s="157"/>
      <c r="F69" s="157"/>
      <c r="G69" s="157"/>
      <c r="H69" s="157"/>
      <c r="I69" s="157"/>
      <c r="J69" s="157"/>
      <c r="K69" s="157"/>
      <c r="L69" s="157"/>
      <c r="M69" s="157"/>
      <c r="N69" s="157"/>
      <c r="O69" s="157"/>
      <c r="P69" s="157"/>
      <c r="Q69" s="157"/>
      <c r="R69" s="157"/>
      <c r="S69" s="157"/>
      <c r="T69" s="157"/>
      <c r="U69" s="157"/>
      <c r="V69" s="157"/>
      <c r="W69" s="157"/>
      <c r="X69" s="157"/>
      <c r="Y69" s="157"/>
      <c r="Z69" s="157"/>
      <c r="AA69" s="157"/>
      <c r="AB69" s="157"/>
      <c r="AC69" s="157"/>
      <c r="AD69" s="157"/>
      <c r="AE69" s="157"/>
      <c r="AF69" s="157"/>
      <c r="AG69" s="157"/>
      <c r="AH69" s="157"/>
      <c r="AI69" s="157"/>
      <c r="AJ69" s="157"/>
      <c r="AK69" s="157"/>
      <c r="AL69" s="157"/>
      <c r="AM69" s="157"/>
      <c r="AN69" s="157"/>
      <c r="AO69" s="157"/>
      <c r="AP69" s="157"/>
      <c r="AQ69" s="157"/>
      <c r="AR69" s="157"/>
      <c r="AS69" s="157"/>
      <c r="AT69" s="157"/>
      <c r="AU69" s="157"/>
      <c r="AV69" s="157"/>
    </row>
    <row r="70" spans="3:48">
      <c r="C70" s="157"/>
      <c r="D70" s="157"/>
      <c r="E70" s="157"/>
      <c r="F70" s="157"/>
      <c r="G70" s="157"/>
      <c r="H70" s="157"/>
      <c r="I70" s="157"/>
      <c r="J70" s="157"/>
      <c r="K70" s="157"/>
      <c r="L70" s="157"/>
      <c r="M70" s="157"/>
      <c r="N70" s="157"/>
      <c r="O70" s="157"/>
      <c r="P70" s="157"/>
      <c r="Q70" s="157"/>
      <c r="R70" s="157"/>
      <c r="S70" s="157"/>
      <c r="T70" s="157"/>
      <c r="U70" s="157"/>
      <c r="V70" s="157"/>
      <c r="W70" s="157"/>
      <c r="X70" s="157"/>
      <c r="Y70" s="157"/>
      <c r="Z70" s="157"/>
      <c r="AA70" s="157"/>
      <c r="AB70" s="157"/>
      <c r="AC70" s="157"/>
      <c r="AD70" s="157"/>
      <c r="AE70" s="157"/>
      <c r="AF70" s="157"/>
      <c r="AG70" s="157"/>
      <c r="AH70" s="157"/>
      <c r="AI70" s="157"/>
      <c r="AJ70" s="157"/>
      <c r="AK70" s="157"/>
      <c r="AL70" s="157"/>
      <c r="AM70" s="157"/>
      <c r="AN70" s="157"/>
      <c r="AO70" s="157"/>
      <c r="AP70" s="157"/>
      <c r="AQ70" s="157"/>
      <c r="AR70" s="157"/>
      <c r="AS70" s="157"/>
      <c r="AT70" s="157"/>
      <c r="AU70" s="157"/>
      <c r="AV70" s="157"/>
    </row>
    <row r="71" spans="3:48">
      <c r="C71" s="157"/>
      <c r="D71" s="157"/>
      <c r="E71" s="157"/>
      <c r="F71" s="157"/>
      <c r="G71" s="157"/>
      <c r="H71" s="157"/>
      <c r="I71" s="157"/>
      <c r="J71" s="157"/>
      <c r="K71" s="157"/>
      <c r="L71" s="157"/>
      <c r="M71" s="157"/>
      <c r="N71" s="157"/>
      <c r="O71" s="157"/>
      <c r="P71" s="157"/>
      <c r="Q71" s="157"/>
      <c r="R71" s="157"/>
      <c r="S71" s="157"/>
      <c r="T71" s="157"/>
      <c r="U71" s="157"/>
      <c r="V71" s="157"/>
      <c r="W71" s="157"/>
      <c r="X71" s="157"/>
      <c r="Y71" s="157"/>
      <c r="Z71" s="157"/>
      <c r="AA71" s="157"/>
      <c r="AB71" s="157"/>
      <c r="AC71" s="157"/>
      <c r="AD71" s="157"/>
      <c r="AE71" s="157"/>
      <c r="AF71" s="157"/>
      <c r="AG71" s="157"/>
      <c r="AH71" s="157"/>
      <c r="AI71" s="157"/>
      <c r="AJ71" s="157"/>
      <c r="AK71" s="157"/>
      <c r="AL71" s="157"/>
      <c r="AM71" s="157"/>
      <c r="AN71" s="157"/>
      <c r="AO71" s="157"/>
      <c r="AP71" s="157"/>
      <c r="AQ71" s="157"/>
      <c r="AR71" s="157"/>
      <c r="AS71" s="157"/>
      <c r="AT71" s="157"/>
      <c r="AU71" s="157"/>
      <c r="AV71" s="157"/>
    </row>
    <row r="72" spans="3:48">
      <c r="C72" s="157"/>
      <c r="D72" s="157"/>
      <c r="E72" s="157"/>
      <c r="F72" s="157"/>
      <c r="G72" s="157"/>
      <c r="H72" s="157"/>
      <c r="I72" s="157"/>
      <c r="J72" s="157"/>
      <c r="K72" s="157"/>
      <c r="L72" s="157"/>
      <c r="M72" s="157"/>
      <c r="N72" s="157"/>
      <c r="O72" s="157"/>
      <c r="P72" s="157"/>
      <c r="Q72" s="157"/>
      <c r="R72" s="157"/>
      <c r="S72" s="157"/>
      <c r="T72" s="157"/>
      <c r="U72" s="157"/>
      <c r="V72" s="157"/>
      <c r="W72" s="157"/>
      <c r="X72" s="157"/>
      <c r="Y72" s="157"/>
      <c r="Z72" s="157"/>
      <c r="AA72" s="157"/>
      <c r="AB72" s="157"/>
      <c r="AC72" s="157"/>
      <c r="AD72" s="157"/>
      <c r="AE72" s="157"/>
      <c r="AF72" s="157"/>
      <c r="AG72" s="157"/>
      <c r="AH72" s="157"/>
      <c r="AI72" s="157"/>
      <c r="AJ72" s="157"/>
      <c r="AK72" s="157"/>
      <c r="AL72" s="157"/>
      <c r="AM72" s="157"/>
      <c r="AN72" s="157"/>
      <c r="AO72" s="157"/>
      <c r="AP72" s="157"/>
      <c r="AQ72" s="157"/>
      <c r="AR72" s="157"/>
      <c r="AS72" s="157"/>
      <c r="AT72" s="157"/>
      <c r="AU72" s="157"/>
      <c r="AV72" s="157"/>
    </row>
    <row r="73" spans="3:48">
      <c r="C73" s="157"/>
      <c r="D73" s="157"/>
      <c r="E73" s="157"/>
      <c r="F73" s="157"/>
      <c r="G73" s="157"/>
      <c r="H73" s="157"/>
      <c r="I73" s="157"/>
      <c r="J73" s="157"/>
      <c r="K73" s="157"/>
      <c r="L73" s="157"/>
      <c r="M73" s="157"/>
      <c r="N73" s="157"/>
      <c r="O73" s="157"/>
      <c r="P73" s="157"/>
      <c r="Q73" s="157"/>
      <c r="R73" s="157"/>
      <c r="S73" s="157"/>
      <c r="T73" s="157"/>
      <c r="U73" s="157"/>
      <c r="V73" s="157"/>
      <c r="W73" s="157"/>
      <c r="X73" s="157"/>
      <c r="Y73" s="157"/>
      <c r="Z73" s="157"/>
      <c r="AA73" s="157"/>
      <c r="AB73" s="157"/>
      <c r="AC73" s="157"/>
      <c r="AD73" s="157"/>
      <c r="AE73" s="157"/>
      <c r="AF73" s="157"/>
      <c r="AG73" s="157"/>
      <c r="AH73" s="157"/>
      <c r="AI73" s="157"/>
      <c r="AJ73" s="157"/>
      <c r="AK73" s="157"/>
      <c r="AL73" s="157"/>
      <c r="AM73" s="157"/>
      <c r="AN73" s="157"/>
      <c r="AO73" s="157"/>
      <c r="AP73" s="157"/>
      <c r="AQ73" s="157"/>
      <c r="AR73" s="157"/>
      <c r="AS73" s="157"/>
      <c r="AT73" s="157"/>
      <c r="AU73" s="157"/>
      <c r="AV73" s="157"/>
    </row>
    <row r="74" spans="3:48">
      <c r="C74" s="157"/>
      <c r="D74" s="157"/>
      <c r="E74" s="157"/>
      <c r="F74" s="157"/>
      <c r="G74" s="157"/>
      <c r="H74" s="157"/>
      <c r="I74" s="157"/>
      <c r="J74" s="157"/>
      <c r="K74" s="157"/>
      <c r="L74" s="157"/>
      <c r="M74" s="157"/>
      <c r="N74" s="157"/>
      <c r="O74" s="157"/>
      <c r="P74" s="157"/>
      <c r="Q74" s="157"/>
      <c r="R74" s="157"/>
      <c r="S74" s="157"/>
      <c r="T74" s="157"/>
      <c r="U74" s="157"/>
      <c r="V74" s="157"/>
      <c r="W74" s="157"/>
      <c r="X74" s="157"/>
      <c r="Y74" s="157"/>
      <c r="Z74" s="157"/>
      <c r="AA74" s="157"/>
      <c r="AB74" s="157"/>
      <c r="AC74" s="157"/>
      <c r="AD74" s="157"/>
      <c r="AE74" s="157"/>
      <c r="AF74" s="157"/>
      <c r="AG74" s="157"/>
      <c r="AH74" s="157"/>
      <c r="AI74" s="157"/>
      <c r="AJ74" s="157"/>
      <c r="AK74" s="157"/>
      <c r="AL74" s="157"/>
      <c r="AM74" s="157"/>
      <c r="AN74" s="157"/>
      <c r="AO74" s="157"/>
      <c r="AP74" s="157"/>
      <c r="AQ74" s="157"/>
      <c r="AR74" s="157"/>
      <c r="AS74" s="157"/>
      <c r="AT74" s="157"/>
      <c r="AU74" s="157"/>
      <c r="AV74" s="157"/>
    </row>
    <row r="75" spans="3:48">
      <c r="C75" s="157"/>
      <c r="D75" s="157"/>
      <c r="E75" s="157"/>
      <c r="F75" s="157"/>
      <c r="G75" s="157"/>
      <c r="H75" s="157"/>
      <c r="I75" s="157"/>
      <c r="J75" s="157"/>
      <c r="K75" s="157"/>
      <c r="L75" s="157"/>
      <c r="M75" s="157"/>
      <c r="N75" s="157"/>
      <c r="O75" s="157"/>
      <c r="P75" s="157"/>
      <c r="Q75" s="157"/>
      <c r="R75" s="157"/>
      <c r="S75" s="157"/>
      <c r="T75" s="157"/>
      <c r="U75" s="157"/>
      <c r="V75" s="157"/>
      <c r="W75" s="157"/>
      <c r="X75" s="157"/>
      <c r="Y75" s="157"/>
      <c r="Z75" s="157"/>
      <c r="AA75" s="157"/>
      <c r="AB75" s="157"/>
      <c r="AC75" s="157"/>
      <c r="AD75" s="157"/>
      <c r="AE75" s="157"/>
      <c r="AF75" s="157"/>
      <c r="AG75" s="157"/>
      <c r="AH75" s="157"/>
      <c r="AI75" s="157"/>
      <c r="AJ75" s="157"/>
      <c r="AK75" s="157"/>
      <c r="AL75" s="157"/>
      <c r="AM75" s="157"/>
      <c r="AN75" s="157"/>
      <c r="AO75" s="157"/>
      <c r="AP75" s="157"/>
      <c r="AQ75" s="157"/>
      <c r="AR75" s="157"/>
      <c r="AS75" s="157"/>
      <c r="AT75" s="157"/>
      <c r="AU75" s="157"/>
      <c r="AV75" s="157"/>
    </row>
    <row r="76" spans="3:48">
      <c r="C76" s="157"/>
      <c r="D76" s="157"/>
      <c r="E76" s="157"/>
      <c r="F76" s="157"/>
      <c r="G76" s="157"/>
      <c r="H76" s="157"/>
      <c r="I76" s="157"/>
      <c r="J76" s="157"/>
      <c r="K76" s="157"/>
      <c r="L76" s="157"/>
      <c r="M76" s="157"/>
      <c r="N76" s="157"/>
      <c r="O76" s="157"/>
      <c r="P76" s="157"/>
      <c r="Q76" s="157"/>
      <c r="R76" s="157"/>
      <c r="S76" s="157"/>
      <c r="T76" s="157"/>
      <c r="U76" s="157"/>
      <c r="V76" s="157"/>
      <c r="W76" s="157"/>
      <c r="X76" s="157"/>
      <c r="Y76" s="157"/>
      <c r="Z76" s="157"/>
      <c r="AA76" s="157"/>
      <c r="AB76" s="157"/>
      <c r="AC76" s="157"/>
      <c r="AD76" s="157"/>
      <c r="AE76" s="157"/>
      <c r="AF76" s="157"/>
      <c r="AG76" s="157"/>
      <c r="AH76" s="157"/>
      <c r="AI76" s="157"/>
      <c r="AJ76" s="157"/>
      <c r="AK76" s="157"/>
      <c r="AL76" s="157"/>
      <c r="AM76" s="157"/>
      <c r="AN76" s="157"/>
      <c r="AO76" s="157"/>
      <c r="AP76" s="157"/>
      <c r="AQ76" s="157"/>
      <c r="AR76" s="157"/>
      <c r="AS76" s="157"/>
      <c r="AT76" s="157"/>
      <c r="AU76" s="157"/>
      <c r="AV76" s="157"/>
    </row>
    <row r="77" spans="3:48">
      <c r="C77" s="157"/>
      <c r="D77" s="157"/>
      <c r="E77" s="157"/>
      <c r="F77" s="157"/>
      <c r="G77" s="157"/>
      <c r="H77" s="157"/>
      <c r="I77" s="157"/>
      <c r="J77" s="157"/>
      <c r="K77" s="157"/>
      <c r="L77" s="157"/>
      <c r="M77" s="157"/>
      <c r="N77" s="157"/>
      <c r="O77" s="157"/>
      <c r="P77" s="157"/>
      <c r="Q77" s="157"/>
      <c r="R77" s="157"/>
      <c r="S77" s="157"/>
      <c r="T77" s="157"/>
      <c r="U77" s="157"/>
      <c r="V77" s="157"/>
      <c r="W77" s="157"/>
      <c r="X77" s="157"/>
      <c r="Y77" s="157"/>
      <c r="Z77" s="157"/>
      <c r="AA77" s="157"/>
      <c r="AB77" s="157"/>
      <c r="AC77" s="157"/>
      <c r="AD77" s="157"/>
      <c r="AE77" s="157"/>
      <c r="AF77" s="157"/>
      <c r="AG77" s="157"/>
      <c r="AH77" s="157"/>
      <c r="AI77" s="157"/>
      <c r="AJ77" s="157"/>
      <c r="AK77" s="157"/>
      <c r="AL77" s="157"/>
      <c r="AM77" s="157"/>
      <c r="AN77" s="157"/>
      <c r="AO77" s="157"/>
      <c r="AP77" s="157"/>
      <c r="AQ77" s="157"/>
      <c r="AR77" s="157"/>
      <c r="AS77" s="157"/>
      <c r="AT77" s="157"/>
      <c r="AU77" s="157"/>
      <c r="AV77" s="157"/>
    </row>
  </sheetData>
  <mergeCells count="1">
    <mergeCell ref="A6:A9"/>
  </mergeCells>
  <pageMargins left="0.75" right="0.75" top="1" bottom="1" header="0.5" footer="0.5"/>
  <pageSetup paperSize="9" orientation="portrait" r:id="rId1"/>
  <headerFooter alignWithMargins="0"/>
</worksheet>
</file>

<file path=xl/worksheets/sheet53.xml><?xml version="1.0" encoding="utf-8"?>
<worksheet xmlns="http://schemas.openxmlformats.org/spreadsheetml/2006/main" xmlns:r="http://schemas.openxmlformats.org/officeDocument/2006/relationships">
  <dimension ref="A1:BR77"/>
  <sheetViews>
    <sheetView showGridLines="0" zoomScaleNormal="100" workbookViewId="0"/>
  </sheetViews>
  <sheetFormatPr defaultRowHeight="11.25"/>
  <cols>
    <col min="1" max="1" width="14" style="155" customWidth="1"/>
    <col min="2" max="2" width="47.83203125" style="85" customWidth="1"/>
    <col min="3" max="16" width="20.83203125" style="85" customWidth="1"/>
    <col min="17" max="17" width="23.33203125" style="85" customWidth="1"/>
    <col min="18" max="18" width="20.83203125" style="85" customWidth="1"/>
    <col min="19" max="19" width="22" style="85" customWidth="1"/>
    <col min="20" max="36" width="20.83203125" style="85" customWidth="1"/>
    <col min="37" max="38" width="25.83203125" style="85" customWidth="1"/>
    <col min="39" max="39" width="20.83203125" style="85" customWidth="1"/>
    <col min="40" max="40" width="23.33203125" style="85" customWidth="1"/>
    <col min="41" max="48" width="20.83203125" style="85" customWidth="1"/>
    <col min="49" max="49" width="47.83203125" style="116" customWidth="1"/>
    <col min="50" max="16384" width="9.33203125" style="85"/>
  </cols>
  <sheetData>
    <row r="1" spans="1:70" ht="12" customHeight="1">
      <c r="A1" s="117" t="s">
        <v>482</v>
      </c>
    </row>
    <row r="2" spans="1:70" ht="12" customHeight="1">
      <c r="A2" s="117" t="s">
        <v>483</v>
      </c>
    </row>
    <row r="3" spans="1:70" s="3" customFormat="1" ht="6" customHeight="1">
      <c r="A3" s="118"/>
      <c r="AW3" s="119"/>
    </row>
    <row r="4" spans="1:70" s="3" customFormat="1" ht="12" customHeight="1">
      <c r="A4" s="120" t="s">
        <v>21</v>
      </c>
      <c r="AW4" s="119"/>
    </row>
    <row r="5" spans="1:70" s="3" customFormat="1" ht="6" customHeight="1" thickBot="1">
      <c r="A5" s="118"/>
      <c r="AW5" s="119"/>
    </row>
    <row r="6" spans="1:70" ht="45" customHeight="1">
      <c r="A6" s="273"/>
      <c r="B6" s="121" t="s">
        <v>150</v>
      </c>
      <c r="C6" s="122" t="s">
        <v>152</v>
      </c>
      <c r="D6" s="122" t="s">
        <v>267</v>
      </c>
      <c r="E6" s="122" t="s">
        <v>268</v>
      </c>
      <c r="F6" s="123" t="s">
        <v>153</v>
      </c>
      <c r="G6" s="122" t="s">
        <v>267</v>
      </c>
      <c r="H6" s="122" t="s">
        <v>268</v>
      </c>
      <c r="I6" s="123" t="s">
        <v>154</v>
      </c>
      <c r="J6" s="122" t="s">
        <v>267</v>
      </c>
      <c r="K6" s="122" t="s">
        <v>268</v>
      </c>
      <c r="L6" s="123" t="s">
        <v>155</v>
      </c>
      <c r="M6" s="122" t="s">
        <v>268</v>
      </c>
      <c r="N6" s="123" t="s">
        <v>156</v>
      </c>
      <c r="O6" s="122" t="s">
        <v>267</v>
      </c>
      <c r="P6" s="122" t="s">
        <v>268</v>
      </c>
      <c r="Q6" s="123" t="s">
        <v>157</v>
      </c>
      <c r="R6" s="122" t="s">
        <v>268</v>
      </c>
      <c r="S6" s="123" t="s">
        <v>158</v>
      </c>
      <c r="T6" s="122" t="s">
        <v>267</v>
      </c>
      <c r="U6" s="123" t="s">
        <v>159</v>
      </c>
      <c r="V6" s="122" t="s">
        <v>267</v>
      </c>
      <c r="W6" s="122" t="s">
        <v>268</v>
      </c>
      <c r="X6" s="123" t="s">
        <v>160</v>
      </c>
      <c r="Y6" s="122" t="s">
        <v>268</v>
      </c>
      <c r="Z6" s="123" t="s">
        <v>161</v>
      </c>
      <c r="AA6" s="122" t="s">
        <v>267</v>
      </c>
      <c r="AB6" s="122" t="s">
        <v>268</v>
      </c>
      <c r="AC6" s="123" t="s">
        <v>162</v>
      </c>
      <c r="AD6" s="122" t="s">
        <v>267</v>
      </c>
      <c r="AE6" s="122" t="s">
        <v>268</v>
      </c>
      <c r="AF6" s="123" t="s">
        <v>163</v>
      </c>
      <c r="AG6" s="122" t="s">
        <v>267</v>
      </c>
      <c r="AH6" s="122" t="s">
        <v>268</v>
      </c>
      <c r="AI6" s="123" t="s">
        <v>164</v>
      </c>
      <c r="AJ6" s="123" t="s">
        <v>165</v>
      </c>
      <c r="AK6" s="123" t="s">
        <v>166</v>
      </c>
      <c r="AL6" s="123" t="s">
        <v>167</v>
      </c>
      <c r="AM6" s="123" t="s">
        <v>168</v>
      </c>
      <c r="AN6" s="123" t="s">
        <v>169</v>
      </c>
      <c r="AO6" s="123" t="s">
        <v>170</v>
      </c>
      <c r="AP6" s="123" t="s">
        <v>171</v>
      </c>
      <c r="AQ6" s="123" t="s">
        <v>172</v>
      </c>
      <c r="AR6" s="123" t="s">
        <v>173</v>
      </c>
      <c r="AS6" s="123" t="s">
        <v>174</v>
      </c>
      <c r="AT6" s="123" t="s">
        <v>175</v>
      </c>
      <c r="AU6" s="123" t="s">
        <v>176</v>
      </c>
      <c r="AV6" s="123" t="s">
        <v>2</v>
      </c>
      <c r="AW6" s="124"/>
    </row>
    <row r="7" spans="1:70" ht="47.25" customHeight="1" thickBot="1">
      <c r="A7" s="274"/>
      <c r="B7" s="125"/>
      <c r="C7" s="126" t="s">
        <v>177</v>
      </c>
      <c r="D7" s="126" t="s">
        <v>269</v>
      </c>
      <c r="E7" s="126" t="s">
        <v>270</v>
      </c>
      <c r="F7" s="127" t="s">
        <v>178</v>
      </c>
      <c r="G7" s="126" t="s">
        <v>269</v>
      </c>
      <c r="H7" s="126" t="s">
        <v>270</v>
      </c>
      <c r="I7" s="127" t="s">
        <v>179</v>
      </c>
      <c r="J7" s="126" t="s">
        <v>269</v>
      </c>
      <c r="K7" s="126" t="s">
        <v>270</v>
      </c>
      <c r="L7" s="127" t="s">
        <v>180</v>
      </c>
      <c r="M7" s="126" t="s">
        <v>270</v>
      </c>
      <c r="N7" s="127" t="s">
        <v>181</v>
      </c>
      <c r="O7" s="126" t="s">
        <v>269</v>
      </c>
      <c r="P7" s="126" t="s">
        <v>270</v>
      </c>
      <c r="Q7" s="127" t="s">
        <v>182</v>
      </c>
      <c r="R7" s="126" t="s">
        <v>270</v>
      </c>
      <c r="S7" s="128" t="s">
        <v>183</v>
      </c>
      <c r="T7" s="126" t="s">
        <v>269</v>
      </c>
      <c r="U7" s="127" t="s">
        <v>184</v>
      </c>
      <c r="V7" s="126" t="s">
        <v>269</v>
      </c>
      <c r="W7" s="126" t="s">
        <v>270</v>
      </c>
      <c r="X7" s="127" t="s">
        <v>185</v>
      </c>
      <c r="Y7" s="126" t="s">
        <v>270</v>
      </c>
      <c r="Z7" s="127" t="s">
        <v>186</v>
      </c>
      <c r="AA7" s="126" t="s">
        <v>269</v>
      </c>
      <c r="AB7" s="126" t="s">
        <v>270</v>
      </c>
      <c r="AC7" s="127" t="s">
        <v>187</v>
      </c>
      <c r="AD7" s="126" t="s">
        <v>269</v>
      </c>
      <c r="AE7" s="126" t="s">
        <v>270</v>
      </c>
      <c r="AF7" s="127" t="s">
        <v>188</v>
      </c>
      <c r="AG7" s="126" t="s">
        <v>269</v>
      </c>
      <c r="AH7" s="126" t="s">
        <v>270</v>
      </c>
      <c r="AI7" s="127" t="s">
        <v>189</v>
      </c>
      <c r="AJ7" s="126" t="s">
        <v>190</v>
      </c>
      <c r="AK7" s="127" t="s">
        <v>191</v>
      </c>
      <c r="AL7" s="127" t="s">
        <v>192</v>
      </c>
      <c r="AM7" s="127" t="s">
        <v>193</v>
      </c>
      <c r="AN7" s="127" t="s">
        <v>194</v>
      </c>
      <c r="AO7" s="127" t="s">
        <v>195</v>
      </c>
      <c r="AP7" s="127" t="s">
        <v>196</v>
      </c>
      <c r="AQ7" s="127" t="s">
        <v>197</v>
      </c>
      <c r="AR7" s="127" t="s">
        <v>198</v>
      </c>
      <c r="AS7" s="127" t="s">
        <v>199</v>
      </c>
      <c r="AT7" s="127" t="s">
        <v>200</v>
      </c>
      <c r="AU7" s="127" t="s">
        <v>201</v>
      </c>
      <c r="AV7" s="127" t="s">
        <v>29</v>
      </c>
      <c r="AW7" s="129" t="s">
        <v>271</v>
      </c>
    </row>
    <row r="8" spans="1:70" ht="12" thickBot="1">
      <c r="A8" s="274"/>
      <c r="B8" s="125"/>
      <c r="C8" s="122" t="s">
        <v>202</v>
      </c>
      <c r="D8" s="122" t="s">
        <v>202</v>
      </c>
      <c r="E8" s="122" t="s">
        <v>202</v>
      </c>
      <c r="F8" s="123" t="s">
        <v>272</v>
      </c>
      <c r="G8" s="123" t="s">
        <v>272</v>
      </c>
      <c r="H8" s="123" t="s">
        <v>272</v>
      </c>
      <c r="I8" s="122" t="s">
        <v>208</v>
      </c>
      <c r="J8" s="122" t="s">
        <v>208</v>
      </c>
      <c r="K8" s="122" t="s">
        <v>208</v>
      </c>
      <c r="L8" s="122" t="s">
        <v>211</v>
      </c>
      <c r="M8" s="122" t="s">
        <v>211</v>
      </c>
      <c r="N8" s="122" t="s">
        <v>213</v>
      </c>
      <c r="O8" s="122" t="s">
        <v>213</v>
      </c>
      <c r="P8" s="122" t="s">
        <v>213</v>
      </c>
      <c r="Q8" s="123" t="s">
        <v>273</v>
      </c>
      <c r="R8" s="123" t="s">
        <v>273</v>
      </c>
      <c r="S8" s="122" t="s">
        <v>218</v>
      </c>
      <c r="T8" s="122" t="s">
        <v>218</v>
      </c>
      <c r="U8" s="122" t="s">
        <v>218</v>
      </c>
      <c r="V8" s="122" t="s">
        <v>218</v>
      </c>
      <c r="W8" s="122" t="s">
        <v>218</v>
      </c>
      <c r="X8" s="122" t="s">
        <v>221</v>
      </c>
      <c r="Y8" s="122" t="s">
        <v>221</v>
      </c>
      <c r="Z8" s="122" t="s">
        <v>223</v>
      </c>
      <c r="AA8" s="122" t="s">
        <v>223</v>
      </c>
      <c r="AB8" s="122" t="s">
        <v>223</v>
      </c>
      <c r="AC8" s="122" t="s">
        <v>226</v>
      </c>
      <c r="AD8" s="122" t="s">
        <v>226</v>
      </c>
      <c r="AE8" s="122" t="s">
        <v>226</v>
      </c>
      <c r="AF8" s="122" t="s">
        <v>229</v>
      </c>
      <c r="AG8" s="122" t="s">
        <v>229</v>
      </c>
      <c r="AH8" s="122" t="s">
        <v>229</v>
      </c>
      <c r="AI8" s="122" t="s">
        <v>232</v>
      </c>
      <c r="AJ8" s="122" t="s">
        <v>233</v>
      </c>
      <c r="AK8" s="122" t="s">
        <v>234</v>
      </c>
      <c r="AL8" s="122" t="s">
        <v>235</v>
      </c>
      <c r="AM8" s="122" t="s">
        <v>236</v>
      </c>
      <c r="AN8" s="122" t="s">
        <v>237</v>
      </c>
      <c r="AO8" s="122" t="s">
        <v>238</v>
      </c>
      <c r="AP8" s="122" t="s">
        <v>239</v>
      </c>
      <c r="AQ8" s="122" t="s">
        <v>240</v>
      </c>
      <c r="AR8" s="122" t="s">
        <v>241</v>
      </c>
      <c r="AS8" s="122" t="s">
        <v>242</v>
      </c>
      <c r="AT8" s="122" t="s">
        <v>243</v>
      </c>
      <c r="AU8" s="122" t="s">
        <v>244</v>
      </c>
      <c r="AV8" s="122" t="s">
        <v>245</v>
      </c>
      <c r="AW8" s="129"/>
    </row>
    <row r="9" spans="1:70" ht="12" thickBot="1">
      <c r="A9" s="275"/>
      <c r="B9" s="130" t="s">
        <v>274</v>
      </c>
      <c r="C9" s="131" t="s">
        <v>275</v>
      </c>
      <c r="D9" s="131" t="s">
        <v>276</v>
      </c>
      <c r="E9" s="131" t="s">
        <v>248</v>
      </c>
      <c r="F9" s="132" t="s">
        <v>277</v>
      </c>
      <c r="G9" s="132">
        <v>5</v>
      </c>
      <c r="H9" s="132">
        <v>6</v>
      </c>
      <c r="I9" s="131" t="s">
        <v>278</v>
      </c>
      <c r="J9" s="131">
        <v>8</v>
      </c>
      <c r="K9" s="131">
        <v>9</v>
      </c>
      <c r="L9" s="131" t="s">
        <v>279</v>
      </c>
      <c r="M9" s="131">
        <v>11</v>
      </c>
      <c r="N9" s="131" t="s">
        <v>280</v>
      </c>
      <c r="O9" s="131" t="s">
        <v>281</v>
      </c>
      <c r="P9" s="131" t="s">
        <v>282</v>
      </c>
      <c r="Q9" s="132" t="s">
        <v>283</v>
      </c>
      <c r="R9" s="132">
        <v>16</v>
      </c>
      <c r="S9" s="131" t="s">
        <v>284</v>
      </c>
      <c r="T9" s="131">
        <v>18</v>
      </c>
      <c r="U9" s="131" t="s">
        <v>285</v>
      </c>
      <c r="V9" s="131">
        <v>20</v>
      </c>
      <c r="W9" s="131">
        <v>21</v>
      </c>
      <c r="X9" s="131" t="s">
        <v>286</v>
      </c>
      <c r="Y9" s="131">
        <v>23</v>
      </c>
      <c r="Z9" s="131" t="s">
        <v>287</v>
      </c>
      <c r="AA9" s="131" t="s">
        <v>288</v>
      </c>
      <c r="AB9" s="131" t="s">
        <v>259</v>
      </c>
      <c r="AC9" s="131" t="s">
        <v>289</v>
      </c>
      <c r="AD9" s="131">
        <v>28</v>
      </c>
      <c r="AE9" s="131">
        <v>29</v>
      </c>
      <c r="AF9" s="131" t="s">
        <v>290</v>
      </c>
      <c r="AG9" s="131">
        <v>31</v>
      </c>
      <c r="AH9" s="131">
        <v>32</v>
      </c>
      <c r="AI9" s="131" t="s">
        <v>291</v>
      </c>
      <c r="AJ9" s="131">
        <v>34</v>
      </c>
      <c r="AK9" s="131">
        <v>35</v>
      </c>
      <c r="AL9" s="131">
        <v>36</v>
      </c>
      <c r="AM9" s="131">
        <v>37</v>
      </c>
      <c r="AN9" s="131" t="s">
        <v>292</v>
      </c>
      <c r="AO9" s="131">
        <v>39</v>
      </c>
      <c r="AP9" s="131">
        <v>40</v>
      </c>
      <c r="AQ9" s="131">
        <v>41</v>
      </c>
      <c r="AR9" s="131">
        <v>42</v>
      </c>
      <c r="AS9" s="131" t="s">
        <v>293</v>
      </c>
      <c r="AT9" s="131">
        <v>44</v>
      </c>
      <c r="AU9" s="131">
        <v>45</v>
      </c>
      <c r="AV9" s="131">
        <v>46</v>
      </c>
      <c r="AW9" s="127" t="s">
        <v>294</v>
      </c>
    </row>
    <row r="10" spans="1:70" ht="25.5" customHeight="1" thickBot="1">
      <c r="A10" s="133" t="s">
        <v>295</v>
      </c>
      <c r="B10" s="134" t="s">
        <v>6</v>
      </c>
      <c r="C10" s="135">
        <v>3169130</v>
      </c>
      <c r="D10" s="135">
        <v>2616111</v>
      </c>
      <c r="E10" s="135">
        <v>553019</v>
      </c>
      <c r="F10" s="135">
        <v>3047017</v>
      </c>
      <c r="G10" s="135">
        <v>2574053</v>
      </c>
      <c r="H10" s="135">
        <v>472964</v>
      </c>
      <c r="I10" s="135">
        <v>122113</v>
      </c>
      <c r="J10" s="135">
        <v>42058</v>
      </c>
      <c r="K10" s="135">
        <v>80055</v>
      </c>
      <c r="L10" s="135">
        <v>146419</v>
      </c>
      <c r="M10" s="135">
        <v>146419</v>
      </c>
      <c r="N10" s="135">
        <v>65826</v>
      </c>
      <c r="O10" s="135">
        <v>49446</v>
      </c>
      <c r="P10" s="135">
        <v>16380</v>
      </c>
      <c r="Q10" s="135">
        <v>2942</v>
      </c>
      <c r="R10" s="135">
        <v>2942</v>
      </c>
      <c r="S10" s="135">
        <v>27648</v>
      </c>
      <c r="T10" s="135">
        <v>27648</v>
      </c>
      <c r="U10" s="135">
        <v>35236</v>
      </c>
      <c r="V10" s="135">
        <v>21798</v>
      </c>
      <c r="W10" s="135">
        <v>13438</v>
      </c>
      <c r="X10" s="135" t="s">
        <v>99</v>
      </c>
      <c r="Y10" s="135" t="s">
        <v>99</v>
      </c>
      <c r="Z10" s="135" t="s">
        <v>99</v>
      </c>
      <c r="AA10" s="135" t="s">
        <v>99</v>
      </c>
      <c r="AB10" s="135" t="s">
        <v>99</v>
      </c>
      <c r="AC10" s="135" t="s">
        <v>99</v>
      </c>
      <c r="AD10" s="135" t="s">
        <v>99</v>
      </c>
      <c r="AE10" s="135" t="s">
        <v>99</v>
      </c>
      <c r="AF10" s="135" t="s">
        <v>99</v>
      </c>
      <c r="AG10" s="135" t="s">
        <v>99</v>
      </c>
      <c r="AH10" s="135" t="s">
        <v>99</v>
      </c>
      <c r="AI10" s="136" t="s">
        <v>100</v>
      </c>
      <c r="AJ10" s="136" t="s">
        <v>100</v>
      </c>
      <c r="AK10" s="136" t="s">
        <v>100</v>
      </c>
      <c r="AL10" s="136" t="s">
        <v>100</v>
      </c>
      <c r="AM10" s="136" t="s">
        <v>100</v>
      </c>
      <c r="AN10" s="136" t="s">
        <v>100</v>
      </c>
      <c r="AO10" s="136" t="s">
        <v>100</v>
      </c>
      <c r="AP10" s="136" t="s">
        <v>100</v>
      </c>
      <c r="AQ10" s="136" t="s">
        <v>100</v>
      </c>
      <c r="AR10" s="136" t="s">
        <v>100</v>
      </c>
      <c r="AS10" s="135">
        <v>12414</v>
      </c>
      <c r="AT10" s="135" t="s">
        <v>99</v>
      </c>
      <c r="AU10" s="135">
        <v>12414</v>
      </c>
      <c r="AV10" s="135">
        <v>31935</v>
      </c>
      <c r="AW10" s="137" t="s">
        <v>40</v>
      </c>
      <c r="AZ10" s="156"/>
      <c r="BA10" s="156"/>
      <c r="BB10" s="156"/>
      <c r="BC10" s="156"/>
      <c r="BD10" s="156"/>
      <c r="BE10" s="156"/>
      <c r="BF10" s="156"/>
      <c r="BG10" s="156"/>
      <c r="BH10" s="156"/>
      <c r="BI10" s="156"/>
      <c r="BJ10" s="156"/>
      <c r="BK10" s="156"/>
      <c r="BL10" s="156"/>
      <c r="BM10" s="156"/>
      <c r="BN10" s="156"/>
      <c r="BO10" s="156"/>
      <c r="BP10" s="156"/>
      <c r="BQ10" s="156"/>
      <c r="BR10" s="156"/>
    </row>
    <row r="11" spans="1:70" ht="25.5" customHeight="1" thickBot="1">
      <c r="A11" s="131" t="s">
        <v>296</v>
      </c>
      <c r="B11" s="138" t="s">
        <v>297</v>
      </c>
      <c r="C11" s="136">
        <v>3148284</v>
      </c>
      <c r="D11" s="136">
        <v>2608742</v>
      </c>
      <c r="E11" s="136">
        <v>539542</v>
      </c>
      <c r="F11" s="136">
        <v>3028017</v>
      </c>
      <c r="G11" s="136">
        <v>2566684</v>
      </c>
      <c r="H11" s="136">
        <v>461333</v>
      </c>
      <c r="I11" s="136">
        <v>120267</v>
      </c>
      <c r="J11" s="136">
        <v>42058</v>
      </c>
      <c r="K11" s="136">
        <v>78209</v>
      </c>
      <c r="L11" s="136">
        <v>7189</v>
      </c>
      <c r="M11" s="136">
        <v>7189</v>
      </c>
      <c r="N11" s="136">
        <v>65669</v>
      </c>
      <c r="O11" s="136">
        <v>49446</v>
      </c>
      <c r="P11" s="136">
        <v>16223</v>
      </c>
      <c r="Q11" s="136">
        <v>2942</v>
      </c>
      <c r="R11" s="136">
        <v>2942</v>
      </c>
      <c r="S11" s="136">
        <v>27648</v>
      </c>
      <c r="T11" s="136">
        <v>27648</v>
      </c>
      <c r="U11" s="136">
        <v>35079</v>
      </c>
      <c r="V11" s="136">
        <v>21798</v>
      </c>
      <c r="W11" s="136">
        <v>13281</v>
      </c>
      <c r="X11" s="135" t="s">
        <v>99</v>
      </c>
      <c r="Y11" s="135" t="s">
        <v>99</v>
      </c>
      <c r="Z11" s="135" t="s">
        <v>99</v>
      </c>
      <c r="AA11" s="135" t="s">
        <v>99</v>
      </c>
      <c r="AB11" s="135" t="s">
        <v>99</v>
      </c>
      <c r="AC11" s="135" t="s">
        <v>99</v>
      </c>
      <c r="AD11" s="135" t="s">
        <v>99</v>
      </c>
      <c r="AE11" s="135" t="s">
        <v>99</v>
      </c>
      <c r="AF11" s="135" t="s">
        <v>99</v>
      </c>
      <c r="AG11" s="135" t="s">
        <v>99</v>
      </c>
      <c r="AH11" s="135" t="s">
        <v>99</v>
      </c>
      <c r="AI11" s="136" t="s">
        <v>100</v>
      </c>
      <c r="AJ11" s="136" t="s">
        <v>100</v>
      </c>
      <c r="AK11" s="136" t="s">
        <v>100</v>
      </c>
      <c r="AL11" s="136" t="s">
        <v>100</v>
      </c>
      <c r="AM11" s="136" t="s">
        <v>100</v>
      </c>
      <c r="AN11" s="136" t="s">
        <v>100</v>
      </c>
      <c r="AO11" s="136" t="s">
        <v>100</v>
      </c>
      <c r="AP11" s="136" t="s">
        <v>100</v>
      </c>
      <c r="AQ11" s="136" t="s">
        <v>100</v>
      </c>
      <c r="AR11" s="136" t="s">
        <v>100</v>
      </c>
      <c r="AS11" s="136">
        <v>12378</v>
      </c>
      <c r="AT11" s="135" t="s">
        <v>99</v>
      </c>
      <c r="AU11" s="136">
        <v>12378</v>
      </c>
      <c r="AV11" s="136">
        <v>31935</v>
      </c>
      <c r="AW11" s="139" t="s">
        <v>298</v>
      </c>
      <c r="AZ11" s="156"/>
      <c r="BA11" s="156"/>
      <c r="BB11" s="156"/>
      <c r="BC11" s="156"/>
      <c r="BD11" s="156"/>
      <c r="BE11" s="156"/>
      <c r="BF11" s="156"/>
      <c r="BG11" s="156"/>
      <c r="BH11" s="156"/>
      <c r="BI11" s="156"/>
      <c r="BJ11" s="156"/>
      <c r="BK11" s="156"/>
      <c r="BL11" s="156"/>
      <c r="BM11" s="156"/>
      <c r="BN11" s="156"/>
      <c r="BO11" s="156"/>
      <c r="BP11" s="156"/>
      <c r="BQ11" s="156"/>
      <c r="BR11" s="156"/>
    </row>
    <row r="12" spans="1:70" ht="25.5" customHeight="1" thickBot="1">
      <c r="A12" s="131" t="s">
        <v>299</v>
      </c>
      <c r="B12" s="138" t="s">
        <v>300</v>
      </c>
      <c r="C12" s="136">
        <v>20846</v>
      </c>
      <c r="D12" s="136">
        <v>7369</v>
      </c>
      <c r="E12" s="136">
        <v>13477</v>
      </c>
      <c r="F12" s="136">
        <v>19000</v>
      </c>
      <c r="G12" s="136">
        <v>7369</v>
      </c>
      <c r="H12" s="136">
        <v>11631</v>
      </c>
      <c r="I12" s="136">
        <v>1846</v>
      </c>
      <c r="J12" s="135" t="s">
        <v>99</v>
      </c>
      <c r="K12" s="136">
        <v>1846</v>
      </c>
      <c r="L12" s="136">
        <v>139230</v>
      </c>
      <c r="M12" s="136">
        <v>139230</v>
      </c>
      <c r="N12" s="136">
        <v>157</v>
      </c>
      <c r="O12" s="135" t="s">
        <v>99</v>
      </c>
      <c r="P12" s="136">
        <v>157</v>
      </c>
      <c r="Q12" s="135" t="s">
        <v>99</v>
      </c>
      <c r="R12" s="135" t="s">
        <v>99</v>
      </c>
      <c r="S12" s="135" t="s">
        <v>99</v>
      </c>
      <c r="T12" s="135" t="s">
        <v>99</v>
      </c>
      <c r="U12" s="136">
        <v>157</v>
      </c>
      <c r="V12" s="135" t="s">
        <v>99</v>
      </c>
      <c r="W12" s="136">
        <v>157</v>
      </c>
      <c r="X12" s="135" t="s">
        <v>99</v>
      </c>
      <c r="Y12" s="135" t="s">
        <v>99</v>
      </c>
      <c r="Z12" s="135" t="s">
        <v>99</v>
      </c>
      <c r="AA12" s="135" t="s">
        <v>99</v>
      </c>
      <c r="AB12" s="135" t="s">
        <v>99</v>
      </c>
      <c r="AC12" s="135" t="s">
        <v>99</v>
      </c>
      <c r="AD12" s="135" t="s">
        <v>99</v>
      </c>
      <c r="AE12" s="135" t="s">
        <v>99</v>
      </c>
      <c r="AF12" s="135" t="s">
        <v>99</v>
      </c>
      <c r="AG12" s="135" t="s">
        <v>99</v>
      </c>
      <c r="AH12" s="135" t="s">
        <v>99</v>
      </c>
      <c r="AI12" s="136" t="s">
        <v>100</v>
      </c>
      <c r="AJ12" s="136" t="s">
        <v>100</v>
      </c>
      <c r="AK12" s="136" t="s">
        <v>100</v>
      </c>
      <c r="AL12" s="136" t="s">
        <v>100</v>
      </c>
      <c r="AM12" s="136" t="s">
        <v>100</v>
      </c>
      <c r="AN12" s="136" t="s">
        <v>100</v>
      </c>
      <c r="AO12" s="136" t="s">
        <v>100</v>
      </c>
      <c r="AP12" s="136" t="s">
        <v>100</v>
      </c>
      <c r="AQ12" s="136" t="s">
        <v>100</v>
      </c>
      <c r="AR12" s="136" t="s">
        <v>100</v>
      </c>
      <c r="AS12" s="136">
        <v>36</v>
      </c>
      <c r="AT12" s="135" t="s">
        <v>99</v>
      </c>
      <c r="AU12" s="136">
        <v>36</v>
      </c>
      <c r="AV12" s="135" t="s">
        <v>99</v>
      </c>
      <c r="AW12" s="139" t="s">
        <v>301</v>
      </c>
      <c r="AZ12" s="156"/>
      <c r="BA12" s="156"/>
      <c r="BB12" s="156"/>
      <c r="BC12" s="156"/>
      <c r="BD12" s="156"/>
      <c r="BE12" s="156"/>
      <c r="BF12" s="156"/>
      <c r="BG12" s="156"/>
      <c r="BH12" s="156"/>
      <c r="BI12" s="156"/>
      <c r="BJ12" s="156"/>
      <c r="BK12" s="156"/>
      <c r="BL12" s="156"/>
      <c r="BM12" s="156"/>
      <c r="BN12" s="156"/>
      <c r="BO12" s="156"/>
      <c r="BP12" s="156"/>
      <c r="BQ12" s="156"/>
      <c r="BR12" s="156"/>
    </row>
    <row r="13" spans="1:70" ht="25.5" customHeight="1" thickBot="1">
      <c r="A13" s="133" t="s">
        <v>302</v>
      </c>
      <c r="B13" s="140" t="s">
        <v>7</v>
      </c>
      <c r="C13" s="136">
        <v>626248</v>
      </c>
      <c r="D13" s="136">
        <v>596268</v>
      </c>
      <c r="E13" s="136">
        <v>29980</v>
      </c>
      <c r="F13" s="136">
        <v>623731</v>
      </c>
      <c r="G13" s="136">
        <v>593751</v>
      </c>
      <c r="H13" s="136">
        <v>29980</v>
      </c>
      <c r="I13" s="136">
        <v>2517</v>
      </c>
      <c r="J13" s="136">
        <v>2517</v>
      </c>
      <c r="K13" s="135" t="s">
        <v>99</v>
      </c>
      <c r="L13" s="135" t="s">
        <v>99</v>
      </c>
      <c r="M13" s="135" t="s">
        <v>99</v>
      </c>
      <c r="N13" s="136">
        <v>252051</v>
      </c>
      <c r="O13" s="136">
        <v>7232</v>
      </c>
      <c r="P13" s="136">
        <v>244819</v>
      </c>
      <c r="Q13" s="135" t="s">
        <v>99</v>
      </c>
      <c r="R13" s="135" t="s">
        <v>99</v>
      </c>
      <c r="S13" s="135" t="s">
        <v>99</v>
      </c>
      <c r="T13" s="135" t="s">
        <v>99</v>
      </c>
      <c r="U13" s="136">
        <v>252051</v>
      </c>
      <c r="V13" s="136">
        <v>7232</v>
      </c>
      <c r="W13" s="136">
        <v>244819</v>
      </c>
      <c r="X13" s="135" t="s">
        <v>99</v>
      </c>
      <c r="Y13" s="135" t="s">
        <v>99</v>
      </c>
      <c r="Z13" s="135" t="s">
        <v>99</v>
      </c>
      <c r="AA13" s="135" t="s">
        <v>99</v>
      </c>
      <c r="AB13" s="135" t="s">
        <v>99</v>
      </c>
      <c r="AC13" s="135" t="s">
        <v>99</v>
      </c>
      <c r="AD13" s="135" t="s">
        <v>99</v>
      </c>
      <c r="AE13" s="135" t="s">
        <v>99</v>
      </c>
      <c r="AF13" s="135" t="s">
        <v>99</v>
      </c>
      <c r="AG13" s="135" t="s">
        <v>99</v>
      </c>
      <c r="AH13" s="135" t="s">
        <v>99</v>
      </c>
      <c r="AI13" s="136" t="s">
        <v>100</v>
      </c>
      <c r="AJ13" s="136" t="s">
        <v>100</v>
      </c>
      <c r="AK13" s="136" t="s">
        <v>100</v>
      </c>
      <c r="AL13" s="136" t="s">
        <v>100</v>
      </c>
      <c r="AM13" s="136" t="s">
        <v>100</v>
      </c>
      <c r="AN13" s="136" t="s">
        <v>100</v>
      </c>
      <c r="AO13" s="136" t="s">
        <v>100</v>
      </c>
      <c r="AP13" s="136" t="s">
        <v>100</v>
      </c>
      <c r="AQ13" s="136" t="s">
        <v>100</v>
      </c>
      <c r="AR13" s="136" t="s">
        <v>100</v>
      </c>
      <c r="AS13" s="136">
        <v>2863</v>
      </c>
      <c r="AT13" s="135" t="s">
        <v>99</v>
      </c>
      <c r="AU13" s="136">
        <v>2863</v>
      </c>
      <c r="AV13" s="135" t="s">
        <v>99</v>
      </c>
      <c r="AW13" s="137" t="s">
        <v>48</v>
      </c>
      <c r="AZ13" s="156"/>
      <c r="BA13" s="156"/>
      <c r="BB13" s="156"/>
      <c r="BC13" s="156"/>
      <c r="BD13" s="156"/>
      <c r="BE13" s="156"/>
      <c r="BF13" s="156"/>
      <c r="BG13" s="156"/>
      <c r="BH13" s="156"/>
      <c r="BI13" s="156"/>
      <c r="BJ13" s="156"/>
      <c r="BK13" s="156"/>
      <c r="BL13" s="156"/>
      <c r="BM13" s="156"/>
      <c r="BN13" s="156"/>
      <c r="BO13" s="156"/>
      <c r="BP13" s="156"/>
      <c r="BQ13" s="156"/>
      <c r="BR13" s="156"/>
    </row>
    <row r="14" spans="1:70" ht="25.5" customHeight="1" thickBot="1">
      <c r="A14" s="131" t="s">
        <v>303</v>
      </c>
      <c r="B14" s="138" t="s">
        <v>297</v>
      </c>
      <c r="C14" s="136">
        <v>626248</v>
      </c>
      <c r="D14" s="136">
        <v>596268</v>
      </c>
      <c r="E14" s="136">
        <v>29980</v>
      </c>
      <c r="F14" s="136">
        <v>623731</v>
      </c>
      <c r="G14" s="136">
        <v>593751</v>
      </c>
      <c r="H14" s="136">
        <v>29980</v>
      </c>
      <c r="I14" s="136">
        <v>2517</v>
      </c>
      <c r="J14" s="136">
        <v>2517</v>
      </c>
      <c r="K14" s="135" t="s">
        <v>99</v>
      </c>
      <c r="L14" s="135" t="s">
        <v>99</v>
      </c>
      <c r="M14" s="135" t="s">
        <v>99</v>
      </c>
      <c r="N14" s="136">
        <v>252051</v>
      </c>
      <c r="O14" s="136">
        <v>7232</v>
      </c>
      <c r="P14" s="136">
        <v>244819</v>
      </c>
      <c r="Q14" s="135" t="s">
        <v>99</v>
      </c>
      <c r="R14" s="135" t="s">
        <v>99</v>
      </c>
      <c r="S14" s="135" t="s">
        <v>99</v>
      </c>
      <c r="T14" s="135" t="s">
        <v>99</v>
      </c>
      <c r="U14" s="136">
        <v>252051</v>
      </c>
      <c r="V14" s="136">
        <v>7232</v>
      </c>
      <c r="W14" s="136">
        <v>244819</v>
      </c>
      <c r="X14" s="135" t="s">
        <v>99</v>
      </c>
      <c r="Y14" s="135" t="s">
        <v>99</v>
      </c>
      <c r="Z14" s="135" t="s">
        <v>99</v>
      </c>
      <c r="AA14" s="135" t="s">
        <v>99</v>
      </c>
      <c r="AB14" s="135" t="s">
        <v>99</v>
      </c>
      <c r="AC14" s="135" t="s">
        <v>99</v>
      </c>
      <c r="AD14" s="135" t="s">
        <v>99</v>
      </c>
      <c r="AE14" s="135" t="s">
        <v>99</v>
      </c>
      <c r="AF14" s="135" t="s">
        <v>99</v>
      </c>
      <c r="AG14" s="135" t="s">
        <v>99</v>
      </c>
      <c r="AH14" s="135" t="s">
        <v>99</v>
      </c>
      <c r="AI14" s="136" t="s">
        <v>100</v>
      </c>
      <c r="AJ14" s="136" t="s">
        <v>100</v>
      </c>
      <c r="AK14" s="136" t="s">
        <v>100</v>
      </c>
      <c r="AL14" s="136" t="s">
        <v>100</v>
      </c>
      <c r="AM14" s="136" t="s">
        <v>100</v>
      </c>
      <c r="AN14" s="136" t="s">
        <v>100</v>
      </c>
      <c r="AO14" s="136" t="s">
        <v>100</v>
      </c>
      <c r="AP14" s="136" t="s">
        <v>100</v>
      </c>
      <c r="AQ14" s="136" t="s">
        <v>100</v>
      </c>
      <c r="AR14" s="136" t="s">
        <v>100</v>
      </c>
      <c r="AS14" s="136">
        <v>2863</v>
      </c>
      <c r="AT14" s="135" t="s">
        <v>99</v>
      </c>
      <c r="AU14" s="136">
        <v>2863</v>
      </c>
      <c r="AV14" s="135" t="s">
        <v>99</v>
      </c>
      <c r="AW14" s="139" t="s">
        <v>298</v>
      </c>
      <c r="AZ14" s="156"/>
      <c r="BA14" s="156"/>
      <c r="BB14" s="156"/>
      <c r="BC14" s="156"/>
      <c r="BD14" s="156"/>
      <c r="BE14" s="156"/>
      <c r="BF14" s="156"/>
      <c r="BG14" s="156"/>
      <c r="BH14" s="156"/>
      <c r="BI14" s="156"/>
      <c r="BJ14" s="156"/>
      <c r="BK14" s="156"/>
      <c r="BL14" s="156"/>
      <c r="BM14" s="156"/>
      <c r="BN14" s="156"/>
      <c r="BO14" s="156"/>
      <c r="BP14" s="156"/>
      <c r="BQ14" s="156"/>
      <c r="BR14" s="156"/>
    </row>
    <row r="15" spans="1:70" ht="25.5" customHeight="1" thickBot="1">
      <c r="A15" s="131" t="s">
        <v>304</v>
      </c>
      <c r="B15" s="138" t="s">
        <v>300</v>
      </c>
      <c r="C15" s="135" t="s">
        <v>99</v>
      </c>
      <c r="D15" s="135" t="s">
        <v>99</v>
      </c>
      <c r="E15" s="135" t="s">
        <v>99</v>
      </c>
      <c r="F15" s="135" t="s">
        <v>99</v>
      </c>
      <c r="G15" s="135" t="s">
        <v>99</v>
      </c>
      <c r="H15" s="135" t="s">
        <v>99</v>
      </c>
      <c r="I15" s="135" t="s">
        <v>99</v>
      </c>
      <c r="J15" s="135" t="s">
        <v>99</v>
      </c>
      <c r="K15" s="135" t="s">
        <v>99</v>
      </c>
      <c r="L15" s="135" t="s">
        <v>99</v>
      </c>
      <c r="M15" s="135" t="s">
        <v>99</v>
      </c>
      <c r="N15" s="135" t="s">
        <v>99</v>
      </c>
      <c r="O15" s="135" t="s">
        <v>99</v>
      </c>
      <c r="P15" s="135" t="s">
        <v>99</v>
      </c>
      <c r="Q15" s="135" t="s">
        <v>99</v>
      </c>
      <c r="R15" s="135" t="s">
        <v>99</v>
      </c>
      <c r="S15" s="135" t="s">
        <v>99</v>
      </c>
      <c r="T15" s="135" t="s">
        <v>99</v>
      </c>
      <c r="U15" s="135" t="s">
        <v>99</v>
      </c>
      <c r="V15" s="135" t="s">
        <v>99</v>
      </c>
      <c r="W15" s="135" t="s">
        <v>99</v>
      </c>
      <c r="X15" s="135" t="s">
        <v>99</v>
      </c>
      <c r="Y15" s="135" t="s">
        <v>99</v>
      </c>
      <c r="Z15" s="135" t="s">
        <v>99</v>
      </c>
      <c r="AA15" s="135" t="s">
        <v>99</v>
      </c>
      <c r="AB15" s="135" t="s">
        <v>99</v>
      </c>
      <c r="AC15" s="135" t="s">
        <v>99</v>
      </c>
      <c r="AD15" s="135" t="s">
        <v>99</v>
      </c>
      <c r="AE15" s="135" t="s">
        <v>99</v>
      </c>
      <c r="AF15" s="135" t="s">
        <v>99</v>
      </c>
      <c r="AG15" s="135" t="s">
        <v>99</v>
      </c>
      <c r="AH15" s="135" t="s">
        <v>99</v>
      </c>
      <c r="AI15" s="136" t="s">
        <v>100</v>
      </c>
      <c r="AJ15" s="136" t="s">
        <v>100</v>
      </c>
      <c r="AK15" s="136" t="s">
        <v>100</v>
      </c>
      <c r="AL15" s="136" t="s">
        <v>100</v>
      </c>
      <c r="AM15" s="136" t="s">
        <v>100</v>
      </c>
      <c r="AN15" s="136" t="s">
        <v>100</v>
      </c>
      <c r="AO15" s="136" t="s">
        <v>100</v>
      </c>
      <c r="AP15" s="136" t="s">
        <v>100</v>
      </c>
      <c r="AQ15" s="136" t="s">
        <v>100</v>
      </c>
      <c r="AR15" s="136" t="s">
        <v>100</v>
      </c>
      <c r="AS15" s="135" t="s">
        <v>99</v>
      </c>
      <c r="AT15" s="135" t="s">
        <v>99</v>
      </c>
      <c r="AU15" s="135" t="s">
        <v>99</v>
      </c>
      <c r="AV15" s="135" t="s">
        <v>99</v>
      </c>
      <c r="AW15" s="139" t="s">
        <v>301</v>
      </c>
      <c r="AZ15" s="156"/>
      <c r="BA15" s="156"/>
      <c r="BB15" s="156"/>
      <c r="BC15" s="156"/>
      <c r="BD15" s="156"/>
      <c r="BE15" s="156"/>
      <c r="BF15" s="156"/>
      <c r="BG15" s="156"/>
      <c r="BH15" s="156"/>
      <c r="BI15" s="156"/>
      <c r="BJ15" s="156"/>
      <c r="BK15" s="156"/>
      <c r="BL15" s="156"/>
      <c r="BM15" s="156"/>
      <c r="BN15" s="156"/>
      <c r="BO15" s="156"/>
      <c r="BP15" s="156"/>
      <c r="BQ15" s="156"/>
      <c r="BR15" s="156"/>
    </row>
    <row r="16" spans="1:70" ht="25.5" customHeight="1" thickBot="1">
      <c r="A16" s="133" t="s">
        <v>305</v>
      </c>
      <c r="B16" s="140" t="s">
        <v>8</v>
      </c>
      <c r="C16" s="136">
        <v>2253667</v>
      </c>
      <c r="D16" s="136">
        <v>1976430</v>
      </c>
      <c r="E16" s="136">
        <v>277237</v>
      </c>
      <c r="F16" s="136">
        <v>2232032</v>
      </c>
      <c r="G16" s="136">
        <v>1955071</v>
      </c>
      <c r="H16" s="136">
        <v>276961</v>
      </c>
      <c r="I16" s="136">
        <v>21635</v>
      </c>
      <c r="J16" s="136">
        <v>21359</v>
      </c>
      <c r="K16" s="136">
        <v>276</v>
      </c>
      <c r="L16" s="136">
        <v>17697</v>
      </c>
      <c r="M16" s="136">
        <v>17697</v>
      </c>
      <c r="N16" s="136">
        <v>3664892</v>
      </c>
      <c r="O16" s="136">
        <v>1249497</v>
      </c>
      <c r="P16" s="136">
        <v>2415395</v>
      </c>
      <c r="Q16" s="136">
        <v>1706144</v>
      </c>
      <c r="R16" s="136">
        <v>1706144</v>
      </c>
      <c r="S16" s="136">
        <v>1200100</v>
      </c>
      <c r="T16" s="136">
        <v>1200100</v>
      </c>
      <c r="U16" s="136">
        <v>758648</v>
      </c>
      <c r="V16" s="136">
        <v>49397</v>
      </c>
      <c r="W16" s="136">
        <v>709251</v>
      </c>
      <c r="X16" s="135" t="s">
        <v>99</v>
      </c>
      <c r="Y16" s="135" t="s">
        <v>99</v>
      </c>
      <c r="Z16" s="135" t="s">
        <v>99</v>
      </c>
      <c r="AA16" s="135" t="s">
        <v>99</v>
      </c>
      <c r="AB16" s="135" t="s">
        <v>99</v>
      </c>
      <c r="AC16" s="135" t="s">
        <v>99</v>
      </c>
      <c r="AD16" s="135" t="s">
        <v>99</v>
      </c>
      <c r="AE16" s="135" t="s">
        <v>99</v>
      </c>
      <c r="AF16" s="135" t="s">
        <v>99</v>
      </c>
      <c r="AG16" s="135" t="s">
        <v>99</v>
      </c>
      <c r="AH16" s="135" t="s">
        <v>99</v>
      </c>
      <c r="AI16" s="136">
        <v>23636</v>
      </c>
      <c r="AJ16" s="136">
        <v>12114</v>
      </c>
      <c r="AK16" s="136">
        <v>11522</v>
      </c>
      <c r="AL16" s="136" t="s">
        <v>100</v>
      </c>
      <c r="AM16" s="136" t="s">
        <v>100</v>
      </c>
      <c r="AN16" s="136" t="s">
        <v>100</v>
      </c>
      <c r="AO16" s="136" t="s">
        <v>100</v>
      </c>
      <c r="AP16" s="136" t="s">
        <v>100</v>
      </c>
      <c r="AQ16" s="136" t="s">
        <v>100</v>
      </c>
      <c r="AR16" s="136" t="s">
        <v>100</v>
      </c>
      <c r="AS16" s="136">
        <v>9429</v>
      </c>
      <c r="AT16" s="135" t="s">
        <v>99</v>
      </c>
      <c r="AU16" s="136">
        <v>9429</v>
      </c>
      <c r="AV16" s="136">
        <v>22339</v>
      </c>
      <c r="AW16" s="137" t="s">
        <v>41</v>
      </c>
      <c r="AZ16" s="156"/>
      <c r="BA16" s="156"/>
      <c r="BB16" s="156"/>
      <c r="BC16" s="156"/>
      <c r="BD16" s="156"/>
      <c r="BE16" s="156"/>
      <c r="BF16" s="156"/>
      <c r="BG16" s="156"/>
      <c r="BH16" s="156"/>
      <c r="BI16" s="156"/>
      <c r="BJ16" s="156"/>
      <c r="BK16" s="156"/>
      <c r="BL16" s="156"/>
      <c r="BM16" s="156"/>
      <c r="BN16" s="156"/>
      <c r="BO16" s="156"/>
      <c r="BP16" s="156"/>
      <c r="BQ16" s="156"/>
      <c r="BR16" s="156"/>
    </row>
    <row r="17" spans="1:70" ht="25.5" customHeight="1" thickBot="1">
      <c r="A17" s="131" t="s">
        <v>306</v>
      </c>
      <c r="B17" s="138" t="s">
        <v>297</v>
      </c>
      <c r="C17" s="136">
        <v>2253667</v>
      </c>
      <c r="D17" s="136">
        <v>1976430</v>
      </c>
      <c r="E17" s="136">
        <v>277237</v>
      </c>
      <c r="F17" s="136">
        <v>2232032</v>
      </c>
      <c r="G17" s="136">
        <v>1955071</v>
      </c>
      <c r="H17" s="136">
        <v>276961</v>
      </c>
      <c r="I17" s="136">
        <v>21635</v>
      </c>
      <c r="J17" s="136">
        <v>21359</v>
      </c>
      <c r="K17" s="136">
        <v>276</v>
      </c>
      <c r="L17" s="136">
        <v>17697</v>
      </c>
      <c r="M17" s="136">
        <v>17697</v>
      </c>
      <c r="N17" s="136">
        <v>3664892</v>
      </c>
      <c r="O17" s="136">
        <v>1249497</v>
      </c>
      <c r="P17" s="136">
        <v>2415395</v>
      </c>
      <c r="Q17" s="136">
        <v>1706144</v>
      </c>
      <c r="R17" s="136">
        <v>1706144</v>
      </c>
      <c r="S17" s="136">
        <v>1200100</v>
      </c>
      <c r="T17" s="136">
        <v>1200100</v>
      </c>
      <c r="U17" s="136">
        <v>758648</v>
      </c>
      <c r="V17" s="136">
        <v>49397</v>
      </c>
      <c r="W17" s="136">
        <v>709251</v>
      </c>
      <c r="X17" s="135" t="s">
        <v>99</v>
      </c>
      <c r="Y17" s="135" t="s">
        <v>99</v>
      </c>
      <c r="Z17" s="135" t="s">
        <v>99</v>
      </c>
      <c r="AA17" s="135" t="s">
        <v>99</v>
      </c>
      <c r="AB17" s="135" t="s">
        <v>99</v>
      </c>
      <c r="AC17" s="135" t="s">
        <v>99</v>
      </c>
      <c r="AD17" s="135" t="s">
        <v>99</v>
      </c>
      <c r="AE17" s="135" t="s">
        <v>99</v>
      </c>
      <c r="AF17" s="135" t="s">
        <v>99</v>
      </c>
      <c r="AG17" s="135" t="s">
        <v>99</v>
      </c>
      <c r="AH17" s="135" t="s">
        <v>99</v>
      </c>
      <c r="AI17" s="136">
        <v>23636</v>
      </c>
      <c r="AJ17" s="136">
        <v>12114</v>
      </c>
      <c r="AK17" s="136">
        <v>11522</v>
      </c>
      <c r="AL17" s="136" t="s">
        <v>100</v>
      </c>
      <c r="AM17" s="136" t="s">
        <v>100</v>
      </c>
      <c r="AN17" s="136" t="s">
        <v>100</v>
      </c>
      <c r="AO17" s="136" t="s">
        <v>100</v>
      </c>
      <c r="AP17" s="136" t="s">
        <v>100</v>
      </c>
      <c r="AQ17" s="136" t="s">
        <v>100</v>
      </c>
      <c r="AR17" s="136" t="s">
        <v>100</v>
      </c>
      <c r="AS17" s="136">
        <v>9429</v>
      </c>
      <c r="AT17" s="135" t="s">
        <v>99</v>
      </c>
      <c r="AU17" s="136">
        <v>9429</v>
      </c>
      <c r="AV17" s="136">
        <v>22339</v>
      </c>
      <c r="AW17" s="139" t="s">
        <v>298</v>
      </c>
      <c r="AZ17" s="156"/>
      <c r="BA17" s="156"/>
      <c r="BB17" s="156"/>
      <c r="BC17" s="156"/>
      <c r="BD17" s="156"/>
      <c r="BE17" s="156"/>
      <c r="BF17" s="156"/>
      <c r="BG17" s="156"/>
      <c r="BH17" s="156"/>
      <c r="BI17" s="156"/>
      <c r="BJ17" s="156"/>
      <c r="BK17" s="156"/>
      <c r="BL17" s="156"/>
      <c r="BM17" s="156"/>
      <c r="BN17" s="156"/>
      <c r="BO17" s="156"/>
      <c r="BP17" s="156"/>
      <c r="BQ17" s="156"/>
      <c r="BR17" s="156"/>
    </row>
    <row r="18" spans="1:70" ht="25.5" customHeight="1" thickBot="1">
      <c r="A18" s="131" t="s">
        <v>307</v>
      </c>
      <c r="B18" s="138" t="s">
        <v>300</v>
      </c>
      <c r="C18" s="135" t="s">
        <v>99</v>
      </c>
      <c r="D18" s="135" t="s">
        <v>99</v>
      </c>
      <c r="E18" s="135" t="s">
        <v>99</v>
      </c>
      <c r="F18" s="135" t="s">
        <v>99</v>
      </c>
      <c r="G18" s="135" t="s">
        <v>99</v>
      </c>
      <c r="H18" s="135" t="s">
        <v>99</v>
      </c>
      <c r="I18" s="135" t="s">
        <v>99</v>
      </c>
      <c r="J18" s="135" t="s">
        <v>99</v>
      </c>
      <c r="K18" s="135" t="s">
        <v>99</v>
      </c>
      <c r="L18" s="135" t="s">
        <v>99</v>
      </c>
      <c r="M18" s="135" t="s">
        <v>99</v>
      </c>
      <c r="N18" s="135" t="s">
        <v>99</v>
      </c>
      <c r="O18" s="135" t="s">
        <v>99</v>
      </c>
      <c r="P18" s="135" t="s">
        <v>99</v>
      </c>
      <c r="Q18" s="135" t="s">
        <v>99</v>
      </c>
      <c r="R18" s="135" t="s">
        <v>99</v>
      </c>
      <c r="S18" s="135" t="s">
        <v>99</v>
      </c>
      <c r="T18" s="135" t="s">
        <v>99</v>
      </c>
      <c r="U18" s="135" t="s">
        <v>99</v>
      </c>
      <c r="V18" s="135" t="s">
        <v>99</v>
      </c>
      <c r="W18" s="135" t="s">
        <v>99</v>
      </c>
      <c r="X18" s="135" t="s">
        <v>99</v>
      </c>
      <c r="Y18" s="135" t="s">
        <v>99</v>
      </c>
      <c r="Z18" s="135" t="s">
        <v>99</v>
      </c>
      <c r="AA18" s="135" t="s">
        <v>99</v>
      </c>
      <c r="AB18" s="135" t="s">
        <v>99</v>
      </c>
      <c r="AC18" s="135" t="s">
        <v>99</v>
      </c>
      <c r="AD18" s="135" t="s">
        <v>99</v>
      </c>
      <c r="AE18" s="135" t="s">
        <v>99</v>
      </c>
      <c r="AF18" s="135" t="s">
        <v>99</v>
      </c>
      <c r="AG18" s="135" t="s">
        <v>99</v>
      </c>
      <c r="AH18" s="135" t="s">
        <v>99</v>
      </c>
      <c r="AI18" s="136" t="s">
        <v>100</v>
      </c>
      <c r="AJ18" s="136" t="s">
        <v>100</v>
      </c>
      <c r="AK18" s="136" t="s">
        <v>100</v>
      </c>
      <c r="AL18" s="136" t="s">
        <v>100</v>
      </c>
      <c r="AM18" s="136" t="s">
        <v>100</v>
      </c>
      <c r="AN18" s="136" t="s">
        <v>100</v>
      </c>
      <c r="AO18" s="136" t="s">
        <v>100</v>
      </c>
      <c r="AP18" s="136" t="s">
        <v>100</v>
      </c>
      <c r="AQ18" s="136" t="s">
        <v>100</v>
      </c>
      <c r="AR18" s="136" t="s">
        <v>100</v>
      </c>
      <c r="AS18" s="135" t="s">
        <v>99</v>
      </c>
      <c r="AT18" s="135" t="s">
        <v>99</v>
      </c>
      <c r="AU18" s="135" t="s">
        <v>99</v>
      </c>
      <c r="AV18" s="135" t="s">
        <v>99</v>
      </c>
      <c r="AW18" s="139" t="s">
        <v>301</v>
      </c>
      <c r="AZ18" s="156"/>
      <c r="BA18" s="156"/>
      <c r="BB18" s="156"/>
      <c r="BC18" s="156"/>
      <c r="BD18" s="156"/>
      <c r="BE18" s="156"/>
      <c r="BF18" s="156"/>
      <c r="BG18" s="156"/>
      <c r="BH18" s="156"/>
      <c r="BI18" s="156"/>
      <c r="BJ18" s="156"/>
      <c r="BK18" s="156"/>
      <c r="BL18" s="156"/>
      <c r="BM18" s="156"/>
      <c r="BN18" s="156"/>
      <c r="BO18" s="156"/>
      <c r="BP18" s="156"/>
      <c r="BQ18" s="156"/>
      <c r="BR18" s="156"/>
    </row>
    <row r="19" spans="1:70" ht="25.5" customHeight="1" thickBot="1">
      <c r="A19" s="133" t="s">
        <v>308</v>
      </c>
      <c r="B19" s="141" t="s">
        <v>9</v>
      </c>
      <c r="C19" s="136">
        <v>3318</v>
      </c>
      <c r="D19" s="136">
        <v>3318</v>
      </c>
      <c r="E19" s="135" t="s">
        <v>99</v>
      </c>
      <c r="F19" s="136">
        <v>3196</v>
      </c>
      <c r="G19" s="136">
        <v>3196</v>
      </c>
      <c r="H19" s="135" t="s">
        <v>99</v>
      </c>
      <c r="I19" s="136">
        <v>122</v>
      </c>
      <c r="J19" s="136">
        <v>122</v>
      </c>
      <c r="K19" s="135" t="s">
        <v>99</v>
      </c>
      <c r="L19" s="136">
        <v>1900</v>
      </c>
      <c r="M19" s="136">
        <v>1900</v>
      </c>
      <c r="N19" s="136">
        <v>41701</v>
      </c>
      <c r="O19" s="136">
        <v>25796</v>
      </c>
      <c r="P19" s="136">
        <v>15905</v>
      </c>
      <c r="Q19" s="135" t="s">
        <v>99</v>
      </c>
      <c r="R19" s="135" t="s">
        <v>99</v>
      </c>
      <c r="S19" s="136">
        <v>25796</v>
      </c>
      <c r="T19" s="136">
        <v>25796</v>
      </c>
      <c r="U19" s="135" t="s">
        <v>99</v>
      </c>
      <c r="V19" s="135" t="s">
        <v>99</v>
      </c>
      <c r="W19" s="135" t="s">
        <v>99</v>
      </c>
      <c r="X19" s="136">
        <v>15905</v>
      </c>
      <c r="Y19" s="136">
        <v>15905</v>
      </c>
      <c r="Z19" s="135" t="s">
        <v>99</v>
      </c>
      <c r="AA19" s="135" t="s">
        <v>99</v>
      </c>
      <c r="AB19" s="135" t="s">
        <v>99</v>
      </c>
      <c r="AC19" s="135" t="s">
        <v>99</v>
      </c>
      <c r="AD19" s="135" t="s">
        <v>99</v>
      </c>
      <c r="AE19" s="135" t="s">
        <v>99</v>
      </c>
      <c r="AF19" s="135" t="s">
        <v>99</v>
      </c>
      <c r="AG19" s="135" t="s">
        <v>99</v>
      </c>
      <c r="AH19" s="135" t="s">
        <v>99</v>
      </c>
      <c r="AI19" s="136" t="s">
        <v>100</v>
      </c>
      <c r="AJ19" s="136" t="s">
        <v>100</v>
      </c>
      <c r="AK19" s="136" t="s">
        <v>100</v>
      </c>
      <c r="AL19" s="136" t="s">
        <v>100</v>
      </c>
      <c r="AM19" s="136" t="s">
        <v>100</v>
      </c>
      <c r="AN19" s="136" t="s">
        <v>100</v>
      </c>
      <c r="AO19" s="136" t="s">
        <v>100</v>
      </c>
      <c r="AP19" s="136" t="s">
        <v>100</v>
      </c>
      <c r="AQ19" s="136" t="s">
        <v>100</v>
      </c>
      <c r="AR19" s="136" t="s">
        <v>100</v>
      </c>
      <c r="AS19" s="136">
        <v>78634</v>
      </c>
      <c r="AT19" s="136">
        <v>78619</v>
      </c>
      <c r="AU19" s="136">
        <v>15</v>
      </c>
      <c r="AV19" s="135" t="s">
        <v>99</v>
      </c>
      <c r="AW19" s="142" t="s">
        <v>42</v>
      </c>
      <c r="AZ19" s="156"/>
      <c r="BA19" s="156"/>
      <c r="BB19" s="156"/>
      <c r="BC19" s="156"/>
      <c r="BD19" s="156"/>
      <c r="BE19" s="156"/>
      <c r="BF19" s="156"/>
      <c r="BG19" s="156"/>
      <c r="BH19" s="156"/>
      <c r="BI19" s="156"/>
      <c r="BJ19" s="156"/>
      <c r="BK19" s="156"/>
      <c r="BL19" s="156"/>
      <c r="BM19" s="156"/>
      <c r="BN19" s="156"/>
      <c r="BO19" s="156"/>
      <c r="BP19" s="156"/>
      <c r="BQ19" s="156"/>
      <c r="BR19" s="156"/>
    </row>
    <row r="20" spans="1:70" ht="25.5" customHeight="1" thickBot="1">
      <c r="A20" s="131" t="s">
        <v>309</v>
      </c>
      <c r="B20" s="138" t="s">
        <v>297</v>
      </c>
      <c r="C20" s="136">
        <v>3318</v>
      </c>
      <c r="D20" s="136">
        <v>3318</v>
      </c>
      <c r="E20" s="135" t="s">
        <v>99</v>
      </c>
      <c r="F20" s="136">
        <v>3196</v>
      </c>
      <c r="G20" s="136">
        <v>3196</v>
      </c>
      <c r="H20" s="135" t="s">
        <v>99</v>
      </c>
      <c r="I20" s="136">
        <v>122</v>
      </c>
      <c r="J20" s="136">
        <v>122</v>
      </c>
      <c r="K20" s="135" t="s">
        <v>99</v>
      </c>
      <c r="L20" s="135" t="s">
        <v>99</v>
      </c>
      <c r="M20" s="135" t="s">
        <v>99</v>
      </c>
      <c r="N20" s="136">
        <v>34758</v>
      </c>
      <c r="O20" s="136">
        <v>19487</v>
      </c>
      <c r="P20" s="136">
        <v>15271</v>
      </c>
      <c r="Q20" s="135" t="s">
        <v>99</v>
      </c>
      <c r="R20" s="135" t="s">
        <v>99</v>
      </c>
      <c r="S20" s="136">
        <v>19487</v>
      </c>
      <c r="T20" s="136">
        <v>19487</v>
      </c>
      <c r="U20" s="135" t="s">
        <v>99</v>
      </c>
      <c r="V20" s="135" t="s">
        <v>99</v>
      </c>
      <c r="W20" s="135" t="s">
        <v>99</v>
      </c>
      <c r="X20" s="136">
        <v>15271</v>
      </c>
      <c r="Y20" s="136">
        <v>15271</v>
      </c>
      <c r="Z20" s="135" t="s">
        <v>99</v>
      </c>
      <c r="AA20" s="135" t="s">
        <v>99</v>
      </c>
      <c r="AB20" s="135" t="s">
        <v>99</v>
      </c>
      <c r="AC20" s="135" t="s">
        <v>99</v>
      </c>
      <c r="AD20" s="135" t="s">
        <v>99</v>
      </c>
      <c r="AE20" s="135" t="s">
        <v>99</v>
      </c>
      <c r="AF20" s="135" t="s">
        <v>99</v>
      </c>
      <c r="AG20" s="135" t="s">
        <v>99</v>
      </c>
      <c r="AH20" s="135" t="s">
        <v>99</v>
      </c>
      <c r="AI20" s="136" t="s">
        <v>100</v>
      </c>
      <c r="AJ20" s="136" t="s">
        <v>100</v>
      </c>
      <c r="AK20" s="136" t="s">
        <v>100</v>
      </c>
      <c r="AL20" s="136" t="s">
        <v>100</v>
      </c>
      <c r="AM20" s="136" t="s">
        <v>100</v>
      </c>
      <c r="AN20" s="136" t="s">
        <v>100</v>
      </c>
      <c r="AO20" s="136" t="s">
        <v>100</v>
      </c>
      <c r="AP20" s="136" t="s">
        <v>100</v>
      </c>
      <c r="AQ20" s="136" t="s">
        <v>100</v>
      </c>
      <c r="AR20" s="136" t="s">
        <v>100</v>
      </c>
      <c r="AS20" s="136">
        <v>18607</v>
      </c>
      <c r="AT20" s="136">
        <v>18592</v>
      </c>
      <c r="AU20" s="136">
        <v>15</v>
      </c>
      <c r="AV20" s="135" t="s">
        <v>99</v>
      </c>
      <c r="AW20" s="139" t="s">
        <v>298</v>
      </c>
      <c r="AZ20" s="156"/>
      <c r="BA20" s="156"/>
      <c r="BB20" s="156"/>
      <c r="BC20" s="156"/>
      <c r="BD20" s="156"/>
      <c r="BE20" s="156"/>
      <c r="BF20" s="156"/>
      <c r="BG20" s="156"/>
      <c r="BH20" s="156"/>
      <c r="BI20" s="156"/>
      <c r="BJ20" s="156"/>
      <c r="BK20" s="156"/>
      <c r="BL20" s="156"/>
      <c r="BM20" s="156"/>
      <c r="BN20" s="156"/>
      <c r="BO20" s="156"/>
      <c r="BP20" s="156"/>
      <c r="BQ20" s="156"/>
      <c r="BR20" s="156"/>
    </row>
    <row r="21" spans="1:70" ht="25.5" customHeight="1" thickBot="1">
      <c r="A21" s="131" t="s">
        <v>310</v>
      </c>
      <c r="B21" s="138" t="s">
        <v>300</v>
      </c>
      <c r="C21" s="135" t="s">
        <v>99</v>
      </c>
      <c r="D21" s="135" t="s">
        <v>99</v>
      </c>
      <c r="E21" s="135" t="s">
        <v>99</v>
      </c>
      <c r="F21" s="135" t="s">
        <v>99</v>
      </c>
      <c r="G21" s="135" t="s">
        <v>99</v>
      </c>
      <c r="H21" s="135" t="s">
        <v>99</v>
      </c>
      <c r="I21" s="135" t="s">
        <v>99</v>
      </c>
      <c r="J21" s="135" t="s">
        <v>99</v>
      </c>
      <c r="K21" s="135" t="s">
        <v>99</v>
      </c>
      <c r="L21" s="136">
        <v>1900</v>
      </c>
      <c r="M21" s="136">
        <v>1900</v>
      </c>
      <c r="N21" s="136">
        <v>6943</v>
      </c>
      <c r="O21" s="136">
        <v>6309</v>
      </c>
      <c r="P21" s="136">
        <v>634</v>
      </c>
      <c r="Q21" s="135" t="s">
        <v>99</v>
      </c>
      <c r="R21" s="135" t="s">
        <v>99</v>
      </c>
      <c r="S21" s="136">
        <v>6309</v>
      </c>
      <c r="T21" s="136">
        <v>6309</v>
      </c>
      <c r="U21" s="135" t="s">
        <v>99</v>
      </c>
      <c r="V21" s="135" t="s">
        <v>99</v>
      </c>
      <c r="W21" s="135" t="s">
        <v>99</v>
      </c>
      <c r="X21" s="136">
        <v>634</v>
      </c>
      <c r="Y21" s="136">
        <v>634</v>
      </c>
      <c r="Z21" s="135" t="s">
        <v>99</v>
      </c>
      <c r="AA21" s="135" t="s">
        <v>99</v>
      </c>
      <c r="AB21" s="135" t="s">
        <v>99</v>
      </c>
      <c r="AC21" s="135" t="s">
        <v>99</v>
      </c>
      <c r="AD21" s="135" t="s">
        <v>99</v>
      </c>
      <c r="AE21" s="135" t="s">
        <v>99</v>
      </c>
      <c r="AF21" s="135" t="s">
        <v>99</v>
      </c>
      <c r="AG21" s="135" t="s">
        <v>99</v>
      </c>
      <c r="AH21" s="135" t="s">
        <v>99</v>
      </c>
      <c r="AI21" s="136" t="s">
        <v>100</v>
      </c>
      <c r="AJ21" s="136" t="s">
        <v>100</v>
      </c>
      <c r="AK21" s="136" t="s">
        <v>100</v>
      </c>
      <c r="AL21" s="136" t="s">
        <v>100</v>
      </c>
      <c r="AM21" s="136" t="s">
        <v>100</v>
      </c>
      <c r="AN21" s="136" t="s">
        <v>100</v>
      </c>
      <c r="AO21" s="136" t="s">
        <v>100</v>
      </c>
      <c r="AP21" s="136" t="s">
        <v>100</v>
      </c>
      <c r="AQ21" s="136" t="s">
        <v>100</v>
      </c>
      <c r="AR21" s="136" t="s">
        <v>100</v>
      </c>
      <c r="AS21" s="136">
        <v>60027</v>
      </c>
      <c r="AT21" s="136">
        <v>60027</v>
      </c>
      <c r="AU21" s="135" t="s">
        <v>99</v>
      </c>
      <c r="AV21" s="135" t="s">
        <v>99</v>
      </c>
      <c r="AW21" s="139" t="s">
        <v>301</v>
      </c>
      <c r="AZ21" s="156"/>
      <c r="BA21" s="156"/>
      <c r="BB21" s="156"/>
      <c r="BC21" s="156"/>
      <c r="BD21" s="156"/>
      <c r="BE21" s="156"/>
      <c r="BF21" s="156"/>
      <c r="BG21" s="156"/>
      <c r="BH21" s="156"/>
      <c r="BI21" s="156"/>
      <c r="BJ21" s="156"/>
      <c r="BK21" s="156"/>
      <c r="BL21" s="156"/>
      <c r="BM21" s="156"/>
      <c r="BN21" s="156"/>
      <c r="BO21" s="156"/>
      <c r="BP21" s="156"/>
      <c r="BQ21" s="156"/>
      <c r="BR21" s="156"/>
    </row>
    <row r="22" spans="1:70" ht="25.5" customHeight="1" thickBot="1">
      <c r="A22" s="133" t="s">
        <v>10</v>
      </c>
      <c r="B22" s="143" t="s">
        <v>37</v>
      </c>
      <c r="C22" s="136">
        <v>321625</v>
      </c>
      <c r="D22" s="136">
        <v>95207</v>
      </c>
      <c r="E22" s="136">
        <v>226418</v>
      </c>
      <c r="F22" s="136">
        <v>321625</v>
      </c>
      <c r="G22" s="136">
        <v>95207</v>
      </c>
      <c r="H22" s="136">
        <v>226418</v>
      </c>
      <c r="I22" s="135" t="s">
        <v>99</v>
      </c>
      <c r="J22" s="135" t="s">
        <v>99</v>
      </c>
      <c r="K22" s="135" t="s">
        <v>99</v>
      </c>
      <c r="L22" s="135" t="s">
        <v>99</v>
      </c>
      <c r="M22" s="135" t="s">
        <v>99</v>
      </c>
      <c r="N22" s="136">
        <v>167041</v>
      </c>
      <c r="O22" s="135" t="s">
        <v>99</v>
      </c>
      <c r="P22" s="136">
        <v>167041</v>
      </c>
      <c r="Q22" s="136">
        <v>64356</v>
      </c>
      <c r="R22" s="136">
        <v>64356</v>
      </c>
      <c r="S22" s="135" t="s">
        <v>99</v>
      </c>
      <c r="T22" s="135" t="s">
        <v>99</v>
      </c>
      <c r="U22" s="136">
        <v>102685</v>
      </c>
      <c r="V22" s="135" t="s">
        <v>99</v>
      </c>
      <c r="W22" s="136">
        <v>102685</v>
      </c>
      <c r="X22" s="135" t="s">
        <v>99</v>
      </c>
      <c r="Y22" s="135" t="s">
        <v>99</v>
      </c>
      <c r="Z22" s="136">
        <v>889113</v>
      </c>
      <c r="AA22" s="136">
        <v>108021</v>
      </c>
      <c r="AB22" s="136">
        <v>781092</v>
      </c>
      <c r="AC22" s="136">
        <v>182308</v>
      </c>
      <c r="AD22" s="136">
        <v>49376</v>
      </c>
      <c r="AE22" s="136">
        <v>132932</v>
      </c>
      <c r="AF22" s="136">
        <v>706805</v>
      </c>
      <c r="AG22" s="136">
        <v>58645</v>
      </c>
      <c r="AH22" s="136">
        <v>648160</v>
      </c>
      <c r="AI22" s="136" t="s">
        <v>100</v>
      </c>
      <c r="AJ22" s="136" t="s">
        <v>100</v>
      </c>
      <c r="AK22" s="136" t="s">
        <v>100</v>
      </c>
      <c r="AL22" s="136" t="s">
        <v>100</v>
      </c>
      <c r="AM22" s="136" t="s">
        <v>100</v>
      </c>
      <c r="AN22" s="136" t="s">
        <v>100</v>
      </c>
      <c r="AO22" s="136" t="s">
        <v>100</v>
      </c>
      <c r="AP22" s="136" t="s">
        <v>100</v>
      </c>
      <c r="AQ22" s="136" t="s">
        <v>100</v>
      </c>
      <c r="AR22" s="136" t="s">
        <v>100</v>
      </c>
      <c r="AS22" s="136">
        <v>53479</v>
      </c>
      <c r="AT22" s="135" t="s">
        <v>99</v>
      </c>
      <c r="AU22" s="136">
        <v>53479</v>
      </c>
      <c r="AV22" s="135" t="s">
        <v>99</v>
      </c>
      <c r="AW22" s="144" t="s">
        <v>43</v>
      </c>
      <c r="AZ22" s="156"/>
      <c r="BA22" s="156"/>
      <c r="BB22" s="156"/>
      <c r="BC22" s="156"/>
      <c r="BD22" s="156"/>
      <c r="BE22" s="156"/>
      <c r="BF22" s="156"/>
      <c r="BG22" s="156"/>
      <c r="BH22" s="156"/>
      <c r="BI22" s="156"/>
      <c r="BJ22" s="156"/>
      <c r="BK22" s="156"/>
      <c r="BL22" s="156"/>
      <c r="BM22" s="156"/>
      <c r="BN22" s="156"/>
      <c r="BO22" s="156"/>
      <c r="BP22" s="156"/>
      <c r="BQ22" s="156"/>
      <c r="BR22" s="156"/>
    </row>
    <row r="23" spans="1:70" ht="25.5" customHeight="1" thickBot="1">
      <c r="A23" s="133" t="s">
        <v>11</v>
      </c>
      <c r="B23" s="145" t="s">
        <v>85</v>
      </c>
      <c r="C23" s="136">
        <v>25558</v>
      </c>
      <c r="D23" s="136">
        <v>263</v>
      </c>
      <c r="E23" s="136">
        <v>25295</v>
      </c>
      <c r="F23" s="136">
        <v>25558</v>
      </c>
      <c r="G23" s="136">
        <v>263</v>
      </c>
      <c r="H23" s="136">
        <v>25295</v>
      </c>
      <c r="I23" s="135" t="s">
        <v>99</v>
      </c>
      <c r="J23" s="135" t="s">
        <v>99</v>
      </c>
      <c r="K23" s="135" t="s">
        <v>99</v>
      </c>
      <c r="L23" s="135" t="s">
        <v>99</v>
      </c>
      <c r="M23" s="135" t="s">
        <v>99</v>
      </c>
      <c r="N23" s="135" t="s">
        <v>99</v>
      </c>
      <c r="O23" s="135" t="s">
        <v>99</v>
      </c>
      <c r="P23" s="135" t="s">
        <v>99</v>
      </c>
      <c r="Q23" s="135" t="s">
        <v>99</v>
      </c>
      <c r="R23" s="135" t="s">
        <v>99</v>
      </c>
      <c r="S23" s="135" t="s">
        <v>99</v>
      </c>
      <c r="T23" s="135" t="s">
        <v>99</v>
      </c>
      <c r="U23" s="135" t="s">
        <v>99</v>
      </c>
      <c r="V23" s="135" t="s">
        <v>99</v>
      </c>
      <c r="W23" s="135" t="s">
        <v>99</v>
      </c>
      <c r="X23" s="135" t="s">
        <v>99</v>
      </c>
      <c r="Y23" s="135" t="s">
        <v>99</v>
      </c>
      <c r="Z23" s="135" t="s">
        <v>99</v>
      </c>
      <c r="AA23" s="135" t="s">
        <v>99</v>
      </c>
      <c r="AB23" s="135" t="s">
        <v>99</v>
      </c>
      <c r="AC23" s="135" t="s">
        <v>99</v>
      </c>
      <c r="AD23" s="135" t="s">
        <v>99</v>
      </c>
      <c r="AE23" s="135" t="s">
        <v>99</v>
      </c>
      <c r="AF23" s="135" t="s">
        <v>99</v>
      </c>
      <c r="AG23" s="135" t="s">
        <v>99</v>
      </c>
      <c r="AH23" s="135" t="s">
        <v>99</v>
      </c>
      <c r="AI23" s="136">
        <v>4137904</v>
      </c>
      <c r="AJ23" s="136">
        <v>3497379</v>
      </c>
      <c r="AK23" s="136">
        <v>541582</v>
      </c>
      <c r="AL23" s="136">
        <v>98943</v>
      </c>
      <c r="AM23" s="136" t="s">
        <v>100</v>
      </c>
      <c r="AN23" s="136" t="s">
        <v>100</v>
      </c>
      <c r="AO23" s="136" t="s">
        <v>100</v>
      </c>
      <c r="AP23" s="136" t="s">
        <v>100</v>
      </c>
      <c r="AQ23" s="136" t="s">
        <v>100</v>
      </c>
      <c r="AR23" s="136" t="s">
        <v>100</v>
      </c>
      <c r="AS23" s="136">
        <v>1</v>
      </c>
      <c r="AT23" s="135" t="s">
        <v>99</v>
      </c>
      <c r="AU23" s="136">
        <v>1</v>
      </c>
      <c r="AV23" s="136">
        <v>22243</v>
      </c>
      <c r="AW23" s="144" t="s">
        <v>44</v>
      </c>
      <c r="AZ23" s="156"/>
      <c r="BA23" s="156"/>
      <c r="BB23" s="156"/>
      <c r="BC23" s="156"/>
      <c r="BD23" s="156"/>
      <c r="BE23" s="156"/>
      <c r="BF23" s="156"/>
      <c r="BG23" s="156"/>
      <c r="BH23" s="156"/>
      <c r="BI23" s="156"/>
      <c r="BJ23" s="156"/>
      <c r="BK23" s="156"/>
      <c r="BL23" s="156"/>
      <c r="BM23" s="156"/>
      <c r="BN23" s="156"/>
      <c r="BO23" s="156"/>
      <c r="BP23" s="156"/>
      <c r="BQ23" s="156"/>
      <c r="BR23" s="156"/>
    </row>
    <row r="24" spans="1:70" ht="25.5" customHeight="1" thickBot="1">
      <c r="A24" s="146" t="s">
        <v>12</v>
      </c>
      <c r="B24" s="147" t="s">
        <v>49</v>
      </c>
      <c r="C24" s="136">
        <v>24202</v>
      </c>
      <c r="D24" s="135" t="s">
        <v>99</v>
      </c>
      <c r="E24" s="136">
        <v>24202</v>
      </c>
      <c r="F24" s="136">
        <v>24202</v>
      </c>
      <c r="G24" s="135" t="s">
        <v>99</v>
      </c>
      <c r="H24" s="136">
        <v>24202</v>
      </c>
      <c r="I24" s="135" t="s">
        <v>99</v>
      </c>
      <c r="J24" s="135" t="s">
        <v>99</v>
      </c>
      <c r="K24" s="135" t="s">
        <v>99</v>
      </c>
      <c r="L24" s="135" t="s">
        <v>99</v>
      </c>
      <c r="M24" s="135" t="s">
        <v>99</v>
      </c>
      <c r="N24" s="135" t="s">
        <v>99</v>
      </c>
      <c r="O24" s="135" t="s">
        <v>99</v>
      </c>
      <c r="P24" s="135" t="s">
        <v>99</v>
      </c>
      <c r="Q24" s="135" t="s">
        <v>99</v>
      </c>
      <c r="R24" s="135" t="s">
        <v>99</v>
      </c>
      <c r="S24" s="135" t="s">
        <v>99</v>
      </c>
      <c r="T24" s="135" t="s">
        <v>99</v>
      </c>
      <c r="U24" s="135" t="s">
        <v>99</v>
      </c>
      <c r="V24" s="135" t="s">
        <v>99</v>
      </c>
      <c r="W24" s="135" t="s">
        <v>99</v>
      </c>
      <c r="X24" s="135" t="s">
        <v>99</v>
      </c>
      <c r="Y24" s="135" t="s">
        <v>99</v>
      </c>
      <c r="Z24" s="135" t="s">
        <v>99</v>
      </c>
      <c r="AA24" s="135" t="s">
        <v>99</v>
      </c>
      <c r="AB24" s="135" t="s">
        <v>99</v>
      </c>
      <c r="AC24" s="135" t="s">
        <v>99</v>
      </c>
      <c r="AD24" s="135" t="s">
        <v>99</v>
      </c>
      <c r="AE24" s="135" t="s">
        <v>99</v>
      </c>
      <c r="AF24" s="135" t="s">
        <v>99</v>
      </c>
      <c r="AG24" s="135" t="s">
        <v>99</v>
      </c>
      <c r="AH24" s="135" t="s">
        <v>99</v>
      </c>
      <c r="AI24" s="136">
        <v>3497379</v>
      </c>
      <c r="AJ24" s="136">
        <v>3497379</v>
      </c>
      <c r="AK24" s="136" t="s">
        <v>100</v>
      </c>
      <c r="AL24" s="136" t="s">
        <v>100</v>
      </c>
      <c r="AM24" s="136" t="s">
        <v>100</v>
      </c>
      <c r="AN24" s="136" t="s">
        <v>100</v>
      </c>
      <c r="AO24" s="136" t="s">
        <v>100</v>
      </c>
      <c r="AP24" s="136" t="s">
        <v>100</v>
      </c>
      <c r="AQ24" s="136" t="s">
        <v>100</v>
      </c>
      <c r="AR24" s="136" t="s">
        <v>100</v>
      </c>
      <c r="AS24" s="135" t="s">
        <v>99</v>
      </c>
      <c r="AT24" s="135" t="s">
        <v>99</v>
      </c>
      <c r="AU24" s="135" t="s">
        <v>99</v>
      </c>
      <c r="AV24" s="136">
        <v>22243</v>
      </c>
      <c r="AW24" s="148" t="s">
        <v>97</v>
      </c>
      <c r="AZ24" s="156"/>
      <c r="BA24" s="156"/>
      <c r="BB24" s="156"/>
      <c r="BC24" s="156"/>
      <c r="BD24" s="156"/>
      <c r="BE24" s="156"/>
      <c r="BF24" s="156"/>
      <c r="BG24" s="156"/>
      <c r="BH24" s="156"/>
      <c r="BI24" s="156"/>
      <c r="BJ24" s="156"/>
      <c r="BK24" s="156"/>
      <c r="BL24" s="156"/>
      <c r="BM24" s="156"/>
      <c r="BN24" s="156"/>
      <c r="BO24" s="156"/>
      <c r="BP24" s="156"/>
      <c r="BQ24" s="156"/>
      <c r="BR24" s="156"/>
    </row>
    <row r="25" spans="1:70" ht="25.5" customHeight="1" thickBot="1">
      <c r="A25" s="146" t="s">
        <v>13</v>
      </c>
      <c r="B25" s="147" t="s">
        <v>50</v>
      </c>
      <c r="C25" s="136">
        <v>1356</v>
      </c>
      <c r="D25" s="136">
        <v>263</v>
      </c>
      <c r="E25" s="136">
        <v>1093</v>
      </c>
      <c r="F25" s="136">
        <v>1356</v>
      </c>
      <c r="G25" s="136">
        <v>263</v>
      </c>
      <c r="H25" s="136">
        <v>1093</v>
      </c>
      <c r="I25" s="135" t="s">
        <v>99</v>
      </c>
      <c r="J25" s="135" t="s">
        <v>99</v>
      </c>
      <c r="K25" s="135" t="s">
        <v>99</v>
      </c>
      <c r="L25" s="135" t="s">
        <v>99</v>
      </c>
      <c r="M25" s="135" t="s">
        <v>99</v>
      </c>
      <c r="N25" s="135" t="s">
        <v>99</v>
      </c>
      <c r="O25" s="135" t="s">
        <v>99</v>
      </c>
      <c r="P25" s="135" t="s">
        <v>99</v>
      </c>
      <c r="Q25" s="135" t="s">
        <v>99</v>
      </c>
      <c r="R25" s="135" t="s">
        <v>99</v>
      </c>
      <c r="S25" s="135" t="s">
        <v>99</v>
      </c>
      <c r="T25" s="135" t="s">
        <v>99</v>
      </c>
      <c r="U25" s="135" t="s">
        <v>99</v>
      </c>
      <c r="V25" s="135" t="s">
        <v>99</v>
      </c>
      <c r="W25" s="135" t="s">
        <v>99</v>
      </c>
      <c r="X25" s="135" t="s">
        <v>99</v>
      </c>
      <c r="Y25" s="135" t="s">
        <v>99</v>
      </c>
      <c r="Z25" s="135" t="s">
        <v>99</v>
      </c>
      <c r="AA25" s="135" t="s">
        <v>99</v>
      </c>
      <c r="AB25" s="135" t="s">
        <v>99</v>
      </c>
      <c r="AC25" s="135" t="s">
        <v>99</v>
      </c>
      <c r="AD25" s="135" t="s">
        <v>99</v>
      </c>
      <c r="AE25" s="135" t="s">
        <v>99</v>
      </c>
      <c r="AF25" s="135" t="s">
        <v>99</v>
      </c>
      <c r="AG25" s="135" t="s">
        <v>99</v>
      </c>
      <c r="AH25" s="135" t="s">
        <v>99</v>
      </c>
      <c r="AI25" s="136">
        <v>640525</v>
      </c>
      <c r="AJ25" s="135" t="s">
        <v>99</v>
      </c>
      <c r="AK25" s="136">
        <v>541582</v>
      </c>
      <c r="AL25" s="136">
        <v>98943</v>
      </c>
      <c r="AM25" s="136" t="s">
        <v>100</v>
      </c>
      <c r="AN25" s="136" t="s">
        <v>100</v>
      </c>
      <c r="AO25" s="136" t="s">
        <v>100</v>
      </c>
      <c r="AP25" s="136" t="s">
        <v>100</v>
      </c>
      <c r="AQ25" s="136" t="s">
        <v>100</v>
      </c>
      <c r="AR25" s="136" t="s">
        <v>100</v>
      </c>
      <c r="AS25" s="136">
        <v>1</v>
      </c>
      <c r="AT25" s="135" t="s">
        <v>99</v>
      </c>
      <c r="AU25" s="136">
        <v>1</v>
      </c>
      <c r="AV25" s="135" t="s">
        <v>99</v>
      </c>
      <c r="AW25" s="149" t="s">
        <v>98</v>
      </c>
      <c r="AZ25" s="156"/>
      <c r="BA25" s="156"/>
      <c r="BB25" s="156"/>
      <c r="BC25" s="156"/>
      <c r="BD25" s="156"/>
      <c r="BE25" s="156"/>
      <c r="BF25" s="156"/>
      <c r="BG25" s="156"/>
      <c r="BH25" s="156"/>
      <c r="BI25" s="156"/>
      <c r="BJ25" s="156"/>
      <c r="BK25" s="156"/>
      <c r="BL25" s="156"/>
      <c r="BM25" s="156"/>
      <c r="BN25" s="156"/>
      <c r="BO25" s="156"/>
      <c r="BP25" s="156"/>
      <c r="BQ25" s="156"/>
      <c r="BR25" s="156"/>
    </row>
    <row r="26" spans="1:70" ht="25.5" customHeight="1" thickBot="1">
      <c r="A26" s="133" t="s">
        <v>14</v>
      </c>
      <c r="B26" s="150" t="s">
        <v>51</v>
      </c>
      <c r="C26" s="136">
        <v>106</v>
      </c>
      <c r="D26" s="135" t="s">
        <v>99</v>
      </c>
      <c r="E26" s="136">
        <v>106</v>
      </c>
      <c r="F26" s="135" t="s">
        <v>99</v>
      </c>
      <c r="G26" s="135" t="s">
        <v>99</v>
      </c>
      <c r="H26" s="135" t="s">
        <v>99</v>
      </c>
      <c r="I26" s="136">
        <v>106</v>
      </c>
      <c r="J26" s="135" t="s">
        <v>99</v>
      </c>
      <c r="K26" s="136">
        <v>106</v>
      </c>
      <c r="L26" s="136">
        <v>3326</v>
      </c>
      <c r="M26" s="136">
        <v>3326</v>
      </c>
      <c r="N26" s="136">
        <v>273755</v>
      </c>
      <c r="O26" s="136">
        <v>143188</v>
      </c>
      <c r="P26" s="136">
        <v>130567</v>
      </c>
      <c r="Q26" s="136">
        <v>17687</v>
      </c>
      <c r="R26" s="136">
        <v>17687</v>
      </c>
      <c r="S26" s="136">
        <v>134645</v>
      </c>
      <c r="T26" s="136">
        <v>134645</v>
      </c>
      <c r="U26" s="136">
        <v>121420</v>
      </c>
      <c r="V26" s="136">
        <v>8543</v>
      </c>
      <c r="W26" s="136">
        <v>112877</v>
      </c>
      <c r="X26" s="136">
        <v>3</v>
      </c>
      <c r="Y26" s="136">
        <v>3</v>
      </c>
      <c r="Z26" s="136">
        <v>18747</v>
      </c>
      <c r="AA26" s="136">
        <v>18747</v>
      </c>
      <c r="AB26" s="135" t="s">
        <v>99</v>
      </c>
      <c r="AC26" s="135" t="s">
        <v>99</v>
      </c>
      <c r="AD26" s="135" t="s">
        <v>99</v>
      </c>
      <c r="AE26" s="135" t="s">
        <v>99</v>
      </c>
      <c r="AF26" s="136">
        <v>18747</v>
      </c>
      <c r="AG26" s="136">
        <v>18747</v>
      </c>
      <c r="AH26" s="136">
        <v>0</v>
      </c>
      <c r="AI26" s="136" t="s">
        <v>100</v>
      </c>
      <c r="AJ26" s="136" t="s">
        <v>100</v>
      </c>
      <c r="AK26" s="136" t="s">
        <v>100</v>
      </c>
      <c r="AL26" s="136" t="s">
        <v>100</v>
      </c>
      <c r="AM26" s="136">
        <v>16136</v>
      </c>
      <c r="AN26" s="136" t="s">
        <v>100</v>
      </c>
      <c r="AO26" s="136" t="s">
        <v>100</v>
      </c>
      <c r="AP26" s="136" t="s">
        <v>100</v>
      </c>
      <c r="AQ26" s="136" t="s">
        <v>100</v>
      </c>
      <c r="AR26" s="136" t="s">
        <v>100</v>
      </c>
      <c r="AS26" s="136">
        <v>62632</v>
      </c>
      <c r="AT26" s="135" t="s">
        <v>99</v>
      </c>
      <c r="AU26" s="136">
        <v>62632</v>
      </c>
      <c r="AV26" s="135" t="s">
        <v>99</v>
      </c>
      <c r="AW26" s="151" t="s">
        <v>45</v>
      </c>
      <c r="AZ26" s="156"/>
      <c r="BA26" s="156"/>
      <c r="BB26" s="156"/>
      <c r="BC26" s="156"/>
      <c r="BD26" s="156"/>
      <c r="BE26" s="156"/>
      <c r="BF26" s="156"/>
      <c r="BG26" s="156"/>
      <c r="BH26" s="156"/>
      <c r="BI26" s="156"/>
      <c r="BJ26" s="156"/>
      <c r="BK26" s="156"/>
      <c r="BL26" s="156"/>
      <c r="BM26" s="156"/>
      <c r="BN26" s="156"/>
      <c r="BO26" s="156"/>
      <c r="BP26" s="156"/>
      <c r="BQ26" s="156"/>
      <c r="BR26" s="156"/>
    </row>
    <row r="27" spans="1:70" ht="25.5" customHeight="1" thickBot="1">
      <c r="A27" s="133" t="s">
        <v>15</v>
      </c>
      <c r="B27" s="152" t="s">
        <v>52</v>
      </c>
      <c r="C27" s="136" t="s">
        <v>100</v>
      </c>
      <c r="D27" s="136" t="s">
        <v>100</v>
      </c>
      <c r="E27" s="136" t="s">
        <v>100</v>
      </c>
      <c r="F27" s="136" t="s">
        <v>100</v>
      </c>
      <c r="G27" s="136" t="s">
        <v>100</v>
      </c>
      <c r="H27" s="136" t="s">
        <v>100</v>
      </c>
      <c r="I27" s="136" t="s">
        <v>100</v>
      </c>
      <c r="J27" s="136" t="s">
        <v>100</v>
      </c>
      <c r="K27" s="136" t="s">
        <v>100</v>
      </c>
      <c r="L27" s="136" t="s">
        <v>100</v>
      </c>
      <c r="M27" s="136" t="s">
        <v>100</v>
      </c>
      <c r="N27" s="136" t="s">
        <v>100</v>
      </c>
      <c r="O27" s="136" t="s">
        <v>100</v>
      </c>
      <c r="P27" s="136" t="s">
        <v>100</v>
      </c>
      <c r="Q27" s="136" t="s">
        <v>100</v>
      </c>
      <c r="R27" s="136" t="s">
        <v>100</v>
      </c>
      <c r="S27" s="136" t="s">
        <v>100</v>
      </c>
      <c r="T27" s="136" t="s">
        <v>100</v>
      </c>
      <c r="U27" s="136" t="s">
        <v>100</v>
      </c>
      <c r="V27" s="136" t="s">
        <v>100</v>
      </c>
      <c r="W27" s="136" t="s">
        <v>100</v>
      </c>
      <c r="X27" s="136" t="s">
        <v>100</v>
      </c>
      <c r="Y27" s="136" t="s">
        <v>100</v>
      </c>
      <c r="Z27" s="136" t="s">
        <v>100</v>
      </c>
      <c r="AA27" s="136" t="s">
        <v>100</v>
      </c>
      <c r="AB27" s="136" t="s">
        <v>100</v>
      </c>
      <c r="AC27" s="136" t="s">
        <v>100</v>
      </c>
      <c r="AD27" s="136" t="s">
        <v>100</v>
      </c>
      <c r="AE27" s="136" t="s">
        <v>100</v>
      </c>
      <c r="AF27" s="136" t="s">
        <v>100</v>
      </c>
      <c r="AG27" s="136" t="s">
        <v>100</v>
      </c>
      <c r="AH27" s="136" t="s">
        <v>100</v>
      </c>
      <c r="AI27" s="136" t="s">
        <v>100</v>
      </c>
      <c r="AJ27" s="136" t="s">
        <v>100</v>
      </c>
      <c r="AK27" s="136" t="s">
        <v>100</v>
      </c>
      <c r="AL27" s="136" t="s">
        <v>100</v>
      </c>
      <c r="AM27" s="136" t="s">
        <v>100</v>
      </c>
      <c r="AN27" s="136">
        <v>296555</v>
      </c>
      <c r="AO27" s="136">
        <v>176729</v>
      </c>
      <c r="AP27" s="136" t="s">
        <v>100</v>
      </c>
      <c r="AQ27" s="136">
        <v>119826</v>
      </c>
      <c r="AR27" s="136" t="s">
        <v>100</v>
      </c>
      <c r="AS27" s="136" t="s">
        <v>100</v>
      </c>
      <c r="AT27" s="136" t="s">
        <v>100</v>
      </c>
      <c r="AU27" s="136" t="s">
        <v>100</v>
      </c>
      <c r="AV27" s="136" t="s">
        <v>100</v>
      </c>
      <c r="AW27" s="149" t="s">
        <v>46</v>
      </c>
      <c r="AZ27" s="156"/>
      <c r="BA27" s="156"/>
      <c r="BB27" s="156"/>
      <c r="BC27" s="156"/>
      <c r="BD27" s="156"/>
      <c r="BE27" s="156"/>
      <c r="BF27" s="156"/>
      <c r="BG27" s="156"/>
      <c r="BH27" s="156"/>
      <c r="BI27" s="156"/>
      <c r="BJ27" s="156"/>
      <c r="BK27" s="156"/>
      <c r="BL27" s="156"/>
      <c r="BM27" s="156"/>
      <c r="BN27" s="156"/>
      <c r="BO27" s="156"/>
      <c r="BP27" s="156"/>
      <c r="BQ27" s="156"/>
      <c r="BR27" s="156"/>
    </row>
    <row r="28" spans="1:70" ht="25.5" customHeight="1" thickBot="1">
      <c r="A28" s="133" t="s">
        <v>38</v>
      </c>
      <c r="B28" s="152" t="s">
        <v>39</v>
      </c>
      <c r="C28" s="136" t="s">
        <v>100</v>
      </c>
      <c r="D28" s="136" t="s">
        <v>100</v>
      </c>
      <c r="E28" s="136" t="s">
        <v>100</v>
      </c>
      <c r="F28" s="136" t="s">
        <v>100</v>
      </c>
      <c r="G28" s="136" t="s">
        <v>100</v>
      </c>
      <c r="H28" s="136" t="s">
        <v>100</v>
      </c>
      <c r="I28" s="136" t="s">
        <v>100</v>
      </c>
      <c r="J28" s="136" t="s">
        <v>100</v>
      </c>
      <c r="K28" s="136" t="s">
        <v>100</v>
      </c>
      <c r="L28" s="136" t="s">
        <v>100</v>
      </c>
      <c r="M28" s="136" t="s">
        <v>100</v>
      </c>
      <c r="N28" s="136" t="s">
        <v>100</v>
      </c>
      <c r="O28" s="136" t="s">
        <v>100</v>
      </c>
      <c r="P28" s="136" t="s">
        <v>100</v>
      </c>
      <c r="Q28" s="136" t="s">
        <v>100</v>
      </c>
      <c r="R28" s="136" t="s">
        <v>100</v>
      </c>
      <c r="S28" s="136" t="s">
        <v>100</v>
      </c>
      <c r="T28" s="136" t="s">
        <v>100</v>
      </c>
      <c r="U28" s="136" t="s">
        <v>100</v>
      </c>
      <c r="V28" s="136" t="s">
        <v>100</v>
      </c>
      <c r="W28" s="136" t="s">
        <v>100</v>
      </c>
      <c r="X28" s="136" t="s">
        <v>100</v>
      </c>
      <c r="Y28" s="136" t="s">
        <v>100</v>
      </c>
      <c r="Z28" s="136" t="s">
        <v>100</v>
      </c>
      <c r="AA28" s="136" t="s">
        <v>100</v>
      </c>
      <c r="AB28" s="136" t="s">
        <v>100</v>
      </c>
      <c r="AC28" s="136" t="s">
        <v>100</v>
      </c>
      <c r="AD28" s="136" t="s">
        <v>100</v>
      </c>
      <c r="AE28" s="136" t="s">
        <v>100</v>
      </c>
      <c r="AF28" s="136" t="s">
        <v>100</v>
      </c>
      <c r="AG28" s="136" t="s">
        <v>100</v>
      </c>
      <c r="AH28" s="136" t="s">
        <v>100</v>
      </c>
      <c r="AI28" s="136" t="s">
        <v>100</v>
      </c>
      <c r="AJ28" s="136" t="s">
        <v>100</v>
      </c>
      <c r="AK28" s="136" t="s">
        <v>100</v>
      </c>
      <c r="AL28" s="136" t="s">
        <v>100</v>
      </c>
      <c r="AM28" s="136" t="s">
        <v>100</v>
      </c>
      <c r="AN28" s="136" t="s">
        <v>100</v>
      </c>
      <c r="AO28" s="136" t="s">
        <v>100</v>
      </c>
      <c r="AP28" s="136" t="s">
        <v>100</v>
      </c>
      <c r="AQ28" s="136" t="s">
        <v>100</v>
      </c>
      <c r="AR28" s="136" t="s">
        <v>100</v>
      </c>
      <c r="AS28" s="136">
        <v>16759</v>
      </c>
      <c r="AT28" s="136" t="s">
        <v>100</v>
      </c>
      <c r="AU28" s="136">
        <v>16759</v>
      </c>
      <c r="AV28" s="136" t="s">
        <v>100</v>
      </c>
      <c r="AW28" s="151" t="s">
        <v>47</v>
      </c>
      <c r="AZ28" s="156"/>
      <c r="BA28" s="156"/>
      <c r="BB28" s="156"/>
      <c r="BC28" s="156"/>
      <c r="BD28" s="156"/>
      <c r="BE28" s="156"/>
      <c r="BF28" s="156"/>
      <c r="BG28" s="156"/>
      <c r="BH28" s="156"/>
      <c r="BI28" s="156"/>
      <c r="BJ28" s="156"/>
      <c r="BK28" s="156"/>
      <c r="BL28" s="156"/>
      <c r="BM28" s="156"/>
      <c r="BN28" s="156"/>
      <c r="BO28" s="156"/>
      <c r="BP28" s="156"/>
      <c r="BQ28" s="156"/>
      <c r="BR28" s="156"/>
    </row>
    <row r="29" spans="1:70" ht="25.5" customHeight="1" thickBot="1">
      <c r="A29" s="131"/>
      <c r="B29" s="153" t="s">
        <v>311</v>
      </c>
      <c r="C29" s="136">
        <v>6399652</v>
      </c>
      <c r="D29" s="136">
        <v>5287597</v>
      </c>
      <c r="E29" s="136">
        <v>1112055</v>
      </c>
      <c r="F29" s="136">
        <v>6253159</v>
      </c>
      <c r="G29" s="136">
        <v>5221541</v>
      </c>
      <c r="H29" s="136">
        <v>1031618</v>
      </c>
      <c r="I29" s="136">
        <v>146493</v>
      </c>
      <c r="J29" s="136">
        <v>66056</v>
      </c>
      <c r="K29" s="136">
        <v>80437</v>
      </c>
      <c r="L29" s="136">
        <v>169342</v>
      </c>
      <c r="M29" s="136">
        <v>169342</v>
      </c>
      <c r="N29" s="136">
        <v>4465266</v>
      </c>
      <c r="O29" s="136">
        <v>1475159</v>
      </c>
      <c r="P29" s="136">
        <v>2990107</v>
      </c>
      <c r="Q29" s="136">
        <v>1791129</v>
      </c>
      <c r="R29" s="136">
        <v>1791129</v>
      </c>
      <c r="S29" s="136">
        <v>1388189</v>
      </c>
      <c r="T29" s="136">
        <v>1388189</v>
      </c>
      <c r="U29" s="136">
        <v>1270040</v>
      </c>
      <c r="V29" s="136">
        <v>86970</v>
      </c>
      <c r="W29" s="136">
        <v>1183070</v>
      </c>
      <c r="X29" s="136">
        <v>15908</v>
      </c>
      <c r="Y29" s="136">
        <v>15908</v>
      </c>
      <c r="Z29" s="136">
        <v>907860</v>
      </c>
      <c r="AA29" s="136">
        <v>126768</v>
      </c>
      <c r="AB29" s="136">
        <v>781092</v>
      </c>
      <c r="AC29" s="136">
        <v>182308</v>
      </c>
      <c r="AD29" s="136">
        <v>49376</v>
      </c>
      <c r="AE29" s="136">
        <v>132932</v>
      </c>
      <c r="AF29" s="136">
        <v>725552</v>
      </c>
      <c r="AG29" s="136">
        <v>77392</v>
      </c>
      <c r="AH29" s="136">
        <v>648160</v>
      </c>
      <c r="AI29" s="136">
        <v>4161540</v>
      </c>
      <c r="AJ29" s="136">
        <v>3509493</v>
      </c>
      <c r="AK29" s="136">
        <v>553104</v>
      </c>
      <c r="AL29" s="136">
        <v>98943</v>
      </c>
      <c r="AM29" s="136">
        <v>16136</v>
      </c>
      <c r="AN29" s="136">
        <v>296555</v>
      </c>
      <c r="AO29" s="136">
        <v>176729</v>
      </c>
      <c r="AP29" s="136" t="s">
        <v>100</v>
      </c>
      <c r="AQ29" s="136">
        <v>119826</v>
      </c>
      <c r="AR29" s="136" t="s">
        <v>100</v>
      </c>
      <c r="AS29" s="136">
        <v>236211</v>
      </c>
      <c r="AT29" s="136">
        <v>78619</v>
      </c>
      <c r="AU29" s="136">
        <v>157592</v>
      </c>
      <c r="AV29" s="136">
        <v>76517</v>
      </c>
      <c r="AW29" s="154" t="s">
        <v>312</v>
      </c>
      <c r="AZ29" s="156"/>
      <c r="BA29" s="156"/>
      <c r="BB29" s="156"/>
      <c r="BC29" s="156"/>
      <c r="BD29" s="156"/>
      <c r="BE29" s="156"/>
      <c r="BF29" s="156"/>
      <c r="BG29" s="156"/>
      <c r="BH29" s="156"/>
      <c r="BI29" s="156"/>
      <c r="BJ29" s="156"/>
      <c r="BK29" s="156"/>
      <c r="BL29" s="156"/>
      <c r="BM29" s="156"/>
      <c r="BN29" s="156"/>
      <c r="BO29" s="156"/>
      <c r="BP29" s="156"/>
      <c r="BQ29" s="156"/>
      <c r="BR29" s="156"/>
    </row>
    <row r="31" spans="1:70">
      <c r="C31" s="158"/>
      <c r="D31" s="158"/>
      <c r="E31" s="158"/>
      <c r="F31" s="158"/>
      <c r="G31" s="158"/>
      <c r="H31" s="158"/>
      <c r="I31" s="158"/>
      <c r="J31" s="158"/>
      <c r="K31" s="158"/>
      <c r="L31" s="158"/>
      <c r="M31" s="158"/>
      <c r="N31" s="158"/>
      <c r="O31" s="158"/>
      <c r="P31" s="158"/>
      <c r="Q31" s="158"/>
      <c r="R31" s="158"/>
      <c r="S31" s="158"/>
      <c r="T31" s="158"/>
      <c r="U31" s="158"/>
      <c r="V31" s="158"/>
      <c r="W31" s="158"/>
      <c r="X31" s="158"/>
      <c r="Y31" s="158"/>
      <c r="Z31" s="158"/>
      <c r="AA31" s="158"/>
      <c r="AB31" s="158"/>
      <c r="AC31" s="158"/>
      <c r="AD31" s="158"/>
      <c r="AE31" s="158"/>
      <c r="AF31" s="158"/>
      <c r="AG31" s="158"/>
      <c r="AH31" s="158"/>
      <c r="AI31" s="158"/>
      <c r="AJ31" s="158"/>
      <c r="AK31" s="158"/>
      <c r="AL31" s="158"/>
      <c r="AM31" s="158"/>
      <c r="AN31" s="158"/>
      <c r="AO31" s="158"/>
      <c r="AP31" s="158"/>
      <c r="AQ31" s="158"/>
      <c r="AR31" s="158"/>
      <c r="AS31" s="158"/>
      <c r="AT31" s="158"/>
      <c r="AU31" s="158"/>
      <c r="AV31" s="158"/>
      <c r="AW31" s="159"/>
    </row>
    <row r="32" spans="1:70">
      <c r="C32" s="158"/>
      <c r="D32" s="158"/>
      <c r="E32" s="158"/>
      <c r="F32" s="158"/>
      <c r="G32" s="158"/>
      <c r="H32" s="158"/>
      <c r="I32" s="158"/>
      <c r="J32" s="158"/>
      <c r="K32" s="158"/>
      <c r="L32" s="158"/>
      <c r="M32" s="158"/>
      <c r="N32" s="158"/>
      <c r="O32" s="158"/>
      <c r="P32" s="158"/>
      <c r="Q32" s="158"/>
      <c r="R32" s="158"/>
      <c r="S32" s="158"/>
      <c r="T32" s="158"/>
      <c r="U32" s="158"/>
      <c r="V32" s="158"/>
      <c r="W32" s="158"/>
      <c r="X32" s="158"/>
      <c r="Y32" s="158"/>
      <c r="Z32" s="158"/>
      <c r="AA32" s="158"/>
      <c r="AB32" s="158"/>
      <c r="AC32" s="158"/>
      <c r="AD32" s="158"/>
      <c r="AE32" s="158"/>
      <c r="AF32" s="158"/>
      <c r="AG32" s="158"/>
      <c r="AH32" s="158"/>
      <c r="AI32" s="158"/>
      <c r="AJ32" s="158"/>
      <c r="AK32" s="158"/>
      <c r="AL32" s="158"/>
      <c r="AM32" s="158"/>
      <c r="AN32" s="158"/>
      <c r="AO32" s="158"/>
      <c r="AP32" s="158"/>
      <c r="AQ32" s="158"/>
      <c r="AR32" s="158"/>
      <c r="AS32" s="158"/>
      <c r="AT32" s="158"/>
      <c r="AU32" s="158"/>
      <c r="AV32" s="158"/>
    </row>
    <row r="33" spans="3:48">
      <c r="C33" s="158"/>
      <c r="D33" s="158"/>
      <c r="E33" s="158"/>
      <c r="F33" s="158"/>
      <c r="G33" s="158"/>
      <c r="H33" s="158"/>
      <c r="I33" s="158"/>
      <c r="J33" s="158"/>
      <c r="K33" s="158"/>
      <c r="L33" s="158"/>
      <c r="M33" s="158"/>
      <c r="N33" s="158"/>
      <c r="O33" s="158"/>
      <c r="P33" s="158"/>
      <c r="Q33" s="158"/>
      <c r="R33" s="158"/>
      <c r="S33" s="158"/>
      <c r="T33" s="158"/>
      <c r="U33" s="158"/>
      <c r="V33" s="158"/>
      <c r="W33" s="158"/>
      <c r="X33" s="158"/>
      <c r="Y33" s="158"/>
      <c r="Z33" s="158"/>
      <c r="AA33" s="158"/>
      <c r="AB33" s="158"/>
      <c r="AC33" s="158"/>
      <c r="AD33" s="158"/>
      <c r="AE33" s="158"/>
      <c r="AF33" s="158"/>
      <c r="AG33" s="158"/>
      <c r="AH33" s="158"/>
      <c r="AI33" s="158"/>
      <c r="AJ33" s="158"/>
      <c r="AK33" s="158"/>
      <c r="AL33" s="158"/>
      <c r="AM33" s="158"/>
      <c r="AN33" s="158"/>
      <c r="AO33" s="158"/>
      <c r="AP33" s="158"/>
      <c r="AQ33" s="158"/>
      <c r="AR33" s="158"/>
      <c r="AS33" s="158"/>
      <c r="AT33" s="158"/>
      <c r="AU33" s="158"/>
      <c r="AV33" s="158"/>
    </row>
    <row r="34" spans="3:48">
      <c r="C34" s="156"/>
      <c r="D34" s="156"/>
      <c r="E34" s="156"/>
      <c r="F34" s="156"/>
      <c r="G34" s="156"/>
      <c r="H34" s="156"/>
      <c r="I34" s="156"/>
      <c r="J34" s="156"/>
      <c r="K34" s="156"/>
      <c r="L34" s="156"/>
      <c r="M34" s="156"/>
      <c r="N34" s="156"/>
      <c r="O34" s="156"/>
      <c r="P34" s="156"/>
      <c r="Q34" s="156"/>
      <c r="R34" s="156"/>
      <c r="S34" s="156"/>
      <c r="T34" s="156"/>
      <c r="U34" s="156"/>
      <c r="V34" s="156"/>
      <c r="W34" s="156"/>
      <c r="X34" s="156"/>
      <c r="Y34" s="156"/>
      <c r="Z34" s="156"/>
      <c r="AA34" s="156"/>
      <c r="AB34" s="156"/>
      <c r="AC34" s="156"/>
      <c r="AD34" s="156"/>
      <c r="AE34" s="156"/>
      <c r="AF34" s="156"/>
      <c r="AG34" s="156"/>
      <c r="AH34" s="156"/>
      <c r="AI34" s="156"/>
      <c r="AJ34" s="156"/>
      <c r="AK34" s="156"/>
      <c r="AL34" s="156"/>
      <c r="AM34" s="156"/>
      <c r="AN34" s="156"/>
      <c r="AO34" s="156"/>
      <c r="AP34" s="156"/>
      <c r="AQ34" s="156"/>
      <c r="AR34" s="156"/>
      <c r="AS34" s="156"/>
      <c r="AT34" s="156"/>
      <c r="AU34" s="156"/>
      <c r="AV34" s="156"/>
    </row>
    <row r="35" spans="3:48">
      <c r="C35" s="156"/>
      <c r="D35" s="156"/>
      <c r="E35" s="156"/>
      <c r="F35" s="156"/>
      <c r="G35" s="156"/>
      <c r="H35" s="156"/>
      <c r="I35" s="156"/>
      <c r="J35" s="156"/>
      <c r="K35" s="156"/>
      <c r="L35" s="156"/>
      <c r="M35" s="156"/>
      <c r="N35" s="156"/>
      <c r="O35" s="156"/>
      <c r="P35" s="156"/>
      <c r="Q35" s="156"/>
      <c r="R35" s="156"/>
      <c r="S35" s="156"/>
      <c r="T35" s="156"/>
      <c r="U35" s="156"/>
      <c r="V35" s="156"/>
      <c r="W35" s="156"/>
      <c r="X35" s="156"/>
      <c r="Y35" s="156"/>
      <c r="Z35" s="156"/>
      <c r="AA35" s="156"/>
      <c r="AB35" s="156"/>
      <c r="AC35" s="156"/>
      <c r="AD35" s="156"/>
      <c r="AE35" s="156"/>
      <c r="AF35" s="156"/>
      <c r="AG35" s="156"/>
      <c r="AH35" s="156"/>
      <c r="AI35" s="156"/>
      <c r="AJ35" s="156"/>
      <c r="AK35" s="156"/>
      <c r="AL35" s="156"/>
      <c r="AM35" s="156"/>
      <c r="AN35" s="156"/>
      <c r="AO35" s="156"/>
      <c r="AP35" s="156"/>
      <c r="AQ35" s="156"/>
      <c r="AR35" s="156"/>
      <c r="AS35" s="156"/>
      <c r="AT35" s="156"/>
      <c r="AU35" s="156"/>
      <c r="AV35" s="156"/>
    </row>
    <row r="36" spans="3:48">
      <c r="C36" s="156"/>
      <c r="D36" s="156"/>
      <c r="E36" s="156"/>
      <c r="F36" s="156"/>
      <c r="G36" s="156"/>
      <c r="H36" s="156"/>
      <c r="I36" s="156"/>
      <c r="J36" s="156"/>
      <c r="K36" s="156"/>
      <c r="L36" s="156"/>
      <c r="M36" s="156"/>
      <c r="N36" s="156"/>
      <c r="O36" s="156"/>
      <c r="P36" s="156"/>
      <c r="Q36" s="156"/>
      <c r="R36" s="156"/>
      <c r="S36" s="156"/>
      <c r="T36" s="156"/>
      <c r="U36" s="156"/>
      <c r="V36" s="156"/>
      <c r="W36" s="156"/>
      <c r="X36" s="156"/>
      <c r="Y36" s="156"/>
      <c r="Z36" s="156"/>
      <c r="AA36" s="156"/>
      <c r="AB36" s="156"/>
      <c r="AC36" s="156"/>
      <c r="AD36" s="156"/>
      <c r="AE36" s="156"/>
      <c r="AF36" s="156"/>
      <c r="AG36" s="156"/>
      <c r="AH36" s="156"/>
      <c r="AI36" s="156"/>
      <c r="AJ36" s="156"/>
      <c r="AK36" s="156"/>
      <c r="AL36" s="156"/>
      <c r="AM36" s="156"/>
      <c r="AN36" s="156"/>
      <c r="AO36" s="156"/>
      <c r="AP36" s="156"/>
      <c r="AQ36" s="156"/>
      <c r="AR36" s="156"/>
      <c r="AS36" s="156"/>
      <c r="AT36" s="156"/>
      <c r="AU36" s="156"/>
      <c r="AV36" s="156"/>
    </row>
    <row r="37" spans="3:48">
      <c r="C37" s="156"/>
      <c r="D37" s="156"/>
      <c r="E37" s="156"/>
      <c r="F37" s="156"/>
      <c r="G37" s="156"/>
      <c r="H37" s="156"/>
      <c r="I37" s="156"/>
      <c r="J37" s="156"/>
      <c r="K37" s="156"/>
      <c r="L37" s="156"/>
      <c r="M37" s="156"/>
      <c r="N37" s="156"/>
      <c r="O37" s="156"/>
      <c r="P37" s="156"/>
      <c r="Q37" s="156"/>
      <c r="R37" s="156"/>
      <c r="S37" s="156"/>
      <c r="T37" s="156"/>
      <c r="U37" s="156"/>
      <c r="V37" s="156"/>
      <c r="W37" s="156"/>
      <c r="X37" s="156"/>
      <c r="Y37" s="156"/>
      <c r="Z37" s="156"/>
      <c r="AA37" s="156"/>
      <c r="AB37" s="156"/>
      <c r="AC37" s="156"/>
      <c r="AD37" s="156"/>
      <c r="AE37" s="156"/>
      <c r="AF37" s="156"/>
      <c r="AG37" s="156"/>
      <c r="AH37" s="156"/>
      <c r="AI37" s="156"/>
      <c r="AJ37" s="156"/>
      <c r="AK37" s="156"/>
      <c r="AL37" s="156"/>
      <c r="AM37" s="156"/>
      <c r="AN37" s="156"/>
      <c r="AO37" s="156"/>
      <c r="AP37" s="156"/>
      <c r="AQ37" s="156"/>
      <c r="AR37" s="156"/>
      <c r="AS37" s="156"/>
      <c r="AT37" s="156"/>
      <c r="AU37" s="156"/>
      <c r="AV37" s="156"/>
    </row>
    <row r="38" spans="3:48">
      <c r="C38" s="156"/>
      <c r="D38" s="156"/>
      <c r="E38" s="156"/>
      <c r="F38" s="156"/>
      <c r="G38" s="156"/>
      <c r="H38" s="156"/>
      <c r="I38" s="156"/>
      <c r="J38" s="156"/>
      <c r="K38" s="156"/>
      <c r="L38" s="156"/>
      <c r="M38" s="156"/>
      <c r="N38" s="156"/>
      <c r="O38" s="156"/>
      <c r="P38" s="156"/>
      <c r="Q38" s="156"/>
      <c r="R38" s="156"/>
      <c r="S38" s="156"/>
      <c r="T38" s="156"/>
      <c r="U38" s="156"/>
      <c r="V38" s="156"/>
      <c r="W38" s="156"/>
      <c r="X38" s="156"/>
      <c r="Y38" s="156"/>
      <c r="Z38" s="156"/>
      <c r="AA38" s="156"/>
      <c r="AB38" s="156"/>
      <c r="AC38" s="156"/>
      <c r="AD38" s="156"/>
      <c r="AE38" s="156"/>
      <c r="AF38" s="156"/>
      <c r="AG38" s="156"/>
      <c r="AH38" s="156"/>
      <c r="AI38" s="156"/>
      <c r="AJ38" s="156"/>
      <c r="AK38" s="156"/>
      <c r="AL38" s="156"/>
      <c r="AM38" s="156"/>
      <c r="AN38" s="156"/>
      <c r="AO38" s="156"/>
      <c r="AP38" s="156"/>
      <c r="AQ38" s="156"/>
      <c r="AR38" s="156"/>
      <c r="AS38" s="156"/>
      <c r="AT38" s="156"/>
      <c r="AU38" s="156"/>
      <c r="AV38" s="156"/>
    </row>
    <row r="39" spans="3:48">
      <c r="C39" s="156"/>
      <c r="D39" s="156"/>
      <c r="E39" s="156"/>
      <c r="F39" s="156"/>
      <c r="G39" s="156"/>
      <c r="H39" s="156"/>
      <c r="I39" s="156"/>
      <c r="J39" s="156"/>
      <c r="K39" s="156"/>
      <c r="L39" s="156"/>
      <c r="M39" s="156"/>
      <c r="N39" s="156"/>
      <c r="O39" s="156"/>
      <c r="P39" s="156"/>
      <c r="Q39" s="156"/>
      <c r="R39" s="156"/>
      <c r="S39" s="156"/>
      <c r="T39" s="156"/>
      <c r="U39" s="156"/>
      <c r="V39" s="156"/>
      <c r="W39" s="156"/>
      <c r="X39" s="156"/>
      <c r="Y39" s="156"/>
      <c r="Z39" s="156"/>
      <c r="AA39" s="156"/>
      <c r="AB39" s="156"/>
      <c r="AC39" s="156"/>
      <c r="AD39" s="156"/>
      <c r="AE39" s="156"/>
      <c r="AF39" s="156"/>
      <c r="AG39" s="156"/>
      <c r="AH39" s="156"/>
      <c r="AI39" s="156"/>
      <c r="AJ39" s="156"/>
      <c r="AK39" s="156"/>
      <c r="AL39" s="156"/>
      <c r="AM39" s="156"/>
      <c r="AN39" s="156"/>
      <c r="AO39" s="156"/>
      <c r="AP39" s="156"/>
      <c r="AQ39" s="156"/>
      <c r="AR39" s="156"/>
      <c r="AS39" s="156"/>
      <c r="AT39" s="156"/>
      <c r="AU39" s="156"/>
      <c r="AV39" s="156"/>
    </row>
    <row r="40" spans="3:48">
      <c r="C40" s="156"/>
      <c r="D40" s="156"/>
      <c r="E40" s="156"/>
      <c r="F40" s="156"/>
      <c r="G40" s="156"/>
      <c r="H40" s="156"/>
      <c r="I40" s="156"/>
      <c r="J40" s="156"/>
      <c r="K40" s="156"/>
      <c r="L40" s="156"/>
      <c r="M40" s="156"/>
      <c r="N40" s="156"/>
      <c r="O40" s="156"/>
      <c r="P40" s="156"/>
      <c r="Q40" s="156"/>
      <c r="R40" s="156"/>
      <c r="S40" s="156"/>
      <c r="T40" s="156"/>
      <c r="U40" s="156"/>
      <c r="V40" s="156"/>
      <c r="W40" s="156"/>
      <c r="X40" s="156"/>
      <c r="Y40" s="156"/>
      <c r="Z40" s="156"/>
      <c r="AA40" s="156"/>
      <c r="AB40" s="156"/>
      <c r="AC40" s="156"/>
      <c r="AD40" s="156"/>
      <c r="AE40" s="156"/>
      <c r="AF40" s="156"/>
      <c r="AG40" s="156"/>
      <c r="AH40" s="156"/>
      <c r="AI40" s="156"/>
      <c r="AJ40" s="156"/>
      <c r="AK40" s="156"/>
      <c r="AL40" s="156"/>
      <c r="AM40" s="156"/>
      <c r="AN40" s="156"/>
      <c r="AO40" s="156"/>
      <c r="AP40" s="156"/>
      <c r="AQ40" s="156"/>
      <c r="AR40" s="156"/>
      <c r="AS40" s="156"/>
      <c r="AT40" s="156"/>
      <c r="AU40" s="156"/>
      <c r="AV40" s="156"/>
    </row>
    <row r="41" spans="3:48">
      <c r="C41" s="156"/>
      <c r="D41" s="156"/>
      <c r="E41" s="156"/>
      <c r="F41" s="156"/>
      <c r="G41" s="156"/>
      <c r="H41" s="156"/>
      <c r="I41" s="156"/>
      <c r="J41" s="156"/>
      <c r="K41" s="156"/>
      <c r="L41" s="156"/>
      <c r="M41" s="156"/>
      <c r="N41" s="156"/>
      <c r="O41" s="156"/>
      <c r="P41" s="156"/>
      <c r="Q41" s="156"/>
      <c r="R41" s="156"/>
      <c r="S41" s="156"/>
      <c r="T41" s="156"/>
      <c r="U41" s="156"/>
      <c r="V41" s="156"/>
      <c r="W41" s="156"/>
      <c r="X41" s="156"/>
      <c r="Y41" s="156"/>
      <c r="Z41" s="156"/>
      <c r="AA41" s="156"/>
      <c r="AB41" s="156"/>
      <c r="AC41" s="156"/>
      <c r="AD41" s="156"/>
      <c r="AE41" s="156"/>
      <c r="AF41" s="156"/>
      <c r="AG41" s="156"/>
      <c r="AH41" s="156"/>
      <c r="AI41" s="156"/>
      <c r="AJ41" s="156"/>
      <c r="AK41" s="156"/>
      <c r="AL41" s="156"/>
      <c r="AM41" s="156"/>
      <c r="AN41" s="156"/>
      <c r="AO41" s="156"/>
      <c r="AP41" s="156"/>
      <c r="AQ41" s="156"/>
      <c r="AR41" s="156"/>
      <c r="AS41" s="156"/>
      <c r="AT41" s="156"/>
      <c r="AU41" s="156"/>
      <c r="AV41" s="156"/>
    </row>
    <row r="42" spans="3:48">
      <c r="C42" s="156"/>
      <c r="D42" s="156"/>
      <c r="E42" s="156"/>
      <c r="F42" s="156"/>
      <c r="G42" s="156"/>
      <c r="H42" s="156"/>
      <c r="I42" s="156"/>
      <c r="J42" s="156"/>
      <c r="K42" s="156"/>
      <c r="L42" s="156"/>
      <c r="M42" s="156"/>
      <c r="N42" s="156"/>
      <c r="O42" s="156"/>
      <c r="P42" s="156"/>
      <c r="Q42" s="156"/>
      <c r="R42" s="156"/>
      <c r="S42" s="156"/>
      <c r="T42" s="156"/>
      <c r="U42" s="156"/>
      <c r="V42" s="156"/>
      <c r="W42" s="156"/>
      <c r="X42" s="156"/>
      <c r="Y42" s="156"/>
      <c r="Z42" s="156"/>
      <c r="AA42" s="156"/>
      <c r="AB42" s="156"/>
      <c r="AC42" s="156"/>
      <c r="AD42" s="156"/>
      <c r="AE42" s="156"/>
      <c r="AF42" s="156"/>
      <c r="AG42" s="156"/>
      <c r="AH42" s="156"/>
      <c r="AI42" s="156"/>
      <c r="AJ42" s="156"/>
      <c r="AK42" s="156"/>
      <c r="AL42" s="156"/>
      <c r="AM42" s="156"/>
      <c r="AN42" s="156"/>
      <c r="AO42" s="156"/>
      <c r="AP42" s="156"/>
      <c r="AQ42" s="156"/>
      <c r="AR42" s="156"/>
      <c r="AS42" s="156"/>
      <c r="AT42" s="156"/>
      <c r="AU42" s="156"/>
      <c r="AV42" s="156"/>
    </row>
    <row r="43" spans="3:48">
      <c r="C43" s="156"/>
      <c r="D43" s="156"/>
      <c r="E43" s="156"/>
      <c r="F43" s="156"/>
      <c r="G43" s="156"/>
      <c r="H43" s="156"/>
      <c r="I43" s="156"/>
      <c r="J43" s="156"/>
      <c r="K43" s="156"/>
      <c r="L43" s="156"/>
      <c r="M43" s="156"/>
      <c r="N43" s="156"/>
      <c r="O43" s="156"/>
      <c r="P43" s="156"/>
      <c r="Q43" s="156"/>
      <c r="R43" s="156"/>
      <c r="S43" s="156"/>
      <c r="T43" s="156"/>
      <c r="U43" s="156"/>
      <c r="V43" s="156"/>
      <c r="W43" s="156"/>
      <c r="X43" s="156"/>
      <c r="Y43" s="156"/>
      <c r="Z43" s="156"/>
      <c r="AA43" s="156"/>
      <c r="AB43" s="156"/>
      <c r="AC43" s="156"/>
      <c r="AD43" s="156"/>
      <c r="AE43" s="156"/>
      <c r="AF43" s="156"/>
      <c r="AG43" s="156"/>
      <c r="AH43" s="156"/>
      <c r="AI43" s="156"/>
      <c r="AJ43" s="156"/>
      <c r="AK43" s="156"/>
      <c r="AL43" s="156"/>
      <c r="AM43" s="156"/>
      <c r="AN43" s="156"/>
      <c r="AO43" s="156"/>
      <c r="AP43" s="156"/>
      <c r="AQ43" s="156"/>
      <c r="AR43" s="156"/>
      <c r="AS43" s="156"/>
      <c r="AT43" s="156"/>
      <c r="AU43" s="156"/>
      <c r="AV43" s="156"/>
    </row>
    <row r="44" spans="3:48">
      <c r="C44" s="156"/>
      <c r="D44" s="156"/>
      <c r="E44" s="156"/>
      <c r="F44" s="156"/>
      <c r="G44" s="156"/>
      <c r="H44" s="156"/>
      <c r="I44" s="156"/>
      <c r="J44" s="156"/>
      <c r="K44" s="156"/>
      <c r="L44" s="156"/>
      <c r="M44" s="156"/>
      <c r="N44" s="156"/>
      <c r="O44" s="156"/>
      <c r="P44" s="156"/>
      <c r="Q44" s="156"/>
      <c r="R44" s="156"/>
      <c r="S44" s="156"/>
      <c r="T44" s="156"/>
      <c r="U44" s="156"/>
      <c r="V44" s="156"/>
      <c r="W44" s="156"/>
      <c r="X44" s="156"/>
      <c r="Y44" s="156"/>
      <c r="Z44" s="156"/>
      <c r="AA44" s="156"/>
      <c r="AB44" s="156"/>
      <c r="AC44" s="156"/>
      <c r="AD44" s="156"/>
      <c r="AE44" s="156"/>
      <c r="AF44" s="156"/>
      <c r="AG44" s="156"/>
      <c r="AH44" s="156"/>
      <c r="AI44" s="156"/>
      <c r="AJ44" s="156"/>
      <c r="AK44" s="156"/>
      <c r="AL44" s="156"/>
      <c r="AM44" s="156"/>
      <c r="AN44" s="156"/>
      <c r="AO44" s="156"/>
      <c r="AP44" s="156"/>
      <c r="AQ44" s="156"/>
      <c r="AR44" s="156"/>
      <c r="AS44" s="156"/>
      <c r="AT44" s="156"/>
      <c r="AU44" s="156"/>
      <c r="AV44" s="156"/>
    </row>
    <row r="45" spans="3:48">
      <c r="C45" s="156"/>
      <c r="D45" s="156"/>
      <c r="E45" s="156"/>
      <c r="F45" s="156"/>
      <c r="G45" s="156"/>
      <c r="H45" s="156"/>
      <c r="I45" s="156"/>
      <c r="J45" s="156"/>
      <c r="K45" s="156"/>
      <c r="L45" s="156"/>
      <c r="M45" s="156"/>
      <c r="N45" s="156"/>
      <c r="O45" s="156"/>
      <c r="P45" s="156"/>
      <c r="Q45" s="156"/>
      <c r="R45" s="156"/>
      <c r="S45" s="156"/>
      <c r="T45" s="156"/>
      <c r="U45" s="156"/>
      <c r="V45" s="156"/>
      <c r="W45" s="156"/>
      <c r="X45" s="156"/>
      <c r="Y45" s="156"/>
      <c r="Z45" s="156"/>
      <c r="AA45" s="156"/>
      <c r="AB45" s="156"/>
      <c r="AC45" s="156"/>
      <c r="AD45" s="156"/>
      <c r="AE45" s="156"/>
      <c r="AF45" s="156"/>
      <c r="AG45" s="156"/>
      <c r="AH45" s="156"/>
      <c r="AI45" s="156"/>
      <c r="AJ45" s="156"/>
      <c r="AK45" s="156"/>
      <c r="AL45" s="156"/>
      <c r="AM45" s="156"/>
      <c r="AN45" s="156"/>
      <c r="AO45" s="156"/>
      <c r="AP45" s="156"/>
      <c r="AQ45" s="156"/>
      <c r="AR45" s="156"/>
      <c r="AS45" s="156"/>
      <c r="AT45" s="156"/>
      <c r="AU45" s="156"/>
      <c r="AV45" s="156"/>
    </row>
    <row r="46" spans="3:48">
      <c r="C46" s="156"/>
      <c r="D46" s="156"/>
      <c r="E46" s="156"/>
      <c r="F46" s="156"/>
      <c r="G46" s="156"/>
      <c r="H46" s="156"/>
      <c r="I46" s="156"/>
      <c r="J46" s="156"/>
      <c r="K46" s="156"/>
      <c r="L46" s="156"/>
      <c r="M46" s="156"/>
      <c r="N46" s="156"/>
      <c r="O46" s="156"/>
      <c r="P46" s="156"/>
      <c r="Q46" s="156"/>
      <c r="R46" s="156"/>
      <c r="S46" s="156"/>
      <c r="T46" s="156"/>
      <c r="U46" s="156"/>
      <c r="V46" s="156"/>
      <c r="W46" s="156"/>
      <c r="X46" s="156"/>
      <c r="Y46" s="156"/>
      <c r="Z46" s="156"/>
      <c r="AA46" s="156"/>
      <c r="AB46" s="156"/>
      <c r="AC46" s="156"/>
      <c r="AD46" s="156"/>
      <c r="AE46" s="156"/>
      <c r="AF46" s="156"/>
      <c r="AG46" s="156"/>
      <c r="AH46" s="156"/>
      <c r="AI46" s="156"/>
      <c r="AJ46" s="156"/>
      <c r="AK46" s="156"/>
      <c r="AL46" s="156"/>
      <c r="AM46" s="156"/>
      <c r="AN46" s="156"/>
      <c r="AO46" s="156"/>
      <c r="AP46" s="156"/>
      <c r="AQ46" s="156"/>
      <c r="AR46" s="156"/>
      <c r="AS46" s="156"/>
      <c r="AT46" s="156"/>
      <c r="AU46" s="156"/>
      <c r="AV46" s="156"/>
    </row>
    <row r="47" spans="3:48">
      <c r="C47" s="156"/>
      <c r="D47" s="156"/>
      <c r="E47" s="156"/>
      <c r="F47" s="156"/>
      <c r="G47" s="156"/>
      <c r="H47" s="156"/>
      <c r="I47" s="156"/>
      <c r="J47" s="156"/>
      <c r="K47" s="156"/>
      <c r="L47" s="156"/>
      <c r="M47" s="156"/>
      <c r="N47" s="156"/>
      <c r="O47" s="156"/>
      <c r="P47" s="156"/>
      <c r="Q47" s="156"/>
      <c r="R47" s="156"/>
      <c r="S47" s="156"/>
      <c r="T47" s="156"/>
      <c r="U47" s="156"/>
      <c r="V47" s="156"/>
      <c r="W47" s="156"/>
      <c r="X47" s="156"/>
      <c r="Y47" s="156"/>
      <c r="Z47" s="156"/>
      <c r="AA47" s="156"/>
      <c r="AB47" s="156"/>
      <c r="AC47" s="156"/>
      <c r="AD47" s="156"/>
      <c r="AE47" s="156"/>
      <c r="AF47" s="156"/>
      <c r="AG47" s="156"/>
      <c r="AH47" s="156"/>
      <c r="AI47" s="156"/>
      <c r="AJ47" s="156"/>
      <c r="AK47" s="156"/>
      <c r="AL47" s="156"/>
      <c r="AM47" s="156"/>
      <c r="AN47" s="156"/>
      <c r="AO47" s="156"/>
      <c r="AP47" s="156"/>
      <c r="AQ47" s="156"/>
      <c r="AR47" s="156"/>
      <c r="AS47" s="156"/>
      <c r="AT47" s="156"/>
      <c r="AU47" s="156"/>
      <c r="AV47" s="156"/>
    </row>
    <row r="48" spans="3:48">
      <c r="C48" s="156"/>
      <c r="D48" s="156"/>
      <c r="E48" s="156"/>
      <c r="F48" s="156"/>
      <c r="G48" s="156"/>
      <c r="H48" s="156"/>
      <c r="I48" s="156"/>
      <c r="J48" s="156"/>
      <c r="K48" s="156"/>
      <c r="L48" s="156"/>
      <c r="M48" s="156"/>
      <c r="N48" s="156"/>
      <c r="O48" s="156"/>
      <c r="P48" s="156"/>
      <c r="Q48" s="156"/>
      <c r="R48" s="156"/>
      <c r="S48" s="156"/>
      <c r="T48" s="156"/>
      <c r="U48" s="156"/>
      <c r="V48" s="156"/>
      <c r="W48" s="156"/>
      <c r="X48" s="156"/>
      <c r="Y48" s="156"/>
      <c r="Z48" s="156"/>
      <c r="AA48" s="156"/>
      <c r="AB48" s="156"/>
      <c r="AC48" s="156"/>
      <c r="AD48" s="156"/>
      <c r="AE48" s="156"/>
      <c r="AF48" s="156"/>
      <c r="AG48" s="156"/>
      <c r="AH48" s="156"/>
      <c r="AI48" s="156"/>
      <c r="AJ48" s="156"/>
      <c r="AK48" s="156"/>
      <c r="AL48" s="156"/>
      <c r="AM48" s="156"/>
      <c r="AN48" s="156"/>
      <c r="AO48" s="156"/>
      <c r="AP48" s="156"/>
      <c r="AQ48" s="156"/>
      <c r="AR48" s="156"/>
      <c r="AS48" s="156"/>
      <c r="AT48" s="156"/>
      <c r="AU48" s="156"/>
      <c r="AV48" s="156"/>
    </row>
    <row r="49" spans="3:48">
      <c r="C49" s="156"/>
      <c r="D49" s="156"/>
      <c r="E49" s="156"/>
      <c r="F49" s="156"/>
      <c r="G49" s="156"/>
      <c r="H49" s="156"/>
      <c r="I49" s="156"/>
      <c r="J49" s="156"/>
      <c r="K49" s="156"/>
      <c r="L49" s="156"/>
      <c r="M49" s="156"/>
      <c r="N49" s="156"/>
      <c r="O49" s="156"/>
      <c r="P49" s="156"/>
      <c r="Q49" s="156"/>
      <c r="R49" s="156"/>
      <c r="S49" s="156"/>
      <c r="T49" s="156"/>
      <c r="U49" s="156"/>
      <c r="V49" s="156"/>
      <c r="W49" s="156"/>
      <c r="X49" s="156"/>
      <c r="Y49" s="156"/>
      <c r="Z49" s="156"/>
      <c r="AA49" s="156"/>
      <c r="AB49" s="156"/>
      <c r="AC49" s="156"/>
      <c r="AD49" s="156"/>
      <c r="AE49" s="156"/>
      <c r="AF49" s="156"/>
      <c r="AG49" s="156"/>
      <c r="AH49" s="156"/>
      <c r="AI49" s="156"/>
      <c r="AJ49" s="156"/>
      <c r="AK49" s="156"/>
      <c r="AL49" s="156"/>
      <c r="AM49" s="156"/>
      <c r="AN49" s="156"/>
      <c r="AO49" s="156"/>
      <c r="AP49" s="156"/>
      <c r="AQ49" s="156"/>
      <c r="AR49" s="156"/>
      <c r="AS49" s="156"/>
      <c r="AT49" s="156"/>
      <c r="AU49" s="156"/>
      <c r="AV49" s="156"/>
    </row>
    <row r="50" spans="3:48">
      <c r="C50" s="156"/>
      <c r="D50" s="156"/>
      <c r="E50" s="156"/>
      <c r="F50" s="156"/>
      <c r="G50" s="156"/>
      <c r="H50" s="156"/>
      <c r="I50" s="156"/>
      <c r="J50" s="156"/>
      <c r="K50" s="156"/>
      <c r="L50" s="156"/>
      <c r="M50" s="156"/>
      <c r="N50" s="156"/>
      <c r="O50" s="156"/>
      <c r="P50" s="156"/>
      <c r="Q50" s="156"/>
      <c r="R50" s="156"/>
      <c r="S50" s="156"/>
      <c r="T50" s="156"/>
      <c r="U50" s="156"/>
      <c r="V50" s="156"/>
      <c r="W50" s="156"/>
      <c r="X50" s="156"/>
      <c r="Y50" s="156"/>
      <c r="Z50" s="156"/>
      <c r="AA50" s="156"/>
      <c r="AB50" s="156"/>
      <c r="AC50" s="156"/>
      <c r="AD50" s="156"/>
      <c r="AE50" s="156"/>
      <c r="AF50" s="156"/>
      <c r="AG50" s="156"/>
      <c r="AH50" s="156"/>
      <c r="AI50" s="156"/>
      <c r="AJ50" s="156"/>
      <c r="AK50" s="156"/>
      <c r="AL50" s="156"/>
      <c r="AM50" s="156"/>
      <c r="AN50" s="156"/>
      <c r="AO50" s="156"/>
      <c r="AP50" s="156"/>
      <c r="AQ50" s="156"/>
      <c r="AR50" s="156"/>
      <c r="AS50" s="156"/>
      <c r="AT50" s="156"/>
      <c r="AU50" s="156"/>
      <c r="AV50" s="156"/>
    </row>
    <row r="51" spans="3:48">
      <c r="C51" s="156"/>
      <c r="D51" s="156"/>
      <c r="E51" s="156"/>
      <c r="F51" s="156"/>
      <c r="G51" s="156"/>
      <c r="H51" s="156"/>
      <c r="I51" s="156"/>
      <c r="J51" s="156"/>
      <c r="K51" s="156"/>
      <c r="L51" s="156"/>
      <c r="M51" s="156"/>
      <c r="N51" s="156"/>
      <c r="O51" s="156"/>
      <c r="P51" s="156"/>
      <c r="Q51" s="156"/>
      <c r="R51" s="156"/>
      <c r="S51" s="156"/>
      <c r="T51" s="156"/>
      <c r="U51" s="156"/>
      <c r="V51" s="156"/>
      <c r="W51" s="156"/>
      <c r="X51" s="156"/>
      <c r="Y51" s="156"/>
      <c r="Z51" s="156"/>
      <c r="AA51" s="156"/>
      <c r="AB51" s="156"/>
      <c r="AC51" s="156"/>
      <c r="AD51" s="156"/>
      <c r="AE51" s="156"/>
      <c r="AF51" s="156"/>
      <c r="AG51" s="156"/>
      <c r="AH51" s="156"/>
      <c r="AI51" s="156"/>
      <c r="AJ51" s="156"/>
      <c r="AK51" s="156"/>
      <c r="AL51" s="156"/>
      <c r="AM51" s="156"/>
      <c r="AN51" s="156"/>
      <c r="AO51" s="156"/>
      <c r="AP51" s="156"/>
      <c r="AQ51" s="156"/>
      <c r="AR51" s="156"/>
      <c r="AS51" s="156"/>
      <c r="AT51" s="156"/>
      <c r="AU51" s="156"/>
      <c r="AV51" s="156"/>
    </row>
    <row r="52" spans="3:48">
      <c r="C52" s="156"/>
      <c r="D52" s="156"/>
      <c r="E52" s="156"/>
      <c r="F52" s="156"/>
      <c r="G52" s="156"/>
      <c r="H52" s="156"/>
      <c r="I52" s="156"/>
      <c r="J52" s="156"/>
      <c r="K52" s="156"/>
      <c r="L52" s="156"/>
      <c r="M52" s="156"/>
      <c r="N52" s="156"/>
      <c r="O52" s="156"/>
      <c r="P52" s="156"/>
      <c r="Q52" s="156"/>
      <c r="R52" s="156"/>
      <c r="S52" s="156"/>
      <c r="T52" s="156"/>
      <c r="U52" s="156"/>
      <c r="V52" s="156"/>
      <c r="W52" s="156"/>
      <c r="X52" s="156"/>
      <c r="Y52" s="156"/>
      <c r="Z52" s="156"/>
      <c r="AA52" s="156"/>
      <c r="AB52" s="156"/>
      <c r="AC52" s="156"/>
      <c r="AD52" s="156"/>
      <c r="AE52" s="156"/>
      <c r="AF52" s="156"/>
      <c r="AG52" s="156"/>
      <c r="AH52" s="156"/>
      <c r="AI52" s="156"/>
      <c r="AJ52" s="156"/>
      <c r="AK52" s="156"/>
      <c r="AL52" s="156"/>
      <c r="AM52" s="156"/>
      <c r="AN52" s="156"/>
      <c r="AO52" s="156"/>
      <c r="AP52" s="156"/>
      <c r="AQ52" s="156"/>
      <c r="AR52" s="156"/>
      <c r="AS52" s="156"/>
      <c r="AT52" s="156"/>
      <c r="AU52" s="156"/>
      <c r="AV52" s="156"/>
    </row>
    <row r="53" spans="3:48">
      <c r="C53" s="156"/>
      <c r="D53" s="156"/>
      <c r="E53" s="156"/>
      <c r="F53" s="156"/>
      <c r="G53" s="156"/>
      <c r="H53" s="156"/>
      <c r="I53" s="156"/>
      <c r="J53" s="156"/>
      <c r="K53" s="156"/>
      <c r="L53" s="156"/>
      <c r="M53" s="156"/>
      <c r="N53" s="156"/>
      <c r="O53" s="156"/>
      <c r="P53" s="156"/>
      <c r="Q53" s="156"/>
      <c r="R53" s="156"/>
      <c r="S53" s="156"/>
      <c r="T53" s="156"/>
      <c r="U53" s="156"/>
      <c r="V53" s="156"/>
      <c r="W53" s="156"/>
      <c r="X53" s="156"/>
      <c r="Y53" s="156"/>
      <c r="Z53" s="156"/>
      <c r="AA53" s="156"/>
      <c r="AB53" s="156"/>
      <c r="AC53" s="156"/>
      <c r="AD53" s="156"/>
      <c r="AE53" s="156"/>
      <c r="AF53" s="156"/>
      <c r="AG53" s="156"/>
      <c r="AH53" s="156"/>
      <c r="AI53" s="156"/>
      <c r="AJ53" s="156"/>
      <c r="AK53" s="156"/>
      <c r="AL53" s="156"/>
      <c r="AM53" s="156"/>
      <c r="AN53" s="156"/>
      <c r="AO53" s="156"/>
      <c r="AP53" s="156"/>
      <c r="AQ53" s="156"/>
      <c r="AR53" s="156"/>
      <c r="AS53" s="156"/>
      <c r="AT53" s="156"/>
      <c r="AU53" s="156"/>
      <c r="AV53" s="156"/>
    </row>
    <row r="54" spans="3:48">
      <c r="C54" s="156"/>
      <c r="D54" s="156"/>
      <c r="E54" s="156"/>
      <c r="F54" s="156"/>
      <c r="G54" s="156"/>
      <c r="H54" s="156"/>
      <c r="I54" s="156"/>
      <c r="J54" s="156"/>
      <c r="K54" s="156"/>
      <c r="L54" s="156"/>
      <c r="M54" s="156"/>
      <c r="N54" s="156"/>
      <c r="O54" s="156"/>
      <c r="P54" s="156"/>
      <c r="Q54" s="156"/>
      <c r="R54" s="156"/>
      <c r="S54" s="156"/>
      <c r="T54" s="156"/>
      <c r="U54" s="156"/>
      <c r="V54" s="156"/>
      <c r="W54" s="156"/>
      <c r="X54" s="156"/>
      <c r="Y54" s="156"/>
      <c r="Z54" s="156"/>
      <c r="AA54" s="156"/>
      <c r="AB54" s="156"/>
      <c r="AC54" s="156"/>
      <c r="AD54" s="156"/>
      <c r="AE54" s="156"/>
      <c r="AF54" s="156"/>
      <c r="AG54" s="156"/>
      <c r="AH54" s="156"/>
      <c r="AI54" s="156"/>
      <c r="AJ54" s="156"/>
      <c r="AK54" s="156"/>
      <c r="AL54" s="156"/>
      <c r="AM54" s="156"/>
      <c r="AN54" s="156"/>
      <c r="AO54" s="156"/>
      <c r="AP54" s="156"/>
      <c r="AQ54" s="156"/>
      <c r="AR54" s="156"/>
      <c r="AS54" s="156"/>
      <c r="AT54" s="156"/>
      <c r="AU54" s="156"/>
      <c r="AV54" s="156"/>
    </row>
    <row r="56" spans="3:48">
      <c r="C56" s="157"/>
      <c r="D56" s="157"/>
      <c r="E56" s="157"/>
      <c r="F56" s="157"/>
      <c r="G56" s="157"/>
      <c r="H56" s="157"/>
      <c r="I56" s="157"/>
      <c r="J56" s="157"/>
      <c r="K56" s="157"/>
      <c r="L56" s="157"/>
      <c r="M56" s="157"/>
      <c r="N56" s="157"/>
      <c r="O56" s="157"/>
      <c r="P56" s="157"/>
      <c r="Q56" s="157"/>
      <c r="R56" s="157"/>
      <c r="S56" s="157"/>
      <c r="T56" s="157"/>
      <c r="U56" s="157"/>
      <c r="V56" s="157"/>
      <c r="W56" s="157"/>
      <c r="X56" s="157"/>
      <c r="Y56" s="157"/>
      <c r="Z56" s="157"/>
      <c r="AA56" s="157"/>
      <c r="AB56" s="157"/>
      <c r="AC56" s="157"/>
      <c r="AD56" s="157"/>
      <c r="AE56" s="157"/>
      <c r="AF56" s="157"/>
      <c r="AG56" s="157"/>
      <c r="AH56" s="157"/>
      <c r="AI56" s="157"/>
      <c r="AJ56" s="157"/>
      <c r="AK56" s="157"/>
      <c r="AL56" s="157"/>
      <c r="AM56" s="157"/>
      <c r="AN56" s="157"/>
      <c r="AO56" s="157"/>
      <c r="AP56" s="157"/>
      <c r="AQ56" s="157"/>
      <c r="AR56" s="157"/>
      <c r="AS56" s="157"/>
      <c r="AT56" s="157"/>
      <c r="AU56" s="157"/>
      <c r="AV56" s="157"/>
    </row>
    <row r="57" spans="3:48">
      <c r="C57" s="157"/>
      <c r="D57" s="157"/>
      <c r="E57" s="157"/>
      <c r="F57" s="157"/>
      <c r="G57" s="157"/>
      <c r="H57" s="157"/>
      <c r="I57" s="157"/>
      <c r="J57" s="157"/>
      <c r="K57" s="157"/>
      <c r="L57" s="157"/>
      <c r="M57" s="157"/>
      <c r="N57" s="157"/>
      <c r="O57" s="157"/>
      <c r="P57" s="157"/>
      <c r="Q57" s="157"/>
      <c r="R57" s="157"/>
      <c r="S57" s="157"/>
      <c r="T57" s="157"/>
      <c r="U57" s="157"/>
      <c r="V57" s="157"/>
      <c r="W57" s="157"/>
      <c r="X57" s="157"/>
      <c r="Y57" s="157"/>
      <c r="Z57" s="157"/>
      <c r="AA57" s="157"/>
      <c r="AB57" s="157"/>
      <c r="AC57" s="157"/>
      <c r="AD57" s="157"/>
      <c r="AE57" s="157"/>
      <c r="AF57" s="157"/>
      <c r="AG57" s="157"/>
      <c r="AH57" s="157"/>
      <c r="AI57" s="157"/>
      <c r="AJ57" s="157"/>
      <c r="AK57" s="157"/>
      <c r="AL57" s="157"/>
      <c r="AM57" s="157"/>
      <c r="AN57" s="157"/>
      <c r="AO57" s="157"/>
      <c r="AP57" s="157"/>
      <c r="AQ57" s="157"/>
      <c r="AR57" s="157"/>
      <c r="AS57" s="157"/>
      <c r="AT57" s="157"/>
      <c r="AU57" s="157"/>
      <c r="AV57" s="157"/>
    </row>
    <row r="58" spans="3:48">
      <c r="C58" s="157"/>
      <c r="D58" s="157"/>
      <c r="E58" s="157"/>
      <c r="F58" s="157"/>
      <c r="G58" s="157"/>
      <c r="H58" s="157"/>
      <c r="I58" s="157"/>
      <c r="J58" s="157"/>
      <c r="K58" s="157"/>
      <c r="L58" s="157"/>
      <c r="M58" s="157"/>
      <c r="N58" s="157"/>
      <c r="O58" s="157"/>
      <c r="P58" s="157"/>
      <c r="Q58" s="157"/>
      <c r="R58" s="157"/>
      <c r="S58" s="157"/>
      <c r="T58" s="157"/>
      <c r="U58" s="157"/>
      <c r="V58" s="157"/>
      <c r="W58" s="157"/>
      <c r="X58" s="157"/>
      <c r="Y58" s="157"/>
      <c r="Z58" s="157"/>
      <c r="AA58" s="157"/>
      <c r="AB58" s="157"/>
      <c r="AC58" s="157"/>
      <c r="AD58" s="157"/>
      <c r="AE58" s="157"/>
      <c r="AF58" s="157"/>
      <c r="AG58" s="157"/>
      <c r="AH58" s="157"/>
      <c r="AI58" s="157"/>
      <c r="AJ58" s="157"/>
      <c r="AK58" s="157"/>
      <c r="AL58" s="157"/>
      <c r="AM58" s="157"/>
      <c r="AN58" s="157"/>
      <c r="AO58" s="157"/>
      <c r="AP58" s="157"/>
      <c r="AQ58" s="157"/>
      <c r="AR58" s="157"/>
      <c r="AS58" s="157"/>
      <c r="AT58" s="157"/>
      <c r="AU58" s="157"/>
      <c r="AV58" s="157"/>
    </row>
    <row r="59" spans="3:48">
      <c r="C59" s="157"/>
      <c r="D59" s="157"/>
      <c r="E59" s="157"/>
      <c r="F59" s="157"/>
      <c r="G59" s="157"/>
      <c r="H59" s="157"/>
      <c r="I59" s="157"/>
      <c r="J59" s="157"/>
      <c r="K59" s="157"/>
      <c r="L59" s="157"/>
      <c r="M59" s="157"/>
      <c r="N59" s="157"/>
      <c r="O59" s="157"/>
      <c r="P59" s="157"/>
      <c r="Q59" s="157"/>
      <c r="R59" s="157"/>
      <c r="S59" s="157"/>
      <c r="T59" s="157"/>
      <c r="U59" s="157"/>
      <c r="V59" s="157"/>
      <c r="W59" s="157"/>
      <c r="X59" s="157"/>
      <c r="Y59" s="157"/>
      <c r="Z59" s="157"/>
      <c r="AA59" s="157"/>
      <c r="AB59" s="157"/>
      <c r="AC59" s="157"/>
      <c r="AD59" s="157"/>
      <c r="AE59" s="157"/>
      <c r="AF59" s="157"/>
      <c r="AG59" s="157"/>
      <c r="AH59" s="157"/>
      <c r="AI59" s="157"/>
      <c r="AJ59" s="157"/>
      <c r="AK59" s="157"/>
      <c r="AL59" s="157"/>
      <c r="AM59" s="157"/>
      <c r="AN59" s="157"/>
      <c r="AO59" s="157"/>
      <c r="AP59" s="157"/>
      <c r="AQ59" s="157"/>
      <c r="AR59" s="157"/>
      <c r="AS59" s="157"/>
      <c r="AT59" s="157"/>
      <c r="AU59" s="157"/>
      <c r="AV59" s="157"/>
    </row>
    <row r="60" spans="3:48">
      <c r="C60" s="157"/>
      <c r="D60" s="157"/>
      <c r="E60" s="157"/>
      <c r="F60" s="157"/>
      <c r="G60" s="157"/>
      <c r="H60" s="157"/>
      <c r="I60" s="157"/>
      <c r="J60" s="157"/>
      <c r="K60" s="157"/>
      <c r="L60" s="157"/>
      <c r="M60" s="157"/>
      <c r="N60" s="157"/>
      <c r="O60" s="157"/>
      <c r="P60" s="157"/>
      <c r="Q60" s="157"/>
      <c r="R60" s="157"/>
      <c r="S60" s="157"/>
      <c r="T60" s="157"/>
      <c r="U60" s="157"/>
      <c r="V60" s="157"/>
      <c r="W60" s="157"/>
      <c r="X60" s="157"/>
      <c r="Y60" s="157"/>
      <c r="Z60" s="157"/>
      <c r="AA60" s="157"/>
      <c r="AB60" s="157"/>
      <c r="AC60" s="157"/>
      <c r="AD60" s="157"/>
      <c r="AE60" s="157"/>
      <c r="AF60" s="157"/>
      <c r="AG60" s="157"/>
      <c r="AH60" s="157"/>
      <c r="AI60" s="157"/>
      <c r="AJ60" s="157"/>
      <c r="AK60" s="157"/>
      <c r="AL60" s="157"/>
      <c r="AM60" s="157"/>
      <c r="AN60" s="157"/>
      <c r="AO60" s="157"/>
      <c r="AP60" s="157"/>
      <c r="AQ60" s="157"/>
      <c r="AR60" s="157"/>
      <c r="AS60" s="157"/>
      <c r="AT60" s="157"/>
      <c r="AU60" s="157"/>
      <c r="AV60" s="157"/>
    </row>
    <row r="61" spans="3:48">
      <c r="C61" s="157"/>
      <c r="D61" s="157"/>
      <c r="E61" s="157"/>
      <c r="F61" s="157"/>
      <c r="G61" s="157"/>
      <c r="H61" s="157"/>
      <c r="I61" s="157"/>
      <c r="J61" s="157"/>
      <c r="K61" s="157"/>
      <c r="L61" s="157"/>
      <c r="M61" s="157"/>
      <c r="N61" s="157"/>
      <c r="O61" s="157"/>
      <c r="P61" s="157"/>
      <c r="Q61" s="157"/>
      <c r="R61" s="157"/>
      <c r="S61" s="157"/>
      <c r="T61" s="157"/>
      <c r="U61" s="157"/>
      <c r="V61" s="157"/>
      <c r="W61" s="157"/>
      <c r="X61" s="157"/>
      <c r="Y61" s="157"/>
      <c r="Z61" s="157"/>
      <c r="AA61" s="157"/>
      <c r="AB61" s="157"/>
      <c r="AC61" s="157"/>
      <c r="AD61" s="157"/>
      <c r="AE61" s="157"/>
      <c r="AF61" s="157"/>
      <c r="AG61" s="157"/>
      <c r="AH61" s="157"/>
      <c r="AI61" s="157"/>
      <c r="AJ61" s="157"/>
      <c r="AK61" s="157"/>
      <c r="AL61" s="157"/>
      <c r="AM61" s="157"/>
      <c r="AN61" s="157"/>
      <c r="AO61" s="157"/>
      <c r="AP61" s="157"/>
      <c r="AQ61" s="157"/>
      <c r="AR61" s="157"/>
      <c r="AS61" s="157"/>
      <c r="AT61" s="157"/>
      <c r="AU61" s="157"/>
      <c r="AV61" s="157"/>
    </row>
    <row r="62" spans="3:48">
      <c r="C62" s="157"/>
      <c r="D62" s="157"/>
      <c r="E62" s="157"/>
      <c r="F62" s="157"/>
      <c r="G62" s="157"/>
      <c r="H62" s="157"/>
      <c r="I62" s="157"/>
      <c r="J62" s="157"/>
      <c r="K62" s="157"/>
      <c r="L62" s="157"/>
      <c r="M62" s="157"/>
      <c r="N62" s="157"/>
      <c r="O62" s="157"/>
      <c r="P62" s="157"/>
      <c r="Q62" s="157"/>
      <c r="R62" s="157"/>
      <c r="S62" s="157"/>
      <c r="T62" s="157"/>
      <c r="U62" s="157"/>
      <c r="V62" s="157"/>
      <c r="W62" s="157"/>
      <c r="X62" s="157"/>
      <c r="Y62" s="157"/>
      <c r="Z62" s="157"/>
      <c r="AA62" s="157"/>
      <c r="AB62" s="157"/>
      <c r="AC62" s="157"/>
      <c r="AD62" s="157"/>
      <c r="AE62" s="157"/>
      <c r="AF62" s="157"/>
      <c r="AG62" s="157"/>
      <c r="AH62" s="157"/>
      <c r="AI62" s="157"/>
      <c r="AJ62" s="157"/>
      <c r="AK62" s="157"/>
      <c r="AL62" s="157"/>
      <c r="AM62" s="157"/>
      <c r="AN62" s="157"/>
      <c r="AO62" s="157"/>
      <c r="AP62" s="157"/>
      <c r="AQ62" s="157"/>
      <c r="AR62" s="157"/>
      <c r="AS62" s="157"/>
      <c r="AT62" s="157"/>
      <c r="AU62" s="157"/>
      <c r="AV62" s="157"/>
    </row>
    <row r="63" spans="3:48">
      <c r="C63" s="157"/>
      <c r="D63" s="157"/>
      <c r="E63" s="157"/>
      <c r="F63" s="157"/>
      <c r="G63" s="157"/>
      <c r="H63" s="157"/>
      <c r="I63" s="157"/>
      <c r="J63" s="157"/>
      <c r="K63" s="157"/>
      <c r="L63" s="157"/>
      <c r="M63" s="157"/>
      <c r="N63" s="157"/>
      <c r="O63" s="157"/>
      <c r="P63" s="157"/>
      <c r="Q63" s="157"/>
      <c r="R63" s="157"/>
      <c r="S63" s="157"/>
      <c r="T63" s="157"/>
      <c r="U63" s="157"/>
      <c r="V63" s="157"/>
      <c r="W63" s="157"/>
      <c r="X63" s="157"/>
      <c r="Y63" s="157"/>
      <c r="Z63" s="157"/>
      <c r="AA63" s="157"/>
      <c r="AB63" s="157"/>
      <c r="AC63" s="157"/>
      <c r="AD63" s="157"/>
      <c r="AE63" s="157"/>
      <c r="AF63" s="157"/>
      <c r="AG63" s="157"/>
      <c r="AH63" s="157"/>
      <c r="AI63" s="157"/>
      <c r="AJ63" s="157"/>
      <c r="AK63" s="157"/>
      <c r="AL63" s="157"/>
      <c r="AM63" s="157"/>
      <c r="AN63" s="157"/>
      <c r="AO63" s="157"/>
      <c r="AP63" s="157"/>
      <c r="AQ63" s="157"/>
      <c r="AR63" s="157"/>
      <c r="AS63" s="157"/>
      <c r="AT63" s="157"/>
      <c r="AU63" s="157"/>
      <c r="AV63" s="157"/>
    </row>
    <row r="64" spans="3:48">
      <c r="C64" s="157"/>
      <c r="D64" s="157"/>
      <c r="E64" s="157"/>
      <c r="F64" s="157"/>
      <c r="G64" s="157"/>
      <c r="H64" s="157"/>
      <c r="I64" s="157"/>
      <c r="J64" s="157"/>
      <c r="K64" s="157"/>
      <c r="L64" s="157"/>
      <c r="M64" s="157"/>
      <c r="N64" s="157"/>
      <c r="O64" s="157"/>
      <c r="P64" s="157"/>
      <c r="Q64" s="157"/>
      <c r="R64" s="157"/>
      <c r="S64" s="157"/>
      <c r="T64" s="157"/>
      <c r="U64" s="157"/>
      <c r="V64" s="157"/>
      <c r="W64" s="157"/>
      <c r="X64" s="157"/>
      <c r="Y64" s="157"/>
      <c r="Z64" s="157"/>
      <c r="AA64" s="157"/>
      <c r="AB64" s="157"/>
      <c r="AC64" s="157"/>
      <c r="AD64" s="157"/>
      <c r="AE64" s="157"/>
      <c r="AF64" s="157"/>
      <c r="AG64" s="157"/>
      <c r="AH64" s="157"/>
      <c r="AI64" s="157"/>
      <c r="AJ64" s="157"/>
      <c r="AK64" s="157"/>
      <c r="AL64" s="157"/>
      <c r="AM64" s="157"/>
      <c r="AN64" s="157"/>
      <c r="AO64" s="157"/>
      <c r="AP64" s="157"/>
      <c r="AQ64" s="157"/>
      <c r="AR64" s="157"/>
      <c r="AS64" s="157"/>
      <c r="AT64" s="157"/>
      <c r="AU64" s="157"/>
      <c r="AV64" s="157"/>
    </row>
    <row r="65" spans="3:48">
      <c r="C65" s="157"/>
      <c r="D65" s="157"/>
      <c r="E65" s="157"/>
      <c r="F65" s="157"/>
      <c r="G65" s="157"/>
      <c r="H65" s="157"/>
      <c r="I65" s="157"/>
      <c r="J65" s="157"/>
      <c r="K65" s="157"/>
      <c r="L65" s="157"/>
      <c r="M65" s="157"/>
      <c r="N65" s="157"/>
      <c r="O65" s="157"/>
      <c r="P65" s="157"/>
      <c r="Q65" s="157"/>
      <c r="R65" s="157"/>
      <c r="S65" s="157"/>
      <c r="T65" s="157"/>
      <c r="U65" s="157"/>
      <c r="V65" s="157"/>
      <c r="W65" s="157"/>
      <c r="X65" s="157"/>
      <c r="Y65" s="157"/>
      <c r="Z65" s="157"/>
      <c r="AA65" s="157"/>
      <c r="AB65" s="157"/>
      <c r="AC65" s="157"/>
      <c r="AD65" s="157"/>
      <c r="AE65" s="157"/>
      <c r="AF65" s="157"/>
      <c r="AG65" s="157"/>
      <c r="AH65" s="157"/>
      <c r="AI65" s="157"/>
      <c r="AJ65" s="157"/>
      <c r="AK65" s="157"/>
      <c r="AL65" s="157"/>
      <c r="AM65" s="157"/>
      <c r="AN65" s="157"/>
      <c r="AO65" s="157"/>
      <c r="AP65" s="157"/>
      <c r="AQ65" s="157"/>
      <c r="AR65" s="157"/>
      <c r="AS65" s="157"/>
      <c r="AT65" s="157"/>
      <c r="AU65" s="157"/>
      <c r="AV65" s="157"/>
    </row>
    <row r="66" spans="3:48">
      <c r="C66" s="157"/>
      <c r="D66" s="157"/>
      <c r="E66" s="157"/>
      <c r="F66" s="157"/>
      <c r="G66" s="157"/>
      <c r="H66" s="157"/>
      <c r="I66" s="157"/>
      <c r="J66" s="157"/>
      <c r="K66" s="157"/>
      <c r="L66" s="157"/>
      <c r="M66" s="157"/>
      <c r="N66" s="157"/>
      <c r="O66" s="157"/>
      <c r="P66" s="157"/>
      <c r="Q66" s="157"/>
      <c r="R66" s="157"/>
      <c r="S66" s="157"/>
      <c r="T66" s="157"/>
      <c r="U66" s="157"/>
      <c r="V66" s="157"/>
      <c r="W66" s="157"/>
      <c r="X66" s="157"/>
      <c r="Y66" s="157"/>
      <c r="Z66" s="157"/>
      <c r="AA66" s="157"/>
      <c r="AB66" s="157"/>
      <c r="AC66" s="157"/>
      <c r="AD66" s="157"/>
      <c r="AE66" s="157"/>
      <c r="AF66" s="157"/>
      <c r="AG66" s="157"/>
      <c r="AH66" s="157"/>
      <c r="AI66" s="157"/>
      <c r="AJ66" s="157"/>
      <c r="AK66" s="157"/>
      <c r="AL66" s="157"/>
      <c r="AM66" s="157"/>
      <c r="AN66" s="157"/>
      <c r="AO66" s="157"/>
      <c r="AP66" s="157"/>
      <c r="AQ66" s="157"/>
      <c r="AR66" s="157"/>
      <c r="AS66" s="157"/>
      <c r="AT66" s="157"/>
      <c r="AU66" s="157"/>
      <c r="AV66" s="157"/>
    </row>
    <row r="67" spans="3:48">
      <c r="C67" s="157"/>
      <c r="D67" s="157"/>
      <c r="E67" s="157"/>
      <c r="F67" s="157"/>
      <c r="G67" s="157"/>
      <c r="H67" s="157"/>
      <c r="I67" s="157"/>
      <c r="J67" s="157"/>
      <c r="K67" s="157"/>
      <c r="L67" s="157"/>
      <c r="M67" s="157"/>
      <c r="N67" s="157"/>
      <c r="O67" s="157"/>
      <c r="P67" s="157"/>
      <c r="Q67" s="157"/>
      <c r="R67" s="157"/>
      <c r="S67" s="157"/>
      <c r="T67" s="157"/>
      <c r="U67" s="157"/>
      <c r="V67" s="157"/>
      <c r="W67" s="157"/>
      <c r="X67" s="157"/>
      <c r="Y67" s="157"/>
      <c r="Z67" s="157"/>
      <c r="AA67" s="157"/>
      <c r="AB67" s="157"/>
      <c r="AC67" s="157"/>
      <c r="AD67" s="157"/>
      <c r="AE67" s="157"/>
      <c r="AF67" s="157"/>
      <c r="AG67" s="157"/>
      <c r="AH67" s="157"/>
      <c r="AI67" s="157"/>
      <c r="AJ67" s="157"/>
      <c r="AK67" s="157"/>
      <c r="AL67" s="157"/>
      <c r="AM67" s="157"/>
      <c r="AN67" s="157"/>
      <c r="AO67" s="157"/>
      <c r="AP67" s="157"/>
      <c r="AQ67" s="157"/>
      <c r="AR67" s="157"/>
      <c r="AS67" s="157"/>
      <c r="AT67" s="157"/>
      <c r="AU67" s="157"/>
      <c r="AV67" s="157"/>
    </row>
    <row r="68" spans="3:48">
      <c r="C68" s="157"/>
      <c r="D68" s="157"/>
      <c r="E68" s="157"/>
      <c r="F68" s="157"/>
      <c r="G68" s="157"/>
      <c r="H68" s="157"/>
      <c r="I68" s="157"/>
      <c r="J68" s="157"/>
      <c r="K68" s="157"/>
      <c r="L68" s="157"/>
      <c r="M68" s="157"/>
      <c r="N68" s="157"/>
      <c r="O68" s="157"/>
      <c r="P68" s="157"/>
      <c r="Q68" s="157"/>
      <c r="R68" s="157"/>
      <c r="S68" s="157"/>
      <c r="T68" s="157"/>
      <c r="U68" s="157"/>
      <c r="V68" s="157"/>
      <c r="W68" s="157"/>
      <c r="X68" s="157"/>
      <c r="Y68" s="157"/>
      <c r="Z68" s="157"/>
      <c r="AA68" s="157"/>
      <c r="AB68" s="157"/>
      <c r="AC68" s="157"/>
      <c r="AD68" s="157"/>
      <c r="AE68" s="157"/>
      <c r="AF68" s="157"/>
      <c r="AG68" s="157"/>
      <c r="AH68" s="157"/>
      <c r="AI68" s="157"/>
      <c r="AJ68" s="157"/>
      <c r="AK68" s="157"/>
      <c r="AL68" s="157"/>
      <c r="AM68" s="157"/>
      <c r="AN68" s="157"/>
      <c r="AO68" s="157"/>
      <c r="AP68" s="157"/>
      <c r="AQ68" s="157"/>
      <c r="AR68" s="157"/>
      <c r="AS68" s="157"/>
      <c r="AT68" s="157"/>
      <c r="AU68" s="157"/>
      <c r="AV68" s="157"/>
    </row>
    <row r="69" spans="3:48">
      <c r="C69" s="157"/>
      <c r="D69" s="157"/>
      <c r="E69" s="157"/>
      <c r="F69" s="157"/>
      <c r="G69" s="157"/>
      <c r="H69" s="157"/>
      <c r="I69" s="157"/>
      <c r="J69" s="157"/>
      <c r="K69" s="157"/>
      <c r="L69" s="157"/>
      <c r="M69" s="157"/>
      <c r="N69" s="157"/>
      <c r="O69" s="157"/>
      <c r="P69" s="157"/>
      <c r="Q69" s="157"/>
      <c r="R69" s="157"/>
      <c r="S69" s="157"/>
      <c r="T69" s="157"/>
      <c r="U69" s="157"/>
      <c r="V69" s="157"/>
      <c r="W69" s="157"/>
      <c r="X69" s="157"/>
      <c r="Y69" s="157"/>
      <c r="Z69" s="157"/>
      <c r="AA69" s="157"/>
      <c r="AB69" s="157"/>
      <c r="AC69" s="157"/>
      <c r="AD69" s="157"/>
      <c r="AE69" s="157"/>
      <c r="AF69" s="157"/>
      <c r="AG69" s="157"/>
      <c r="AH69" s="157"/>
      <c r="AI69" s="157"/>
      <c r="AJ69" s="157"/>
      <c r="AK69" s="157"/>
      <c r="AL69" s="157"/>
      <c r="AM69" s="157"/>
      <c r="AN69" s="157"/>
      <c r="AO69" s="157"/>
      <c r="AP69" s="157"/>
      <c r="AQ69" s="157"/>
      <c r="AR69" s="157"/>
      <c r="AS69" s="157"/>
      <c r="AT69" s="157"/>
      <c r="AU69" s="157"/>
      <c r="AV69" s="157"/>
    </row>
    <row r="70" spans="3:48">
      <c r="C70" s="157"/>
      <c r="D70" s="157"/>
      <c r="E70" s="157"/>
      <c r="F70" s="157"/>
      <c r="G70" s="157"/>
      <c r="H70" s="157"/>
      <c r="I70" s="157"/>
      <c r="J70" s="157"/>
      <c r="K70" s="157"/>
      <c r="L70" s="157"/>
      <c r="M70" s="157"/>
      <c r="N70" s="157"/>
      <c r="O70" s="157"/>
      <c r="P70" s="157"/>
      <c r="Q70" s="157"/>
      <c r="R70" s="157"/>
      <c r="S70" s="157"/>
      <c r="T70" s="157"/>
      <c r="U70" s="157"/>
      <c r="V70" s="157"/>
      <c r="W70" s="157"/>
      <c r="X70" s="157"/>
      <c r="Y70" s="157"/>
      <c r="Z70" s="157"/>
      <c r="AA70" s="157"/>
      <c r="AB70" s="157"/>
      <c r="AC70" s="157"/>
      <c r="AD70" s="157"/>
      <c r="AE70" s="157"/>
      <c r="AF70" s="157"/>
      <c r="AG70" s="157"/>
      <c r="AH70" s="157"/>
      <c r="AI70" s="157"/>
      <c r="AJ70" s="157"/>
      <c r="AK70" s="157"/>
      <c r="AL70" s="157"/>
      <c r="AM70" s="157"/>
      <c r="AN70" s="157"/>
      <c r="AO70" s="157"/>
      <c r="AP70" s="157"/>
      <c r="AQ70" s="157"/>
      <c r="AR70" s="157"/>
      <c r="AS70" s="157"/>
      <c r="AT70" s="157"/>
      <c r="AU70" s="157"/>
      <c r="AV70" s="157"/>
    </row>
    <row r="71" spans="3:48">
      <c r="C71" s="157"/>
      <c r="D71" s="157"/>
      <c r="E71" s="157"/>
      <c r="F71" s="157"/>
      <c r="G71" s="157"/>
      <c r="H71" s="157"/>
      <c r="I71" s="157"/>
      <c r="J71" s="157"/>
      <c r="K71" s="157"/>
      <c r="L71" s="157"/>
      <c r="M71" s="157"/>
      <c r="N71" s="157"/>
      <c r="O71" s="157"/>
      <c r="P71" s="157"/>
      <c r="Q71" s="157"/>
      <c r="R71" s="157"/>
      <c r="S71" s="157"/>
      <c r="T71" s="157"/>
      <c r="U71" s="157"/>
      <c r="V71" s="157"/>
      <c r="W71" s="157"/>
      <c r="X71" s="157"/>
      <c r="Y71" s="157"/>
      <c r="Z71" s="157"/>
      <c r="AA71" s="157"/>
      <c r="AB71" s="157"/>
      <c r="AC71" s="157"/>
      <c r="AD71" s="157"/>
      <c r="AE71" s="157"/>
      <c r="AF71" s="157"/>
      <c r="AG71" s="157"/>
      <c r="AH71" s="157"/>
      <c r="AI71" s="157"/>
      <c r="AJ71" s="157"/>
      <c r="AK71" s="157"/>
      <c r="AL71" s="157"/>
      <c r="AM71" s="157"/>
      <c r="AN71" s="157"/>
      <c r="AO71" s="157"/>
      <c r="AP71" s="157"/>
      <c r="AQ71" s="157"/>
      <c r="AR71" s="157"/>
      <c r="AS71" s="157"/>
      <c r="AT71" s="157"/>
      <c r="AU71" s="157"/>
      <c r="AV71" s="157"/>
    </row>
    <row r="72" spans="3:48">
      <c r="C72" s="157"/>
      <c r="D72" s="157"/>
      <c r="E72" s="157"/>
      <c r="F72" s="157"/>
      <c r="G72" s="157"/>
      <c r="H72" s="157"/>
      <c r="I72" s="157"/>
      <c r="J72" s="157"/>
      <c r="K72" s="157"/>
      <c r="L72" s="157"/>
      <c r="M72" s="157"/>
      <c r="N72" s="157"/>
      <c r="O72" s="157"/>
      <c r="P72" s="157"/>
      <c r="Q72" s="157"/>
      <c r="R72" s="157"/>
      <c r="S72" s="157"/>
      <c r="T72" s="157"/>
      <c r="U72" s="157"/>
      <c r="V72" s="157"/>
      <c r="W72" s="157"/>
      <c r="X72" s="157"/>
      <c r="Y72" s="157"/>
      <c r="Z72" s="157"/>
      <c r="AA72" s="157"/>
      <c r="AB72" s="157"/>
      <c r="AC72" s="157"/>
      <c r="AD72" s="157"/>
      <c r="AE72" s="157"/>
      <c r="AF72" s="157"/>
      <c r="AG72" s="157"/>
      <c r="AH72" s="157"/>
      <c r="AI72" s="157"/>
      <c r="AJ72" s="157"/>
      <c r="AK72" s="157"/>
      <c r="AL72" s="157"/>
      <c r="AM72" s="157"/>
      <c r="AN72" s="157"/>
      <c r="AO72" s="157"/>
      <c r="AP72" s="157"/>
      <c r="AQ72" s="157"/>
      <c r="AR72" s="157"/>
      <c r="AS72" s="157"/>
      <c r="AT72" s="157"/>
      <c r="AU72" s="157"/>
      <c r="AV72" s="157"/>
    </row>
    <row r="73" spans="3:48">
      <c r="C73" s="157"/>
      <c r="D73" s="157"/>
      <c r="E73" s="157"/>
      <c r="F73" s="157"/>
      <c r="G73" s="157"/>
      <c r="H73" s="157"/>
      <c r="I73" s="157"/>
      <c r="J73" s="157"/>
      <c r="K73" s="157"/>
      <c r="L73" s="157"/>
      <c r="M73" s="157"/>
      <c r="N73" s="157"/>
      <c r="O73" s="157"/>
      <c r="P73" s="157"/>
      <c r="Q73" s="157"/>
      <c r="R73" s="157"/>
      <c r="S73" s="157"/>
      <c r="T73" s="157"/>
      <c r="U73" s="157"/>
      <c r="V73" s="157"/>
      <c r="W73" s="157"/>
      <c r="X73" s="157"/>
      <c r="Y73" s="157"/>
      <c r="Z73" s="157"/>
      <c r="AA73" s="157"/>
      <c r="AB73" s="157"/>
      <c r="AC73" s="157"/>
      <c r="AD73" s="157"/>
      <c r="AE73" s="157"/>
      <c r="AF73" s="157"/>
      <c r="AG73" s="157"/>
      <c r="AH73" s="157"/>
      <c r="AI73" s="157"/>
      <c r="AJ73" s="157"/>
      <c r="AK73" s="157"/>
      <c r="AL73" s="157"/>
      <c r="AM73" s="157"/>
      <c r="AN73" s="157"/>
      <c r="AO73" s="157"/>
      <c r="AP73" s="157"/>
      <c r="AQ73" s="157"/>
      <c r="AR73" s="157"/>
      <c r="AS73" s="157"/>
      <c r="AT73" s="157"/>
      <c r="AU73" s="157"/>
      <c r="AV73" s="157"/>
    </row>
    <row r="74" spans="3:48">
      <c r="C74" s="157"/>
      <c r="D74" s="157"/>
      <c r="E74" s="157"/>
      <c r="F74" s="157"/>
      <c r="G74" s="157"/>
      <c r="H74" s="157"/>
      <c r="I74" s="157"/>
      <c r="J74" s="157"/>
      <c r="K74" s="157"/>
      <c r="L74" s="157"/>
      <c r="M74" s="157"/>
      <c r="N74" s="157"/>
      <c r="O74" s="157"/>
      <c r="P74" s="157"/>
      <c r="Q74" s="157"/>
      <c r="R74" s="157"/>
      <c r="S74" s="157"/>
      <c r="T74" s="157"/>
      <c r="U74" s="157"/>
      <c r="V74" s="157"/>
      <c r="W74" s="157"/>
      <c r="X74" s="157"/>
      <c r="Y74" s="157"/>
      <c r="Z74" s="157"/>
      <c r="AA74" s="157"/>
      <c r="AB74" s="157"/>
      <c r="AC74" s="157"/>
      <c r="AD74" s="157"/>
      <c r="AE74" s="157"/>
      <c r="AF74" s="157"/>
      <c r="AG74" s="157"/>
      <c r="AH74" s="157"/>
      <c r="AI74" s="157"/>
      <c r="AJ74" s="157"/>
      <c r="AK74" s="157"/>
      <c r="AL74" s="157"/>
      <c r="AM74" s="157"/>
      <c r="AN74" s="157"/>
      <c r="AO74" s="157"/>
      <c r="AP74" s="157"/>
      <c r="AQ74" s="157"/>
      <c r="AR74" s="157"/>
      <c r="AS74" s="157"/>
      <c r="AT74" s="157"/>
      <c r="AU74" s="157"/>
      <c r="AV74" s="157"/>
    </row>
    <row r="75" spans="3:48">
      <c r="C75" s="157"/>
      <c r="D75" s="157"/>
      <c r="E75" s="157"/>
      <c r="F75" s="157"/>
      <c r="G75" s="157"/>
      <c r="H75" s="157"/>
      <c r="I75" s="157"/>
      <c r="J75" s="157"/>
      <c r="K75" s="157"/>
      <c r="L75" s="157"/>
      <c r="M75" s="157"/>
      <c r="N75" s="157"/>
      <c r="O75" s="157"/>
      <c r="P75" s="157"/>
      <c r="Q75" s="157"/>
      <c r="R75" s="157"/>
      <c r="S75" s="157"/>
      <c r="T75" s="157"/>
      <c r="U75" s="157"/>
      <c r="V75" s="157"/>
      <c r="W75" s="157"/>
      <c r="X75" s="157"/>
      <c r="Y75" s="157"/>
      <c r="Z75" s="157"/>
      <c r="AA75" s="157"/>
      <c r="AB75" s="157"/>
      <c r="AC75" s="157"/>
      <c r="AD75" s="157"/>
      <c r="AE75" s="157"/>
      <c r="AF75" s="157"/>
      <c r="AG75" s="157"/>
      <c r="AH75" s="157"/>
      <c r="AI75" s="157"/>
      <c r="AJ75" s="157"/>
      <c r="AK75" s="157"/>
      <c r="AL75" s="157"/>
      <c r="AM75" s="157"/>
      <c r="AN75" s="157"/>
      <c r="AO75" s="157"/>
      <c r="AP75" s="157"/>
      <c r="AQ75" s="157"/>
      <c r="AR75" s="157"/>
      <c r="AS75" s="157"/>
      <c r="AT75" s="157"/>
      <c r="AU75" s="157"/>
      <c r="AV75" s="157"/>
    </row>
    <row r="76" spans="3:48">
      <c r="C76" s="157"/>
      <c r="D76" s="157"/>
      <c r="E76" s="157"/>
      <c r="F76" s="157"/>
      <c r="G76" s="157"/>
      <c r="H76" s="157"/>
      <c r="I76" s="157"/>
      <c r="J76" s="157"/>
      <c r="K76" s="157"/>
      <c r="L76" s="157"/>
      <c r="M76" s="157"/>
      <c r="N76" s="157"/>
      <c r="O76" s="157"/>
      <c r="P76" s="157"/>
      <c r="Q76" s="157"/>
      <c r="R76" s="157"/>
      <c r="S76" s="157"/>
      <c r="T76" s="157"/>
      <c r="U76" s="157"/>
      <c r="V76" s="157"/>
      <c r="W76" s="157"/>
      <c r="X76" s="157"/>
      <c r="Y76" s="157"/>
      <c r="Z76" s="157"/>
      <c r="AA76" s="157"/>
      <c r="AB76" s="157"/>
      <c r="AC76" s="157"/>
      <c r="AD76" s="157"/>
      <c r="AE76" s="157"/>
      <c r="AF76" s="157"/>
      <c r="AG76" s="157"/>
      <c r="AH76" s="157"/>
      <c r="AI76" s="157"/>
      <c r="AJ76" s="157"/>
      <c r="AK76" s="157"/>
      <c r="AL76" s="157"/>
      <c r="AM76" s="157"/>
      <c r="AN76" s="157"/>
      <c r="AO76" s="157"/>
      <c r="AP76" s="157"/>
      <c r="AQ76" s="157"/>
      <c r="AR76" s="157"/>
      <c r="AS76" s="157"/>
      <c r="AT76" s="157"/>
      <c r="AU76" s="157"/>
      <c r="AV76" s="157"/>
    </row>
    <row r="77" spans="3:48">
      <c r="C77" s="157"/>
      <c r="D77" s="157"/>
      <c r="E77" s="157"/>
      <c r="F77" s="157"/>
      <c r="G77" s="157"/>
      <c r="H77" s="157"/>
      <c r="I77" s="157"/>
      <c r="J77" s="157"/>
      <c r="K77" s="157"/>
      <c r="L77" s="157"/>
      <c r="M77" s="157"/>
      <c r="N77" s="157"/>
      <c r="O77" s="157"/>
      <c r="P77" s="157"/>
      <c r="Q77" s="157"/>
      <c r="R77" s="157"/>
      <c r="S77" s="157"/>
      <c r="T77" s="157"/>
      <c r="U77" s="157"/>
      <c r="V77" s="157"/>
      <c r="W77" s="157"/>
      <c r="X77" s="157"/>
      <c r="Y77" s="157"/>
      <c r="Z77" s="157"/>
      <c r="AA77" s="157"/>
      <c r="AB77" s="157"/>
      <c r="AC77" s="157"/>
      <c r="AD77" s="157"/>
      <c r="AE77" s="157"/>
      <c r="AF77" s="157"/>
      <c r="AG77" s="157"/>
      <c r="AH77" s="157"/>
      <c r="AI77" s="157"/>
      <c r="AJ77" s="157"/>
      <c r="AK77" s="157"/>
      <c r="AL77" s="157"/>
      <c r="AM77" s="157"/>
      <c r="AN77" s="157"/>
      <c r="AO77" s="157"/>
      <c r="AP77" s="157"/>
      <c r="AQ77" s="157"/>
      <c r="AR77" s="157"/>
      <c r="AS77" s="157"/>
      <c r="AT77" s="157"/>
      <c r="AU77" s="157"/>
      <c r="AV77" s="157"/>
    </row>
  </sheetData>
  <mergeCells count="1">
    <mergeCell ref="A6:A9"/>
  </mergeCells>
  <pageMargins left="0.75" right="0.75" top="1" bottom="1" header="0.5" footer="0.5"/>
  <pageSetup paperSize="9" orientation="portrait" r:id="rId1"/>
  <headerFooter alignWithMargins="0"/>
</worksheet>
</file>

<file path=xl/worksheets/sheet54.xml><?xml version="1.0" encoding="utf-8"?>
<worksheet xmlns="http://schemas.openxmlformats.org/spreadsheetml/2006/main" xmlns:r="http://schemas.openxmlformats.org/officeDocument/2006/relationships">
  <dimension ref="A1:BR77"/>
  <sheetViews>
    <sheetView showGridLines="0" zoomScaleNormal="100" workbookViewId="0"/>
  </sheetViews>
  <sheetFormatPr defaultRowHeight="11.25"/>
  <cols>
    <col min="1" max="1" width="14" style="155" customWidth="1"/>
    <col min="2" max="2" width="47.83203125" style="85" customWidth="1"/>
    <col min="3" max="16" width="20.83203125" style="85" customWidth="1"/>
    <col min="17" max="17" width="23.33203125" style="85" customWidth="1"/>
    <col min="18" max="18" width="20.83203125" style="85" customWidth="1"/>
    <col min="19" max="19" width="22" style="85" customWidth="1"/>
    <col min="20" max="36" width="20.83203125" style="85" customWidth="1"/>
    <col min="37" max="38" width="25.83203125" style="85" customWidth="1"/>
    <col min="39" max="39" width="20.83203125" style="85" customWidth="1"/>
    <col min="40" max="40" width="23.33203125" style="85" customWidth="1"/>
    <col min="41" max="48" width="20.83203125" style="85" customWidth="1"/>
    <col min="49" max="49" width="47.83203125" style="116" customWidth="1"/>
    <col min="50" max="16384" width="9.33203125" style="85"/>
  </cols>
  <sheetData>
    <row r="1" spans="1:70" ht="12" customHeight="1">
      <c r="A1" s="117" t="s">
        <v>484</v>
      </c>
    </row>
    <row r="2" spans="1:70" ht="12" customHeight="1">
      <c r="A2" s="117" t="s">
        <v>485</v>
      </c>
    </row>
    <row r="3" spans="1:70" s="3" customFormat="1" ht="6" customHeight="1">
      <c r="A3" s="118"/>
      <c r="AW3" s="119"/>
    </row>
    <row r="4" spans="1:70" s="3" customFormat="1" ht="12" customHeight="1">
      <c r="A4" s="120" t="s">
        <v>21</v>
      </c>
      <c r="AW4" s="119"/>
    </row>
    <row r="5" spans="1:70" s="3" customFormat="1" ht="6" customHeight="1" thickBot="1">
      <c r="A5" s="118"/>
      <c r="AW5" s="119"/>
    </row>
    <row r="6" spans="1:70" ht="45" customHeight="1">
      <c r="A6" s="273"/>
      <c r="B6" s="121" t="s">
        <v>150</v>
      </c>
      <c r="C6" s="122" t="s">
        <v>152</v>
      </c>
      <c r="D6" s="122" t="s">
        <v>267</v>
      </c>
      <c r="E6" s="122" t="s">
        <v>268</v>
      </c>
      <c r="F6" s="123" t="s">
        <v>153</v>
      </c>
      <c r="G6" s="122" t="s">
        <v>267</v>
      </c>
      <c r="H6" s="122" t="s">
        <v>268</v>
      </c>
      <c r="I6" s="123" t="s">
        <v>154</v>
      </c>
      <c r="J6" s="122" t="s">
        <v>267</v>
      </c>
      <c r="K6" s="122" t="s">
        <v>268</v>
      </c>
      <c r="L6" s="123" t="s">
        <v>155</v>
      </c>
      <c r="M6" s="122" t="s">
        <v>268</v>
      </c>
      <c r="N6" s="123" t="s">
        <v>156</v>
      </c>
      <c r="O6" s="122" t="s">
        <v>267</v>
      </c>
      <c r="P6" s="122" t="s">
        <v>268</v>
      </c>
      <c r="Q6" s="123" t="s">
        <v>157</v>
      </c>
      <c r="R6" s="122" t="s">
        <v>268</v>
      </c>
      <c r="S6" s="123" t="s">
        <v>158</v>
      </c>
      <c r="T6" s="122" t="s">
        <v>267</v>
      </c>
      <c r="U6" s="123" t="s">
        <v>159</v>
      </c>
      <c r="V6" s="122" t="s">
        <v>267</v>
      </c>
      <c r="W6" s="122" t="s">
        <v>268</v>
      </c>
      <c r="X6" s="123" t="s">
        <v>160</v>
      </c>
      <c r="Y6" s="122" t="s">
        <v>268</v>
      </c>
      <c r="Z6" s="123" t="s">
        <v>161</v>
      </c>
      <c r="AA6" s="122" t="s">
        <v>267</v>
      </c>
      <c r="AB6" s="122" t="s">
        <v>268</v>
      </c>
      <c r="AC6" s="123" t="s">
        <v>162</v>
      </c>
      <c r="AD6" s="122" t="s">
        <v>267</v>
      </c>
      <c r="AE6" s="122" t="s">
        <v>268</v>
      </c>
      <c r="AF6" s="123" t="s">
        <v>163</v>
      </c>
      <c r="AG6" s="122" t="s">
        <v>267</v>
      </c>
      <c r="AH6" s="122" t="s">
        <v>268</v>
      </c>
      <c r="AI6" s="123" t="s">
        <v>164</v>
      </c>
      <c r="AJ6" s="123" t="s">
        <v>165</v>
      </c>
      <c r="AK6" s="123" t="s">
        <v>166</v>
      </c>
      <c r="AL6" s="123" t="s">
        <v>167</v>
      </c>
      <c r="AM6" s="123" t="s">
        <v>168</v>
      </c>
      <c r="AN6" s="123" t="s">
        <v>169</v>
      </c>
      <c r="AO6" s="123" t="s">
        <v>170</v>
      </c>
      <c r="AP6" s="123" t="s">
        <v>171</v>
      </c>
      <c r="AQ6" s="123" t="s">
        <v>172</v>
      </c>
      <c r="AR6" s="123" t="s">
        <v>173</v>
      </c>
      <c r="AS6" s="123" t="s">
        <v>174</v>
      </c>
      <c r="AT6" s="123" t="s">
        <v>175</v>
      </c>
      <c r="AU6" s="123" t="s">
        <v>176</v>
      </c>
      <c r="AV6" s="123" t="s">
        <v>2</v>
      </c>
      <c r="AW6" s="124"/>
    </row>
    <row r="7" spans="1:70" ht="47.25" customHeight="1" thickBot="1">
      <c r="A7" s="274"/>
      <c r="B7" s="125"/>
      <c r="C7" s="126" t="s">
        <v>177</v>
      </c>
      <c r="D7" s="126" t="s">
        <v>269</v>
      </c>
      <c r="E7" s="126" t="s">
        <v>270</v>
      </c>
      <c r="F7" s="127" t="s">
        <v>178</v>
      </c>
      <c r="G7" s="126" t="s">
        <v>269</v>
      </c>
      <c r="H7" s="126" t="s">
        <v>270</v>
      </c>
      <c r="I7" s="127" t="s">
        <v>179</v>
      </c>
      <c r="J7" s="126" t="s">
        <v>269</v>
      </c>
      <c r="K7" s="126" t="s">
        <v>270</v>
      </c>
      <c r="L7" s="127" t="s">
        <v>180</v>
      </c>
      <c r="M7" s="126" t="s">
        <v>270</v>
      </c>
      <c r="N7" s="127" t="s">
        <v>181</v>
      </c>
      <c r="O7" s="126" t="s">
        <v>269</v>
      </c>
      <c r="P7" s="126" t="s">
        <v>270</v>
      </c>
      <c r="Q7" s="127" t="s">
        <v>182</v>
      </c>
      <c r="R7" s="126" t="s">
        <v>270</v>
      </c>
      <c r="S7" s="128" t="s">
        <v>183</v>
      </c>
      <c r="T7" s="126" t="s">
        <v>269</v>
      </c>
      <c r="U7" s="127" t="s">
        <v>184</v>
      </c>
      <c r="V7" s="126" t="s">
        <v>269</v>
      </c>
      <c r="W7" s="126" t="s">
        <v>270</v>
      </c>
      <c r="X7" s="127" t="s">
        <v>185</v>
      </c>
      <c r="Y7" s="126" t="s">
        <v>270</v>
      </c>
      <c r="Z7" s="127" t="s">
        <v>186</v>
      </c>
      <c r="AA7" s="126" t="s">
        <v>269</v>
      </c>
      <c r="AB7" s="126" t="s">
        <v>270</v>
      </c>
      <c r="AC7" s="127" t="s">
        <v>187</v>
      </c>
      <c r="AD7" s="126" t="s">
        <v>269</v>
      </c>
      <c r="AE7" s="126" t="s">
        <v>270</v>
      </c>
      <c r="AF7" s="127" t="s">
        <v>188</v>
      </c>
      <c r="AG7" s="126" t="s">
        <v>269</v>
      </c>
      <c r="AH7" s="126" t="s">
        <v>270</v>
      </c>
      <c r="AI7" s="127" t="s">
        <v>189</v>
      </c>
      <c r="AJ7" s="126" t="s">
        <v>190</v>
      </c>
      <c r="AK7" s="127" t="s">
        <v>191</v>
      </c>
      <c r="AL7" s="127" t="s">
        <v>192</v>
      </c>
      <c r="AM7" s="127" t="s">
        <v>193</v>
      </c>
      <c r="AN7" s="127" t="s">
        <v>194</v>
      </c>
      <c r="AO7" s="127" t="s">
        <v>195</v>
      </c>
      <c r="AP7" s="127" t="s">
        <v>196</v>
      </c>
      <c r="AQ7" s="127" t="s">
        <v>197</v>
      </c>
      <c r="AR7" s="127" t="s">
        <v>198</v>
      </c>
      <c r="AS7" s="127" t="s">
        <v>199</v>
      </c>
      <c r="AT7" s="127" t="s">
        <v>200</v>
      </c>
      <c r="AU7" s="127" t="s">
        <v>201</v>
      </c>
      <c r="AV7" s="127" t="s">
        <v>29</v>
      </c>
      <c r="AW7" s="129" t="s">
        <v>271</v>
      </c>
    </row>
    <row r="8" spans="1:70" ht="12" thickBot="1">
      <c r="A8" s="274"/>
      <c r="B8" s="125"/>
      <c r="C8" s="122" t="s">
        <v>202</v>
      </c>
      <c r="D8" s="122" t="s">
        <v>202</v>
      </c>
      <c r="E8" s="122" t="s">
        <v>202</v>
      </c>
      <c r="F8" s="123" t="s">
        <v>272</v>
      </c>
      <c r="G8" s="123" t="s">
        <v>272</v>
      </c>
      <c r="H8" s="123" t="s">
        <v>272</v>
      </c>
      <c r="I8" s="122" t="s">
        <v>208</v>
      </c>
      <c r="J8" s="122" t="s">
        <v>208</v>
      </c>
      <c r="K8" s="122" t="s">
        <v>208</v>
      </c>
      <c r="L8" s="122" t="s">
        <v>211</v>
      </c>
      <c r="M8" s="122" t="s">
        <v>211</v>
      </c>
      <c r="N8" s="122" t="s">
        <v>213</v>
      </c>
      <c r="O8" s="122" t="s">
        <v>213</v>
      </c>
      <c r="P8" s="122" t="s">
        <v>213</v>
      </c>
      <c r="Q8" s="123" t="s">
        <v>273</v>
      </c>
      <c r="R8" s="123" t="s">
        <v>273</v>
      </c>
      <c r="S8" s="122" t="s">
        <v>218</v>
      </c>
      <c r="T8" s="122" t="s">
        <v>218</v>
      </c>
      <c r="U8" s="122" t="s">
        <v>218</v>
      </c>
      <c r="V8" s="122" t="s">
        <v>218</v>
      </c>
      <c r="W8" s="122" t="s">
        <v>218</v>
      </c>
      <c r="X8" s="122" t="s">
        <v>221</v>
      </c>
      <c r="Y8" s="122" t="s">
        <v>221</v>
      </c>
      <c r="Z8" s="122" t="s">
        <v>223</v>
      </c>
      <c r="AA8" s="122" t="s">
        <v>223</v>
      </c>
      <c r="AB8" s="122" t="s">
        <v>223</v>
      </c>
      <c r="AC8" s="122" t="s">
        <v>226</v>
      </c>
      <c r="AD8" s="122" t="s">
        <v>226</v>
      </c>
      <c r="AE8" s="122" t="s">
        <v>226</v>
      </c>
      <c r="AF8" s="122" t="s">
        <v>229</v>
      </c>
      <c r="AG8" s="122" t="s">
        <v>229</v>
      </c>
      <c r="AH8" s="122" t="s">
        <v>229</v>
      </c>
      <c r="AI8" s="122" t="s">
        <v>232</v>
      </c>
      <c r="AJ8" s="122" t="s">
        <v>233</v>
      </c>
      <c r="AK8" s="122" t="s">
        <v>234</v>
      </c>
      <c r="AL8" s="122" t="s">
        <v>235</v>
      </c>
      <c r="AM8" s="122" t="s">
        <v>236</v>
      </c>
      <c r="AN8" s="122" t="s">
        <v>237</v>
      </c>
      <c r="AO8" s="122" t="s">
        <v>238</v>
      </c>
      <c r="AP8" s="122" t="s">
        <v>239</v>
      </c>
      <c r="AQ8" s="122" t="s">
        <v>240</v>
      </c>
      <c r="AR8" s="122" t="s">
        <v>241</v>
      </c>
      <c r="AS8" s="122" t="s">
        <v>242</v>
      </c>
      <c r="AT8" s="122" t="s">
        <v>243</v>
      </c>
      <c r="AU8" s="122" t="s">
        <v>244</v>
      </c>
      <c r="AV8" s="122" t="s">
        <v>245</v>
      </c>
      <c r="AW8" s="129"/>
    </row>
    <row r="9" spans="1:70" ht="12" thickBot="1">
      <c r="A9" s="275"/>
      <c r="B9" s="130" t="s">
        <v>274</v>
      </c>
      <c r="C9" s="131" t="s">
        <v>275</v>
      </c>
      <c r="D9" s="131" t="s">
        <v>276</v>
      </c>
      <c r="E9" s="131" t="s">
        <v>248</v>
      </c>
      <c r="F9" s="132" t="s">
        <v>277</v>
      </c>
      <c r="G9" s="132">
        <v>5</v>
      </c>
      <c r="H9" s="132">
        <v>6</v>
      </c>
      <c r="I9" s="131" t="s">
        <v>278</v>
      </c>
      <c r="J9" s="131">
        <v>8</v>
      </c>
      <c r="K9" s="131">
        <v>9</v>
      </c>
      <c r="L9" s="131" t="s">
        <v>279</v>
      </c>
      <c r="M9" s="131">
        <v>11</v>
      </c>
      <c r="N9" s="131" t="s">
        <v>280</v>
      </c>
      <c r="O9" s="131" t="s">
        <v>281</v>
      </c>
      <c r="P9" s="131" t="s">
        <v>282</v>
      </c>
      <c r="Q9" s="132" t="s">
        <v>283</v>
      </c>
      <c r="R9" s="132">
        <v>16</v>
      </c>
      <c r="S9" s="131" t="s">
        <v>284</v>
      </c>
      <c r="T9" s="131">
        <v>18</v>
      </c>
      <c r="U9" s="131" t="s">
        <v>285</v>
      </c>
      <c r="V9" s="131">
        <v>20</v>
      </c>
      <c r="W9" s="131">
        <v>21</v>
      </c>
      <c r="X9" s="131" t="s">
        <v>286</v>
      </c>
      <c r="Y9" s="131">
        <v>23</v>
      </c>
      <c r="Z9" s="131" t="s">
        <v>287</v>
      </c>
      <c r="AA9" s="131" t="s">
        <v>288</v>
      </c>
      <c r="AB9" s="131" t="s">
        <v>259</v>
      </c>
      <c r="AC9" s="131" t="s">
        <v>289</v>
      </c>
      <c r="AD9" s="131">
        <v>28</v>
      </c>
      <c r="AE9" s="131">
        <v>29</v>
      </c>
      <c r="AF9" s="131" t="s">
        <v>290</v>
      </c>
      <c r="AG9" s="131">
        <v>31</v>
      </c>
      <c r="AH9" s="131">
        <v>32</v>
      </c>
      <c r="AI9" s="131" t="s">
        <v>291</v>
      </c>
      <c r="AJ9" s="131">
        <v>34</v>
      </c>
      <c r="AK9" s="131">
        <v>35</v>
      </c>
      <c r="AL9" s="131">
        <v>36</v>
      </c>
      <c r="AM9" s="131">
        <v>37</v>
      </c>
      <c r="AN9" s="131" t="s">
        <v>292</v>
      </c>
      <c r="AO9" s="131">
        <v>39</v>
      </c>
      <c r="AP9" s="131">
        <v>40</v>
      </c>
      <c r="AQ9" s="131">
        <v>41</v>
      </c>
      <c r="AR9" s="131">
        <v>42</v>
      </c>
      <c r="AS9" s="131" t="s">
        <v>293</v>
      </c>
      <c r="AT9" s="131">
        <v>44</v>
      </c>
      <c r="AU9" s="131">
        <v>45</v>
      </c>
      <c r="AV9" s="131">
        <v>46</v>
      </c>
      <c r="AW9" s="127" t="s">
        <v>294</v>
      </c>
    </row>
    <row r="10" spans="1:70" ht="25.5" customHeight="1" thickBot="1">
      <c r="A10" s="133" t="s">
        <v>295</v>
      </c>
      <c r="B10" s="134" t="s">
        <v>6</v>
      </c>
      <c r="C10" s="135">
        <v>3038104</v>
      </c>
      <c r="D10" s="135">
        <v>2501526</v>
      </c>
      <c r="E10" s="135">
        <v>536578</v>
      </c>
      <c r="F10" s="135">
        <v>2922710</v>
      </c>
      <c r="G10" s="135">
        <v>2467549</v>
      </c>
      <c r="H10" s="135">
        <v>455161</v>
      </c>
      <c r="I10" s="135">
        <v>115394</v>
      </c>
      <c r="J10" s="135">
        <v>33977</v>
      </c>
      <c r="K10" s="135">
        <v>81417</v>
      </c>
      <c r="L10" s="135">
        <v>175194</v>
      </c>
      <c r="M10" s="135">
        <v>175194</v>
      </c>
      <c r="N10" s="135">
        <v>67320</v>
      </c>
      <c r="O10" s="135">
        <v>50085</v>
      </c>
      <c r="P10" s="135">
        <v>17235</v>
      </c>
      <c r="Q10" s="135">
        <v>3266</v>
      </c>
      <c r="R10" s="135">
        <v>3266</v>
      </c>
      <c r="S10" s="135">
        <v>27231</v>
      </c>
      <c r="T10" s="135">
        <v>27231</v>
      </c>
      <c r="U10" s="135">
        <v>36823</v>
      </c>
      <c r="V10" s="135">
        <v>22854</v>
      </c>
      <c r="W10" s="135">
        <v>13969</v>
      </c>
      <c r="X10" s="135" t="s">
        <v>99</v>
      </c>
      <c r="Y10" s="135" t="s">
        <v>99</v>
      </c>
      <c r="Z10" s="135" t="s">
        <v>99</v>
      </c>
      <c r="AA10" s="135" t="s">
        <v>99</v>
      </c>
      <c r="AB10" s="135" t="s">
        <v>99</v>
      </c>
      <c r="AC10" s="135" t="s">
        <v>99</v>
      </c>
      <c r="AD10" s="135" t="s">
        <v>99</v>
      </c>
      <c r="AE10" s="135" t="s">
        <v>99</v>
      </c>
      <c r="AF10" s="135" t="s">
        <v>99</v>
      </c>
      <c r="AG10" s="135" t="s">
        <v>99</v>
      </c>
      <c r="AH10" s="135" t="s">
        <v>99</v>
      </c>
      <c r="AI10" s="136" t="s">
        <v>100</v>
      </c>
      <c r="AJ10" s="136" t="s">
        <v>100</v>
      </c>
      <c r="AK10" s="136" t="s">
        <v>100</v>
      </c>
      <c r="AL10" s="136" t="s">
        <v>100</v>
      </c>
      <c r="AM10" s="136" t="s">
        <v>100</v>
      </c>
      <c r="AN10" s="136" t="s">
        <v>100</v>
      </c>
      <c r="AO10" s="136" t="s">
        <v>100</v>
      </c>
      <c r="AP10" s="136" t="s">
        <v>100</v>
      </c>
      <c r="AQ10" s="136" t="s">
        <v>100</v>
      </c>
      <c r="AR10" s="136" t="s">
        <v>100</v>
      </c>
      <c r="AS10" s="135">
        <v>11603</v>
      </c>
      <c r="AT10" s="135" t="s">
        <v>99</v>
      </c>
      <c r="AU10" s="135">
        <v>11603</v>
      </c>
      <c r="AV10" s="135">
        <v>35012</v>
      </c>
      <c r="AW10" s="137" t="s">
        <v>40</v>
      </c>
      <c r="AZ10" s="156"/>
      <c r="BA10" s="156"/>
      <c r="BB10" s="156"/>
      <c r="BC10" s="156"/>
      <c r="BD10" s="156"/>
      <c r="BE10" s="156"/>
      <c r="BF10" s="156"/>
      <c r="BG10" s="156"/>
      <c r="BH10" s="156"/>
      <c r="BI10" s="156"/>
      <c r="BJ10" s="156"/>
      <c r="BK10" s="156"/>
      <c r="BL10" s="156"/>
      <c r="BM10" s="156"/>
      <c r="BN10" s="156"/>
      <c r="BO10" s="156"/>
      <c r="BP10" s="156"/>
      <c r="BQ10" s="156"/>
      <c r="BR10" s="156"/>
    </row>
    <row r="11" spans="1:70" ht="25.5" customHeight="1" thickBot="1">
      <c r="A11" s="131" t="s">
        <v>296</v>
      </c>
      <c r="B11" s="138" t="s">
        <v>297</v>
      </c>
      <c r="C11" s="136">
        <v>3014434</v>
      </c>
      <c r="D11" s="136">
        <v>2491729</v>
      </c>
      <c r="E11" s="136">
        <v>522705</v>
      </c>
      <c r="F11" s="136">
        <v>2901518</v>
      </c>
      <c r="G11" s="136">
        <v>2457752</v>
      </c>
      <c r="H11" s="136">
        <v>443766</v>
      </c>
      <c r="I11" s="136">
        <v>112916</v>
      </c>
      <c r="J11" s="136">
        <v>33977</v>
      </c>
      <c r="K11" s="136">
        <v>78939</v>
      </c>
      <c r="L11" s="136">
        <v>7616</v>
      </c>
      <c r="M11" s="136">
        <v>7616</v>
      </c>
      <c r="N11" s="136">
        <v>65862</v>
      </c>
      <c r="O11" s="136">
        <v>50085</v>
      </c>
      <c r="P11" s="136">
        <v>15777</v>
      </c>
      <c r="Q11" s="136">
        <v>3266</v>
      </c>
      <c r="R11" s="136">
        <v>3266</v>
      </c>
      <c r="S11" s="136">
        <v>27231</v>
      </c>
      <c r="T11" s="136">
        <v>27231</v>
      </c>
      <c r="U11" s="136">
        <v>35365</v>
      </c>
      <c r="V11" s="136">
        <v>22854</v>
      </c>
      <c r="W11" s="136">
        <v>12511</v>
      </c>
      <c r="X11" s="135" t="s">
        <v>99</v>
      </c>
      <c r="Y11" s="135" t="s">
        <v>99</v>
      </c>
      <c r="Z11" s="135" t="s">
        <v>99</v>
      </c>
      <c r="AA11" s="135" t="s">
        <v>99</v>
      </c>
      <c r="AB11" s="135" t="s">
        <v>99</v>
      </c>
      <c r="AC11" s="135" t="s">
        <v>99</v>
      </c>
      <c r="AD11" s="135" t="s">
        <v>99</v>
      </c>
      <c r="AE11" s="135" t="s">
        <v>99</v>
      </c>
      <c r="AF11" s="135" t="s">
        <v>99</v>
      </c>
      <c r="AG11" s="135" t="s">
        <v>99</v>
      </c>
      <c r="AH11" s="135" t="s">
        <v>99</v>
      </c>
      <c r="AI11" s="136" t="s">
        <v>100</v>
      </c>
      <c r="AJ11" s="136" t="s">
        <v>100</v>
      </c>
      <c r="AK11" s="136" t="s">
        <v>100</v>
      </c>
      <c r="AL11" s="136" t="s">
        <v>100</v>
      </c>
      <c r="AM11" s="136" t="s">
        <v>100</v>
      </c>
      <c r="AN11" s="136" t="s">
        <v>100</v>
      </c>
      <c r="AO11" s="136" t="s">
        <v>100</v>
      </c>
      <c r="AP11" s="136" t="s">
        <v>100</v>
      </c>
      <c r="AQ11" s="136" t="s">
        <v>100</v>
      </c>
      <c r="AR11" s="136" t="s">
        <v>100</v>
      </c>
      <c r="AS11" s="136">
        <v>11557</v>
      </c>
      <c r="AT11" s="135" t="s">
        <v>99</v>
      </c>
      <c r="AU11" s="136">
        <v>11557</v>
      </c>
      <c r="AV11" s="136">
        <v>35012</v>
      </c>
      <c r="AW11" s="139" t="s">
        <v>298</v>
      </c>
      <c r="AZ11" s="156"/>
      <c r="BA11" s="156"/>
      <c r="BB11" s="156"/>
      <c r="BC11" s="156"/>
      <c r="BD11" s="156"/>
      <c r="BE11" s="156"/>
      <c r="BF11" s="156"/>
      <c r="BG11" s="156"/>
      <c r="BH11" s="156"/>
      <c r="BI11" s="156"/>
      <c r="BJ11" s="156"/>
      <c r="BK11" s="156"/>
      <c r="BL11" s="156"/>
      <c r="BM11" s="156"/>
      <c r="BN11" s="156"/>
      <c r="BO11" s="156"/>
      <c r="BP11" s="156"/>
      <c r="BQ11" s="156"/>
      <c r="BR11" s="156"/>
    </row>
    <row r="12" spans="1:70" ht="25.5" customHeight="1" thickBot="1">
      <c r="A12" s="131" t="s">
        <v>299</v>
      </c>
      <c r="B12" s="138" t="s">
        <v>300</v>
      </c>
      <c r="C12" s="136">
        <v>23670</v>
      </c>
      <c r="D12" s="136">
        <v>9797</v>
      </c>
      <c r="E12" s="136">
        <v>13873</v>
      </c>
      <c r="F12" s="136">
        <v>21192</v>
      </c>
      <c r="G12" s="136">
        <v>9797</v>
      </c>
      <c r="H12" s="136">
        <v>11395</v>
      </c>
      <c r="I12" s="136">
        <v>2478</v>
      </c>
      <c r="J12" s="135" t="s">
        <v>99</v>
      </c>
      <c r="K12" s="136">
        <v>2478</v>
      </c>
      <c r="L12" s="136">
        <v>167578</v>
      </c>
      <c r="M12" s="136">
        <v>167578</v>
      </c>
      <c r="N12" s="136">
        <v>1458</v>
      </c>
      <c r="O12" s="135" t="s">
        <v>99</v>
      </c>
      <c r="P12" s="136">
        <v>1458</v>
      </c>
      <c r="Q12" s="135" t="s">
        <v>99</v>
      </c>
      <c r="R12" s="135" t="s">
        <v>99</v>
      </c>
      <c r="S12" s="135" t="s">
        <v>99</v>
      </c>
      <c r="T12" s="135" t="s">
        <v>99</v>
      </c>
      <c r="U12" s="136">
        <v>1458</v>
      </c>
      <c r="V12" s="135" t="s">
        <v>99</v>
      </c>
      <c r="W12" s="136">
        <v>1458</v>
      </c>
      <c r="X12" s="135" t="s">
        <v>99</v>
      </c>
      <c r="Y12" s="135" t="s">
        <v>99</v>
      </c>
      <c r="Z12" s="135" t="s">
        <v>99</v>
      </c>
      <c r="AA12" s="135" t="s">
        <v>99</v>
      </c>
      <c r="AB12" s="135" t="s">
        <v>99</v>
      </c>
      <c r="AC12" s="135" t="s">
        <v>99</v>
      </c>
      <c r="AD12" s="135" t="s">
        <v>99</v>
      </c>
      <c r="AE12" s="135" t="s">
        <v>99</v>
      </c>
      <c r="AF12" s="135" t="s">
        <v>99</v>
      </c>
      <c r="AG12" s="135" t="s">
        <v>99</v>
      </c>
      <c r="AH12" s="135" t="s">
        <v>99</v>
      </c>
      <c r="AI12" s="136" t="s">
        <v>100</v>
      </c>
      <c r="AJ12" s="136" t="s">
        <v>100</v>
      </c>
      <c r="AK12" s="136" t="s">
        <v>100</v>
      </c>
      <c r="AL12" s="136" t="s">
        <v>100</v>
      </c>
      <c r="AM12" s="136" t="s">
        <v>100</v>
      </c>
      <c r="AN12" s="136" t="s">
        <v>100</v>
      </c>
      <c r="AO12" s="136" t="s">
        <v>100</v>
      </c>
      <c r="AP12" s="136" t="s">
        <v>100</v>
      </c>
      <c r="AQ12" s="136" t="s">
        <v>100</v>
      </c>
      <c r="AR12" s="136" t="s">
        <v>100</v>
      </c>
      <c r="AS12" s="136">
        <v>46</v>
      </c>
      <c r="AT12" s="135" t="s">
        <v>99</v>
      </c>
      <c r="AU12" s="136">
        <v>46</v>
      </c>
      <c r="AV12" s="135" t="s">
        <v>99</v>
      </c>
      <c r="AW12" s="139" t="s">
        <v>301</v>
      </c>
      <c r="AZ12" s="156"/>
      <c r="BA12" s="156"/>
      <c r="BB12" s="156"/>
      <c r="BC12" s="156"/>
      <c r="BD12" s="156"/>
      <c r="BE12" s="156"/>
      <c r="BF12" s="156"/>
      <c r="BG12" s="156"/>
      <c r="BH12" s="156"/>
      <c r="BI12" s="156"/>
      <c r="BJ12" s="156"/>
      <c r="BK12" s="156"/>
      <c r="BL12" s="156"/>
      <c r="BM12" s="156"/>
      <c r="BN12" s="156"/>
      <c r="BO12" s="156"/>
      <c r="BP12" s="156"/>
      <c r="BQ12" s="156"/>
      <c r="BR12" s="156"/>
    </row>
    <row r="13" spans="1:70" ht="25.5" customHeight="1" thickBot="1">
      <c r="A13" s="133" t="s">
        <v>302</v>
      </c>
      <c r="B13" s="140" t="s">
        <v>7</v>
      </c>
      <c r="C13" s="136">
        <v>743316</v>
      </c>
      <c r="D13" s="136">
        <v>704609</v>
      </c>
      <c r="E13" s="136">
        <v>38707</v>
      </c>
      <c r="F13" s="136">
        <v>739260</v>
      </c>
      <c r="G13" s="136">
        <v>700553</v>
      </c>
      <c r="H13" s="136">
        <v>38707</v>
      </c>
      <c r="I13" s="136">
        <v>4056</v>
      </c>
      <c r="J13" s="136">
        <v>4056</v>
      </c>
      <c r="K13" s="135" t="s">
        <v>99</v>
      </c>
      <c r="L13" s="135" t="s">
        <v>99</v>
      </c>
      <c r="M13" s="135" t="s">
        <v>99</v>
      </c>
      <c r="N13" s="136">
        <v>317973</v>
      </c>
      <c r="O13" s="136">
        <v>7583</v>
      </c>
      <c r="P13" s="136">
        <v>310390</v>
      </c>
      <c r="Q13" s="135" t="s">
        <v>99</v>
      </c>
      <c r="R13" s="135" t="s">
        <v>99</v>
      </c>
      <c r="S13" s="135" t="s">
        <v>99</v>
      </c>
      <c r="T13" s="135" t="s">
        <v>99</v>
      </c>
      <c r="U13" s="136">
        <v>317973</v>
      </c>
      <c r="V13" s="136">
        <v>7583</v>
      </c>
      <c r="W13" s="136">
        <v>310390</v>
      </c>
      <c r="X13" s="135" t="s">
        <v>99</v>
      </c>
      <c r="Y13" s="135" t="s">
        <v>99</v>
      </c>
      <c r="Z13" s="135" t="s">
        <v>99</v>
      </c>
      <c r="AA13" s="135" t="s">
        <v>99</v>
      </c>
      <c r="AB13" s="135" t="s">
        <v>99</v>
      </c>
      <c r="AC13" s="135" t="s">
        <v>99</v>
      </c>
      <c r="AD13" s="135" t="s">
        <v>99</v>
      </c>
      <c r="AE13" s="135" t="s">
        <v>99</v>
      </c>
      <c r="AF13" s="135" t="s">
        <v>99</v>
      </c>
      <c r="AG13" s="135" t="s">
        <v>99</v>
      </c>
      <c r="AH13" s="135" t="s">
        <v>99</v>
      </c>
      <c r="AI13" s="136" t="s">
        <v>100</v>
      </c>
      <c r="AJ13" s="136" t="s">
        <v>100</v>
      </c>
      <c r="AK13" s="136" t="s">
        <v>100</v>
      </c>
      <c r="AL13" s="136" t="s">
        <v>100</v>
      </c>
      <c r="AM13" s="136" t="s">
        <v>100</v>
      </c>
      <c r="AN13" s="136" t="s">
        <v>100</v>
      </c>
      <c r="AO13" s="136" t="s">
        <v>100</v>
      </c>
      <c r="AP13" s="136" t="s">
        <v>100</v>
      </c>
      <c r="AQ13" s="136" t="s">
        <v>100</v>
      </c>
      <c r="AR13" s="136" t="s">
        <v>100</v>
      </c>
      <c r="AS13" s="136">
        <v>3294</v>
      </c>
      <c r="AT13" s="135" t="s">
        <v>99</v>
      </c>
      <c r="AU13" s="136">
        <v>3294</v>
      </c>
      <c r="AV13" s="135" t="s">
        <v>99</v>
      </c>
      <c r="AW13" s="137" t="s">
        <v>48</v>
      </c>
      <c r="AZ13" s="156"/>
      <c r="BA13" s="156"/>
      <c r="BB13" s="156"/>
      <c r="BC13" s="156"/>
      <c r="BD13" s="156"/>
      <c r="BE13" s="156"/>
      <c r="BF13" s="156"/>
      <c r="BG13" s="156"/>
      <c r="BH13" s="156"/>
      <c r="BI13" s="156"/>
      <c r="BJ13" s="156"/>
      <c r="BK13" s="156"/>
      <c r="BL13" s="156"/>
      <c r="BM13" s="156"/>
      <c r="BN13" s="156"/>
      <c r="BO13" s="156"/>
      <c r="BP13" s="156"/>
      <c r="BQ13" s="156"/>
      <c r="BR13" s="156"/>
    </row>
    <row r="14" spans="1:70" ht="25.5" customHeight="1" thickBot="1">
      <c r="A14" s="131" t="s">
        <v>303</v>
      </c>
      <c r="B14" s="138" t="s">
        <v>297</v>
      </c>
      <c r="C14" s="136">
        <v>743316</v>
      </c>
      <c r="D14" s="136">
        <v>704609</v>
      </c>
      <c r="E14" s="136">
        <v>38707</v>
      </c>
      <c r="F14" s="136">
        <v>739260</v>
      </c>
      <c r="G14" s="136">
        <v>700553</v>
      </c>
      <c r="H14" s="136">
        <v>38707</v>
      </c>
      <c r="I14" s="136">
        <v>4056</v>
      </c>
      <c r="J14" s="136">
        <v>4056</v>
      </c>
      <c r="K14" s="135" t="s">
        <v>99</v>
      </c>
      <c r="L14" s="135" t="s">
        <v>99</v>
      </c>
      <c r="M14" s="135" t="s">
        <v>99</v>
      </c>
      <c r="N14" s="136">
        <v>317973</v>
      </c>
      <c r="O14" s="136">
        <v>7583</v>
      </c>
      <c r="P14" s="136">
        <v>310390</v>
      </c>
      <c r="Q14" s="135" t="s">
        <v>99</v>
      </c>
      <c r="R14" s="135" t="s">
        <v>99</v>
      </c>
      <c r="S14" s="135" t="s">
        <v>99</v>
      </c>
      <c r="T14" s="135" t="s">
        <v>99</v>
      </c>
      <c r="U14" s="136">
        <v>317973</v>
      </c>
      <c r="V14" s="136">
        <v>7583</v>
      </c>
      <c r="W14" s="136">
        <v>310390</v>
      </c>
      <c r="X14" s="135" t="s">
        <v>99</v>
      </c>
      <c r="Y14" s="135" t="s">
        <v>99</v>
      </c>
      <c r="Z14" s="135" t="s">
        <v>99</v>
      </c>
      <c r="AA14" s="135" t="s">
        <v>99</v>
      </c>
      <c r="AB14" s="135" t="s">
        <v>99</v>
      </c>
      <c r="AC14" s="135" t="s">
        <v>99</v>
      </c>
      <c r="AD14" s="135" t="s">
        <v>99</v>
      </c>
      <c r="AE14" s="135" t="s">
        <v>99</v>
      </c>
      <c r="AF14" s="135" t="s">
        <v>99</v>
      </c>
      <c r="AG14" s="135" t="s">
        <v>99</v>
      </c>
      <c r="AH14" s="135" t="s">
        <v>99</v>
      </c>
      <c r="AI14" s="136" t="s">
        <v>100</v>
      </c>
      <c r="AJ14" s="136" t="s">
        <v>100</v>
      </c>
      <c r="AK14" s="136" t="s">
        <v>100</v>
      </c>
      <c r="AL14" s="136" t="s">
        <v>100</v>
      </c>
      <c r="AM14" s="136" t="s">
        <v>100</v>
      </c>
      <c r="AN14" s="136" t="s">
        <v>100</v>
      </c>
      <c r="AO14" s="136" t="s">
        <v>100</v>
      </c>
      <c r="AP14" s="136" t="s">
        <v>100</v>
      </c>
      <c r="AQ14" s="136" t="s">
        <v>100</v>
      </c>
      <c r="AR14" s="136" t="s">
        <v>100</v>
      </c>
      <c r="AS14" s="136">
        <v>3294</v>
      </c>
      <c r="AT14" s="135" t="s">
        <v>99</v>
      </c>
      <c r="AU14" s="136">
        <v>3294</v>
      </c>
      <c r="AV14" s="135" t="s">
        <v>99</v>
      </c>
      <c r="AW14" s="139" t="s">
        <v>298</v>
      </c>
      <c r="AZ14" s="156"/>
      <c r="BA14" s="156"/>
      <c r="BB14" s="156"/>
      <c r="BC14" s="156"/>
      <c r="BD14" s="156"/>
      <c r="BE14" s="156"/>
      <c r="BF14" s="156"/>
      <c r="BG14" s="156"/>
      <c r="BH14" s="156"/>
      <c r="BI14" s="156"/>
      <c r="BJ14" s="156"/>
      <c r="BK14" s="156"/>
      <c r="BL14" s="156"/>
      <c r="BM14" s="156"/>
      <c r="BN14" s="156"/>
      <c r="BO14" s="156"/>
      <c r="BP14" s="156"/>
      <c r="BQ14" s="156"/>
      <c r="BR14" s="156"/>
    </row>
    <row r="15" spans="1:70" ht="25.5" customHeight="1" thickBot="1">
      <c r="A15" s="131" t="s">
        <v>304</v>
      </c>
      <c r="B15" s="138" t="s">
        <v>300</v>
      </c>
      <c r="C15" s="135" t="s">
        <v>99</v>
      </c>
      <c r="D15" s="135" t="s">
        <v>99</v>
      </c>
      <c r="E15" s="135" t="s">
        <v>99</v>
      </c>
      <c r="F15" s="135" t="s">
        <v>99</v>
      </c>
      <c r="G15" s="135" t="s">
        <v>99</v>
      </c>
      <c r="H15" s="135" t="s">
        <v>99</v>
      </c>
      <c r="I15" s="135" t="s">
        <v>99</v>
      </c>
      <c r="J15" s="135" t="s">
        <v>99</v>
      </c>
      <c r="K15" s="135" t="s">
        <v>99</v>
      </c>
      <c r="L15" s="135" t="s">
        <v>99</v>
      </c>
      <c r="M15" s="135" t="s">
        <v>99</v>
      </c>
      <c r="N15" s="135" t="s">
        <v>99</v>
      </c>
      <c r="O15" s="135" t="s">
        <v>99</v>
      </c>
      <c r="P15" s="135" t="s">
        <v>99</v>
      </c>
      <c r="Q15" s="135" t="s">
        <v>99</v>
      </c>
      <c r="R15" s="135" t="s">
        <v>99</v>
      </c>
      <c r="S15" s="135" t="s">
        <v>99</v>
      </c>
      <c r="T15" s="135" t="s">
        <v>99</v>
      </c>
      <c r="U15" s="135" t="s">
        <v>99</v>
      </c>
      <c r="V15" s="135" t="s">
        <v>99</v>
      </c>
      <c r="W15" s="135" t="s">
        <v>99</v>
      </c>
      <c r="X15" s="135" t="s">
        <v>99</v>
      </c>
      <c r="Y15" s="135" t="s">
        <v>99</v>
      </c>
      <c r="Z15" s="135" t="s">
        <v>99</v>
      </c>
      <c r="AA15" s="135" t="s">
        <v>99</v>
      </c>
      <c r="AB15" s="135" t="s">
        <v>99</v>
      </c>
      <c r="AC15" s="135" t="s">
        <v>99</v>
      </c>
      <c r="AD15" s="135" t="s">
        <v>99</v>
      </c>
      <c r="AE15" s="135" t="s">
        <v>99</v>
      </c>
      <c r="AF15" s="135" t="s">
        <v>99</v>
      </c>
      <c r="AG15" s="135" t="s">
        <v>99</v>
      </c>
      <c r="AH15" s="135" t="s">
        <v>99</v>
      </c>
      <c r="AI15" s="136" t="s">
        <v>100</v>
      </c>
      <c r="AJ15" s="136" t="s">
        <v>100</v>
      </c>
      <c r="AK15" s="136" t="s">
        <v>100</v>
      </c>
      <c r="AL15" s="136" t="s">
        <v>100</v>
      </c>
      <c r="AM15" s="136" t="s">
        <v>100</v>
      </c>
      <c r="AN15" s="136" t="s">
        <v>100</v>
      </c>
      <c r="AO15" s="136" t="s">
        <v>100</v>
      </c>
      <c r="AP15" s="136" t="s">
        <v>100</v>
      </c>
      <c r="AQ15" s="136" t="s">
        <v>100</v>
      </c>
      <c r="AR15" s="136" t="s">
        <v>100</v>
      </c>
      <c r="AS15" s="135" t="s">
        <v>99</v>
      </c>
      <c r="AT15" s="135" t="s">
        <v>99</v>
      </c>
      <c r="AU15" s="135" t="s">
        <v>99</v>
      </c>
      <c r="AV15" s="135" t="s">
        <v>99</v>
      </c>
      <c r="AW15" s="139" t="s">
        <v>301</v>
      </c>
      <c r="AZ15" s="156"/>
      <c r="BA15" s="156"/>
      <c r="BB15" s="156"/>
      <c r="BC15" s="156"/>
      <c r="BD15" s="156"/>
      <c r="BE15" s="156"/>
      <c r="BF15" s="156"/>
      <c r="BG15" s="156"/>
      <c r="BH15" s="156"/>
      <c r="BI15" s="156"/>
      <c r="BJ15" s="156"/>
      <c r="BK15" s="156"/>
      <c r="BL15" s="156"/>
      <c r="BM15" s="156"/>
      <c r="BN15" s="156"/>
      <c r="BO15" s="156"/>
      <c r="BP15" s="156"/>
      <c r="BQ15" s="156"/>
      <c r="BR15" s="156"/>
    </row>
    <row r="16" spans="1:70" ht="25.5" customHeight="1" thickBot="1">
      <c r="A16" s="133" t="s">
        <v>305</v>
      </c>
      <c r="B16" s="140" t="s">
        <v>8</v>
      </c>
      <c r="C16" s="136">
        <v>2669297</v>
      </c>
      <c r="D16" s="136">
        <v>2390915</v>
      </c>
      <c r="E16" s="136">
        <v>278382</v>
      </c>
      <c r="F16" s="136">
        <v>2644876</v>
      </c>
      <c r="G16" s="136">
        <v>2366744</v>
      </c>
      <c r="H16" s="136">
        <v>278132</v>
      </c>
      <c r="I16" s="136">
        <v>24421</v>
      </c>
      <c r="J16" s="136">
        <v>24171</v>
      </c>
      <c r="K16" s="136">
        <v>250</v>
      </c>
      <c r="L16" s="136">
        <v>21174</v>
      </c>
      <c r="M16" s="136">
        <v>21174</v>
      </c>
      <c r="N16" s="136">
        <v>3780788</v>
      </c>
      <c r="O16" s="136">
        <v>1229242</v>
      </c>
      <c r="P16" s="136">
        <v>2551546</v>
      </c>
      <c r="Q16" s="136">
        <v>1811045</v>
      </c>
      <c r="R16" s="136">
        <v>1811045</v>
      </c>
      <c r="S16" s="136">
        <v>1177164</v>
      </c>
      <c r="T16" s="136">
        <v>1177164</v>
      </c>
      <c r="U16" s="136">
        <v>792579</v>
      </c>
      <c r="V16" s="136">
        <v>52078</v>
      </c>
      <c r="W16" s="136">
        <v>740501</v>
      </c>
      <c r="X16" s="135" t="s">
        <v>99</v>
      </c>
      <c r="Y16" s="135" t="s">
        <v>99</v>
      </c>
      <c r="Z16" s="135" t="s">
        <v>99</v>
      </c>
      <c r="AA16" s="135" t="s">
        <v>99</v>
      </c>
      <c r="AB16" s="135" t="s">
        <v>99</v>
      </c>
      <c r="AC16" s="135" t="s">
        <v>99</v>
      </c>
      <c r="AD16" s="135" t="s">
        <v>99</v>
      </c>
      <c r="AE16" s="135" t="s">
        <v>99</v>
      </c>
      <c r="AF16" s="135" t="s">
        <v>99</v>
      </c>
      <c r="AG16" s="135" t="s">
        <v>99</v>
      </c>
      <c r="AH16" s="135" t="s">
        <v>99</v>
      </c>
      <c r="AI16" s="136">
        <v>25761</v>
      </c>
      <c r="AJ16" s="136">
        <v>13757</v>
      </c>
      <c r="AK16" s="136">
        <v>12004</v>
      </c>
      <c r="AL16" s="136" t="s">
        <v>100</v>
      </c>
      <c r="AM16" s="136" t="s">
        <v>100</v>
      </c>
      <c r="AN16" s="136" t="s">
        <v>100</v>
      </c>
      <c r="AO16" s="136" t="s">
        <v>100</v>
      </c>
      <c r="AP16" s="136" t="s">
        <v>100</v>
      </c>
      <c r="AQ16" s="136" t="s">
        <v>100</v>
      </c>
      <c r="AR16" s="136" t="s">
        <v>100</v>
      </c>
      <c r="AS16" s="136">
        <v>11128</v>
      </c>
      <c r="AT16" s="135" t="s">
        <v>99</v>
      </c>
      <c r="AU16" s="136">
        <v>11128</v>
      </c>
      <c r="AV16" s="136">
        <v>25851</v>
      </c>
      <c r="AW16" s="137" t="s">
        <v>41</v>
      </c>
      <c r="AZ16" s="156"/>
      <c r="BA16" s="156"/>
      <c r="BB16" s="156"/>
      <c r="BC16" s="156"/>
      <c r="BD16" s="156"/>
      <c r="BE16" s="156"/>
      <c r="BF16" s="156"/>
      <c r="BG16" s="156"/>
      <c r="BH16" s="156"/>
      <c r="BI16" s="156"/>
      <c r="BJ16" s="156"/>
      <c r="BK16" s="156"/>
      <c r="BL16" s="156"/>
      <c r="BM16" s="156"/>
      <c r="BN16" s="156"/>
      <c r="BO16" s="156"/>
      <c r="BP16" s="156"/>
      <c r="BQ16" s="156"/>
      <c r="BR16" s="156"/>
    </row>
    <row r="17" spans="1:70" ht="25.5" customHeight="1" thickBot="1">
      <c r="A17" s="131" t="s">
        <v>306</v>
      </c>
      <c r="B17" s="138" t="s">
        <v>297</v>
      </c>
      <c r="C17" s="136">
        <v>2669297</v>
      </c>
      <c r="D17" s="136">
        <v>2390915</v>
      </c>
      <c r="E17" s="136">
        <v>278382</v>
      </c>
      <c r="F17" s="136">
        <v>2644876</v>
      </c>
      <c r="G17" s="136">
        <v>2366744</v>
      </c>
      <c r="H17" s="136">
        <v>278132</v>
      </c>
      <c r="I17" s="136">
        <v>24421</v>
      </c>
      <c r="J17" s="136">
        <v>24171</v>
      </c>
      <c r="K17" s="136">
        <v>250</v>
      </c>
      <c r="L17" s="136">
        <v>21174</v>
      </c>
      <c r="M17" s="136">
        <v>21174</v>
      </c>
      <c r="N17" s="136">
        <v>3780788</v>
      </c>
      <c r="O17" s="136">
        <v>1229242</v>
      </c>
      <c r="P17" s="136">
        <v>2551546</v>
      </c>
      <c r="Q17" s="136">
        <v>1811045</v>
      </c>
      <c r="R17" s="136">
        <v>1811045</v>
      </c>
      <c r="S17" s="136">
        <v>1177164</v>
      </c>
      <c r="T17" s="136">
        <v>1177164</v>
      </c>
      <c r="U17" s="136">
        <v>792579</v>
      </c>
      <c r="V17" s="136">
        <v>52078</v>
      </c>
      <c r="W17" s="136">
        <v>740501</v>
      </c>
      <c r="X17" s="135" t="s">
        <v>99</v>
      </c>
      <c r="Y17" s="135" t="s">
        <v>99</v>
      </c>
      <c r="Z17" s="135" t="s">
        <v>99</v>
      </c>
      <c r="AA17" s="135" t="s">
        <v>99</v>
      </c>
      <c r="AB17" s="135" t="s">
        <v>99</v>
      </c>
      <c r="AC17" s="135" t="s">
        <v>99</v>
      </c>
      <c r="AD17" s="135" t="s">
        <v>99</v>
      </c>
      <c r="AE17" s="135" t="s">
        <v>99</v>
      </c>
      <c r="AF17" s="135" t="s">
        <v>99</v>
      </c>
      <c r="AG17" s="135" t="s">
        <v>99</v>
      </c>
      <c r="AH17" s="135" t="s">
        <v>99</v>
      </c>
      <c r="AI17" s="136">
        <v>25761</v>
      </c>
      <c r="AJ17" s="136">
        <v>13757</v>
      </c>
      <c r="AK17" s="136">
        <v>12004</v>
      </c>
      <c r="AL17" s="136" t="s">
        <v>100</v>
      </c>
      <c r="AM17" s="136" t="s">
        <v>100</v>
      </c>
      <c r="AN17" s="136" t="s">
        <v>100</v>
      </c>
      <c r="AO17" s="136" t="s">
        <v>100</v>
      </c>
      <c r="AP17" s="136" t="s">
        <v>100</v>
      </c>
      <c r="AQ17" s="136" t="s">
        <v>100</v>
      </c>
      <c r="AR17" s="136" t="s">
        <v>100</v>
      </c>
      <c r="AS17" s="136">
        <v>11128</v>
      </c>
      <c r="AT17" s="135" t="s">
        <v>99</v>
      </c>
      <c r="AU17" s="136">
        <v>11128</v>
      </c>
      <c r="AV17" s="136">
        <v>25851</v>
      </c>
      <c r="AW17" s="139" t="s">
        <v>298</v>
      </c>
      <c r="AZ17" s="156"/>
      <c r="BA17" s="156"/>
      <c r="BB17" s="156"/>
      <c r="BC17" s="156"/>
      <c r="BD17" s="156"/>
      <c r="BE17" s="156"/>
      <c r="BF17" s="156"/>
      <c r="BG17" s="156"/>
      <c r="BH17" s="156"/>
      <c r="BI17" s="156"/>
      <c r="BJ17" s="156"/>
      <c r="BK17" s="156"/>
      <c r="BL17" s="156"/>
      <c r="BM17" s="156"/>
      <c r="BN17" s="156"/>
      <c r="BO17" s="156"/>
      <c r="BP17" s="156"/>
      <c r="BQ17" s="156"/>
      <c r="BR17" s="156"/>
    </row>
    <row r="18" spans="1:70" ht="25.5" customHeight="1" thickBot="1">
      <c r="A18" s="131" t="s">
        <v>307</v>
      </c>
      <c r="B18" s="138" t="s">
        <v>300</v>
      </c>
      <c r="C18" s="135" t="s">
        <v>99</v>
      </c>
      <c r="D18" s="135" t="s">
        <v>99</v>
      </c>
      <c r="E18" s="135" t="s">
        <v>99</v>
      </c>
      <c r="F18" s="135" t="s">
        <v>99</v>
      </c>
      <c r="G18" s="135" t="s">
        <v>99</v>
      </c>
      <c r="H18" s="135" t="s">
        <v>99</v>
      </c>
      <c r="I18" s="135" t="s">
        <v>99</v>
      </c>
      <c r="J18" s="135" t="s">
        <v>99</v>
      </c>
      <c r="K18" s="135" t="s">
        <v>99</v>
      </c>
      <c r="L18" s="135" t="s">
        <v>99</v>
      </c>
      <c r="M18" s="135" t="s">
        <v>99</v>
      </c>
      <c r="N18" s="135" t="s">
        <v>99</v>
      </c>
      <c r="O18" s="135" t="s">
        <v>99</v>
      </c>
      <c r="P18" s="135" t="s">
        <v>99</v>
      </c>
      <c r="Q18" s="135" t="s">
        <v>99</v>
      </c>
      <c r="R18" s="135" t="s">
        <v>99</v>
      </c>
      <c r="S18" s="135" t="s">
        <v>99</v>
      </c>
      <c r="T18" s="135" t="s">
        <v>99</v>
      </c>
      <c r="U18" s="135" t="s">
        <v>99</v>
      </c>
      <c r="V18" s="135" t="s">
        <v>99</v>
      </c>
      <c r="W18" s="135" t="s">
        <v>99</v>
      </c>
      <c r="X18" s="135" t="s">
        <v>99</v>
      </c>
      <c r="Y18" s="135" t="s">
        <v>99</v>
      </c>
      <c r="Z18" s="135" t="s">
        <v>99</v>
      </c>
      <c r="AA18" s="135" t="s">
        <v>99</v>
      </c>
      <c r="AB18" s="135" t="s">
        <v>99</v>
      </c>
      <c r="AC18" s="135" t="s">
        <v>99</v>
      </c>
      <c r="AD18" s="135" t="s">
        <v>99</v>
      </c>
      <c r="AE18" s="135" t="s">
        <v>99</v>
      </c>
      <c r="AF18" s="135" t="s">
        <v>99</v>
      </c>
      <c r="AG18" s="135" t="s">
        <v>99</v>
      </c>
      <c r="AH18" s="135" t="s">
        <v>99</v>
      </c>
      <c r="AI18" s="136" t="s">
        <v>100</v>
      </c>
      <c r="AJ18" s="136" t="s">
        <v>100</v>
      </c>
      <c r="AK18" s="136" t="s">
        <v>100</v>
      </c>
      <c r="AL18" s="136" t="s">
        <v>100</v>
      </c>
      <c r="AM18" s="136" t="s">
        <v>100</v>
      </c>
      <c r="AN18" s="136" t="s">
        <v>100</v>
      </c>
      <c r="AO18" s="136" t="s">
        <v>100</v>
      </c>
      <c r="AP18" s="136" t="s">
        <v>100</v>
      </c>
      <c r="AQ18" s="136" t="s">
        <v>100</v>
      </c>
      <c r="AR18" s="136" t="s">
        <v>100</v>
      </c>
      <c r="AS18" s="135" t="s">
        <v>99</v>
      </c>
      <c r="AT18" s="135" t="s">
        <v>99</v>
      </c>
      <c r="AU18" s="135" t="s">
        <v>99</v>
      </c>
      <c r="AV18" s="135" t="s">
        <v>99</v>
      </c>
      <c r="AW18" s="139" t="s">
        <v>301</v>
      </c>
      <c r="AZ18" s="156"/>
      <c r="BA18" s="156"/>
      <c r="BB18" s="156"/>
      <c r="BC18" s="156"/>
      <c r="BD18" s="156"/>
      <c r="BE18" s="156"/>
      <c r="BF18" s="156"/>
      <c r="BG18" s="156"/>
      <c r="BH18" s="156"/>
      <c r="BI18" s="156"/>
      <c r="BJ18" s="156"/>
      <c r="BK18" s="156"/>
      <c r="BL18" s="156"/>
      <c r="BM18" s="156"/>
      <c r="BN18" s="156"/>
      <c r="BO18" s="156"/>
      <c r="BP18" s="156"/>
      <c r="BQ18" s="156"/>
      <c r="BR18" s="156"/>
    </row>
    <row r="19" spans="1:70" ht="25.5" customHeight="1" thickBot="1">
      <c r="A19" s="133" t="s">
        <v>308</v>
      </c>
      <c r="B19" s="141" t="s">
        <v>9</v>
      </c>
      <c r="C19" s="136">
        <v>4155</v>
      </c>
      <c r="D19" s="136">
        <v>4086</v>
      </c>
      <c r="E19" s="136">
        <v>69</v>
      </c>
      <c r="F19" s="136">
        <v>4144</v>
      </c>
      <c r="G19" s="136">
        <v>4075</v>
      </c>
      <c r="H19" s="136">
        <v>69</v>
      </c>
      <c r="I19" s="136">
        <v>11</v>
      </c>
      <c r="J19" s="136">
        <v>11</v>
      </c>
      <c r="K19" s="135" t="s">
        <v>99</v>
      </c>
      <c r="L19" s="136">
        <v>2016</v>
      </c>
      <c r="M19" s="136">
        <v>2016</v>
      </c>
      <c r="N19" s="136">
        <v>42133</v>
      </c>
      <c r="O19" s="136">
        <v>25403</v>
      </c>
      <c r="P19" s="136">
        <v>16730</v>
      </c>
      <c r="Q19" s="135" t="s">
        <v>99</v>
      </c>
      <c r="R19" s="135" t="s">
        <v>99</v>
      </c>
      <c r="S19" s="136">
        <v>25403</v>
      </c>
      <c r="T19" s="136">
        <v>25403</v>
      </c>
      <c r="U19" s="135" t="s">
        <v>99</v>
      </c>
      <c r="V19" s="135" t="s">
        <v>99</v>
      </c>
      <c r="W19" s="135" t="s">
        <v>99</v>
      </c>
      <c r="X19" s="136">
        <v>16730</v>
      </c>
      <c r="Y19" s="136">
        <v>16730</v>
      </c>
      <c r="Z19" s="135" t="s">
        <v>99</v>
      </c>
      <c r="AA19" s="135" t="s">
        <v>99</v>
      </c>
      <c r="AB19" s="135" t="s">
        <v>99</v>
      </c>
      <c r="AC19" s="135" t="s">
        <v>99</v>
      </c>
      <c r="AD19" s="135" t="s">
        <v>99</v>
      </c>
      <c r="AE19" s="135" t="s">
        <v>99</v>
      </c>
      <c r="AF19" s="135" t="s">
        <v>99</v>
      </c>
      <c r="AG19" s="135" t="s">
        <v>99</v>
      </c>
      <c r="AH19" s="135" t="s">
        <v>99</v>
      </c>
      <c r="AI19" s="136" t="s">
        <v>100</v>
      </c>
      <c r="AJ19" s="136" t="s">
        <v>100</v>
      </c>
      <c r="AK19" s="136" t="s">
        <v>100</v>
      </c>
      <c r="AL19" s="136" t="s">
        <v>100</v>
      </c>
      <c r="AM19" s="136" t="s">
        <v>100</v>
      </c>
      <c r="AN19" s="136" t="s">
        <v>100</v>
      </c>
      <c r="AO19" s="136" t="s">
        <v>100</v>
      </c>
      <c r="AP19" s="136" t="s">
        <v>100</v>
      </c>
      <c r="AQ19" s="136" t="s">
        <v>100</v>
      </c>
      <c r="AR19" s="136" t="s">
        <v>100</v>
      </c>
      <c r="AS19" s="136">
        <v>91240</v>
      </c>
      <c r="AT19" s="136">
        <v>91221</v>
      </c>
      <c r="AU19" s="136">
        <v>19</v>
      </c>
      <c r="AV19" s="135" t="s">
        <v>99</v>
      </c>
      <c r="AW19" s="142" t="s">
        <v>42</v>
      </c>
      <c r="AZ19" s="156"/>
      <c r="BA19" s="156"/>
      <c r="BB19" s="156"/>
      <c r="BC19" s="156"/>
      <c r="BD19" s="156"/>
      <c r="BE19" s="156"/>
      <c r="BF19" s="156"/>
      <c r="BG19" s="156"/>
      <c r="BH19" s="156"/>
      <c r="BI19" s="156"/>
      <c r="BJ19" s="156"/>
      <c r="BK19" s="156"/>
      <c r="BL19" s="156"/>
      <c r="BM19" s="156"/>
      <c r="BN19" s="156"/>
      <c r="BO19" s="156"/>
      <c r="BP19" s="156"/>
      <c r="BQ19" s="156"/>
      <c r="BR19" s="156"/>
    </row>
    <row r="20" spans="1:70" ht="25.5" customHeight="1" thickBot="1">
      <c r="A20" s="131" t="s">
        <v>309</v>
      </c>
      <c r="B20" s="138" t="s">
        <v>297</v>
      </c>
      <c r="C20" s="136">
        <v>4155</v>
      </c>
      <c r="D20" s="136">
        <v>4086</v>
      </c>
      <c r="E20" s="136">
        <v>69</v>
      </c>
      <c r="F20" s="136">
        <v>4144</v>
      </c>
      <c r="G20" s="136">
        <v>4075</v>
      </c>
      <c r="H20" s="136">
        <v>69</v>
      </c>
      <c r="I20" s="136">
        <v>11</v>
      </c>
      <c r="J20" s="136">
        <v>11</v>
      </c>
      <c r="K20" s="135" t="s">
        <v>99</v>
      </c>
      <c r="L20" s="135" t="s">
        <v>99</v>
      </c>
      <c r="M20" s="135" t="s">
        <v>99</v>
      </c>
      <c r="N20" s="136">
        <v>35253</v>
      </c>
      <c r="O20" s="136">
        <v>19190</v>
      </c>
      <c r="P20" s="136">
        <v>16063</v>
      </c>
      <c r="Q20" s="135" t="s">
        <v>99</v>
      </c>
      <c r="R20" s="135" t="s">
        <v>99</v>
      </c>
      <c r="S20" s="136">
        <v>19190</v>
      </c>
      <c r="T20" s="136">
        <v>19190</v>
      </c>
      <c r="U20" s="135" t="s">
        <v>99</v>
      </c>
      <c r="V20" s="135" t="s">
        <v>99</v>
      </c>
      <c r="W20" s="135" t="s">
        <v>99</v>
      </c>
      <c r="X20" s="136">
        <v>16063</v>
      </c>
      <c r="Y20" s="136">
        <v>16063</v>
      </c>
      <c r="Z20" s="135" t="s">
        <v>99</v>
      </c>
      <c r="AA20" s="135" t="s">
        <v>99</v>
      </c>
      <c r="AB20" s="135" t="s">
        <v>99</v>
      </c>
      <c r="AC20" s="135" t="s">
        <v>99</v>
      </c>
      <c r="AD20" s="135" t="s">
        <v>99</v>
      </c>
      <c r="AE20" s="135" t="s">
        <v>99</v>
      </c>
      <c r="AF20" s="135" t="s">
        <v>99</v>
      </c>
      <c r="AG20" s="135" t="s">
        <v>99</v>
      </c>
      <c r="AH20" s="135" t="s">
        <v>99</v>
      </c>
      <c r="AI20" s="136" t="s">
        <v>100</v>
      </c>
      <c r="AJ20" s="136" t="s">
        <v>100</v>
      </c>
      <c r="AK20" s="136" t="s">
        <v>100</v>
      </c>
      <c r="AL20" s="136" t="s">
        <v>100</v>
      </c>
      <c r="AM20" s="136" t="s">
        <v>100</v>
      </c>
      <c r="AN20" s="136" t="s">
        <v>100</v>
      </c>
      <c r="AO20" s="136" t="s">
        <v>100</v>
      </c>
      <c r="AP20" s="136" t="s">
        <v>100</v>
      </c>
      <c r="AQ20" s="136" t="s">
        <v>100</v>
      </c>
      <c r="AR20" s="136" t="s">
        <v>100</v>
      </c>
      <c r="AS20" s="136">
        <v>22064</v>
      </c>
      <c r="AT20" s="136">
        <v>22045</v>
      </c>
      <c r="AU20" s="136">
        <v>19</v>
      </c>
      <c r="AV20" s="135" t="s">
        <v>99</v>
      </c>
      <c r="AW20" s="139" t="s">
        <v>298</v>
      </c>
      <c r="AZ20" s="156"/>
      <c r="BA20" s="156"/>
      <c r="BB20" s="156"/>
      <c r="BC20" s="156"/>
      <c r="BD20" s="156"/>
      <c r="BE20" s="156"/>
      <c r="BF20" s="156"/>
      <c r="BG20" s="156"/>
      <c r="BH20" s="156"/>
      <c r="BI20" s="156"/>
      <c r="BJ20" s="156"/>
      <c r="BK20" s="156"/>
      <c r="BL20" s="156"/>
      <c r="BM20" s="156"/>
      <c r="BN20" s="156"/>
      <c r="BO20" s="156"/>
      <c r="BP20" s="156"/>
      <c r="BQ20" s="156"/>
      <c r="BR20" s="156"/>
    </row>
    <row r="21" spans="1:70" ht="25.5" customHeight="1" thickBot="1">
      <c r="A21" s="131" t="s">
        <v>310</v>
      </c>
      <c r="B21" s="138" t="s">
        <v>300</v>
      </c>
      <c r="C21" s="135" t="s">
        <v>99</v>
      </c>
      <c r="D21" s="135" t="s">
        <v>99</v>
      </c>
      <c r="E21" s="135" t="s">
        <v>99</v>
      </c>
      <c r="F21" s="135" t="s">
        <v>99</v>
      </c>
      <c r="G21" s="135" t="s">
        <v>99</v>
      </c>
      <c r="H21" s="135" t="s">
        <v>99</v>
      </c>
      <c r="I21" s="135" t="s">
        <v>99</v>
      </c>
      <c r="J21" s="135" t="s">
        <v>99</v>
      </c>
      <c r="K21" s="135" t="s">
        <v>99</v>
      </c>
      <c r="L21" s="136">
        <v>2016</v>
      </c>
      <c r="M21" s="136">
        <v>2016</v>
      </c>
      <c r="N21" s="136">
        <v>6880</v>
      </c>
      <c r="O21" s="136">
        <v>6213</v>
      </c>
      <c r="P21" s="136">
        <v>667</v>
      </c>
      <c r="Q21" s="135" t="s">
        <v>99</v>
      </c>
      <c r="R21" s="135" t="s">
        <v>99</v>
      </c>
      <c r="S21" s="136">
        <v>6213</v>
      </c>
      <c r="T21" s="136">
        <v>6213</v>
      </c>
      <c r="U21" s="135" t="s">
        <v>99</v>
      </c>
      <c r="V21" s="135" t="s">
        <v>99</v>
      </c>
      <c r="W21" s="135" t="s">
        <v>99</v>
      </c>
      <c r="X21" s="136">
        <v>667</v>
      </c>
      <c r="Y21" s="136">
        <v>667</v>
      </c>
      <c r="Z21" s="135" t="s">
        <v>99</v>
      </c>
      <c r="AA21" s="135" t="s">
        <v>99</v>
      </c>
      <c r="AB21" s="135" t="s">
        <v>99</v>
      </c>
      <c r="AC21" s="135" t="s">
        <v>99</v>
      </c>
      <c r="AD21" s="135" t="s">
        <v>99</v>
      </c>
      <c r="AE21" s="135" t="s">
        <v>99</v>
      </c>
      <c r="AF21" s="135" t="s">
        <v>99</v>
      </c>
      <c r="AG21" s="135" t="s">
        <v>99</v>
      </c>
      <c r="AH21" s="135" t="s">
        <v>99</v>
      </c>
      <c r="AI21" s="136" t="s">
        <v>100</v>
      </c>
      <c r="AJ21" s="136" t="s">
        <v>100</v>
      </c>
      <c r="AK21" s="136" t="s">
        <v>100</v>
      </c>
      <c r="AL21" s="136" t="s">
        <v>100</v>
      </c>
      <c r="AM21" s="136" t="s">
        <v>100</v>
      </c>
      <c r="AN21" s="136" t="s">
        <v>100</v>
      </c>
      <c r="AO21" s="136" t="s">
        <v>100</v>
      </c>
      <c r="AP21" s="136" t="s">
        <v>100</v>
      </c>
      <c r="AQ21" s="136" t="s">
        <v>100</v>
      </c>
      <c r="AR21" s="136" t="s">
        <v>100</v>
      </c>
      <c r="AS21" s="136">
        <v>69176</v>
      </c>
      <c r="AT21" s="136">
        <v>69176</v>
      </c>
      <c r="AU21" s="135" t="s">
        <v>99</v>
      </c>
      <c r="AV21" s="135" t="s">
        <v>99</v>
      </c>
      <c r="AW21" s="139" t="s">
        <v>301</v>
      </c>
      <c r="AZ21" s="156"/>
      <c r="BA21" s="156"/>
      <c r="BB21" s="156"/>
      <c r="BC21" s="156"/>
      <c r="BD21" s="156"/>
      <c r="BE21" s="156"/>
      <c r="BF21" s="156"/>
      <c r="BG21" s="156"/>
      <c r="BH21" s="156"/>
      <c r="BI21" s="156"/>
      <c r="BJ21" s="156"/>
      <c r="BK21" s="156"/>
      <c r="BL21" s="156"/>
      <c r="BM21" s="156"/>
      <c r="BN21" s="156"/>
      <c r="BO21" s="156"/>
      <c r="BP21" s="156"/>
      <c r="BQ21" s="156"/>
      <c r="BR21" s="156"/>
    </row>
    <row r="22" spans="1:70" ht="25.5" customHeight="1" thickBot="1">
      <c r="A22" s="133" t="s">
        <v>10</v>
      </c>
      <c r="B22" s="143" t="s">
        <v>37</v>
      </c>
      <c r="C22" s="136">
        <v>306220</v>
      </c>
      <c r="D22" s="136">
        <v>101368</v>
      </c>
      <c r="E22" s="136">
        <v>204852</v>
      </c>
      <c r="F22" s="136">
        <v>306220</v>
      </c>
      <c r="G22" s="136">
        <v>101368</v>
      </c>
      <c r="H22" s="136">
        <v>204852</v>
      </c>
      <c r="I22" s="135" t="s">
        <v>99</v>
      </c>
      <c r="J22" s="135" t="s">
        <v>99</v>
      </c>
      <c r="K22" s="135" t="s">
        <v>99</v>
      </c>
      <c r="L22" s="135" t="s">
        <v>99</v>
      </c>
      <c r="M22" s="135" t="s">
        <v>99</v>
      </c>
      <c r="N22" s="136">
        <v>168284</v>
      </c>
      <c r="O22" s="135" t="s">
        <v>99</v>
      </c>
      <c r="P22" s="136">
        <v>168284</v>
      </c>
      <c r="Q22" s="136">
        <v>70889</v>
      </c>
      <c r="R22" s="136">
        <v>70889</v>
      </c>
      <c r="S22" s="135" t="s">
        <v>99</v>
      </c>
      <c r="T22" s="135" t="s">
        <v>99</v>
      </c>
      <c r="U22" s="136">
        <v>97395</v>
      </c>
      <c r="V22" s="135" t="s">
        <v>99</v>
      </c>
      <c r="W22" s="136">
        <v>97395</v>
      </c>
      <c r="X22" s="135" t="s">
        <v>99</v>
      </c>
      <c r="Y22" s="135" t="s">
        <v>99</v>
      </c>
      <c r="Z22" s="136">
        <v>917307</v>
      </c>
      <c r="AA22" s="136">
        <v>107066</v>
      </c>
      <c r="AB22" s="136">
        <v>810241</v>
      </c>
      <c r="AC22" s="136">
        <v>202018</v>
      </c>
      <c r="AD22" s="136">
        <v>49006</v>
      </c>
      <c r="AE22" s="136">
        <v>153012</v>
      </c>
      <c r="AF22" s="136">
        <v>715289</v>
      </c>
      <c r="AG22" s="136">
        <v>58060</v>
      </c>
      <c r="AH22" s="136">
        <v>657229</v>
      </c>
      <c r="AI22" s="136" t="s">
        <v>100</v>
      </c>
      <c r="AJ22" s="136" t="s">
        <v>100</v>
      </c>
      <c r="AK22" s="136" t="s">
        <v>100</v>
      </c>
      <c r="AL22" s="136" t="s">
        <v>100</v>
      </c>
      <c r="AM22" s="136" t="s">
        <v>100</v>
      </c>
      <c r="AN22" s="136" t="s">
        <v>100</v>
      </c>
      <c r="AO22" s="136" t="s">
        <v>100</v>
      </c>
      <c r="AP22" s="136" t="s">
        <v>100</v>
      </c>
      <c r="AQ22" s="136" t="s">
        <v>100</v>
      </c>
      <c r="AR22" s="136" t="s">
        <v>100</v>
      </c>
      <c r="AS22" s="136">
        <v>48415</v>
      </c>
      <c r="AT22" s="135" t="s">
        <v>99</v>
      </c>
      <c r="AU22" s="136">
        <v>48415</v>
      </c>
      <c r="AV22" s="135" t="s">
        <v>99</v>
      </c>
      <c r="AW22" s="144" t="s">
        <v>43</v>
      </c>
      <c r="AZ22" s="156"/>
      <c r="BA22" s="156"/>
      <c r="BB22" s="156"/>
      <c r="BC22" s="156"/>
      <c r="BD22" s="156"/>
      <c r="BE22" s="156"/>
      <c r="BF22" s="156"/>
      <c r="BG22" s="156"/>
      <c r="BH22" s="156"/>
      <c r="BI22" s="156"/>
      <c r="BJ22" s="156"/>
      <c r="BK22" s="156"/>
      <c r="BL22" s="156"/>
      <c r="BM22" s="156"/>
      <c r="BN22" s="156"/>
      <c r="BO22" s="156"/>
      <c r="BP22" s="156"/>
      <c r="BQ22" s="156"/>
      <c r="BR22" s="156"/>
    </row>
    <row r="23" spans="1:70" ht="25.5" customHeight="1" thickBot="1">
      <c r="A23" s="133" t="s">
        <v>11</v>
      </c>
      <c r="B23" s="145" t="s">
        <v>85</v>
      </c>
      <c r="C23" s="136">
        <v>21462</v>
      </c>
      <c r="D23" s="136">
        <v>748</v>
      </c>
      <c r="E23" s="136">
        <v>20714</v>
      </c>
      <c r="F23" s="136">
        <v>21462</v>
      </c>
      <c r="G23" s="136">
        <v>748</v>
      </c>
      <c r="H23" s="136">
        <v>20714</v>
      </c>
      <c r="I23" s="135" t="s">
        <v>99</v>
      </c>
      <c r="J23" s="135" t="s">
        <v>99</v>
      </c>
      <c r="K23" s="135" t="s">
        <v>99</v>
      </c>
      <c r="L23" s="135" t="s">
        <v>99</v>
      </c>
      <c r="M23" s="135" t="s">
        <v>99</v>
      </c>
      <c r="N23" s="135" t="s">
        <v>99</v>
      </c>
      <c r="O23" s="135" t="s">
        <v>99</v>
      </c>
      <c r="P23" s="135" t="s">
        <v>99</v>
      </c>
      <c r="Q23" s="135" t="s">
        <v>99</v>
      </c>
      <c r="R23" s="135" t="s">
        <v>99</v>
      </c>
      <c r="S23" s="135" t="s">
        <v>99</v>
      </c>
      <c r="T23" s="135" t="s">
        <v>99</v>
      </c>
      <c r="U23" s="135" t="s">
        <v>99</v>
      </c>
      <c r="V23" s="135" t="s">
        <v>99</v>
      </c>
      <c r="W23" s="135" t="s">
        <v>99</v>
      </c>
      <c r="X23" s="135" t="s">
        <v>99</v>
      </c>
      <c r="Y23" s="135" t="s">
        <v>99</v>
      </c>
      <c r="Z23" s="135" t="s">
        <v>99</v>
      </c>
      <c r="AA23" s="135" t="s">
        <v>99</v>
      </c>
      <c r="AB23" s="135" t="s">
        <v>99</v>
      </c>
      <c r="AC23" s="135" t="s">
        <v>99</v>
      </c>
      <c r="AD23" s="135" t="s">
        <v>99</v>
      </c>
      <c r="AE23" s="135" t="s">
        <v>99</v>
      </c>
      <c r="AF23" s="135" t="s">
        <v>99</v>
      </c>
      <c r="AG23" s="135" t="s">
        <v>99</v>
      </c>
      <c r="AH23" s="135" t="s">
        <v>99</v>
      </c>
      <c r="AI23" s="136">
        <v>4111516</v>
      </c>
      <c r="AJ23" s="136">
        <v>3454299</v>
      </c>
      <c r="AK23" s="136">
        <v>554136</v>
      </c>
      <c r="AL23" s="136">
        <v>103081</v>
      </c>
      <c r="AM23" s="136" t="s">
        <v>100</v>
      </c>
      <c r="AN23" s="136" t="s">
        <v>100</v>
      </c>
      <c r="AO23" s="136" t="s">
        <v>100</v>
      </c>
      <c r="AP23" s="136" t="s">
        <v>100</v>
      </c>
      <c r="AQ23" s="136" t="s">
        <v>100</v>
      </c>
      <c r="AR23" s="136" t="s">
        <v>100</v>
      </c>
      <c r="AS23" s="136">
        <v>4</v>
      </c>
      <c r="AT23" s="135" t="s">
        <v>99</v>
      </c>
      <c r="AU23" s="136">
        <v>4</v>
      </c>
      <c r="AV23" s="136">
        <v>19632</v>
      </c>
      <c r="AW23" s="144" t="s">
        <v>44</v>
      </c>
      <c r="AZ23" s="156"/>
      <c r="BA23" s="156"/>
      <c r="BB23" s="156"/>
      <c r="BC23" s="156"/>
      <c r="BD23" s="156"/>
      <c r="BE23" s="156"/>
      <c r="BF23" s="156"/>
      <c r="BG23" s="156"/>
      <c r="BH23" s="156"/>
      <c r="BI23" s="156"/>
      <c r="BJ23" s="156"/>
      <c r="BK23" s="156"/>
      <c r="BL23" s="156"/>
      <c r="BM23" s="156"/>
      <c r="BN23" s="156"/>
      <c r="BO23" s="156"/>
      <c r="BP23" s="156"/>
      <c r="BQ23" s="156"/>
      <c r="BR23" s="156"/>
    </row>
    <row r="24" spans="1:70" ht="25.5" customHeight="1" thickBot="1">
      <c r="A24" s="146" t="s">
        <v>12</v>
      </c>
      <c r="B24" s="147" t="s">
        <v>49</v>
      </c>
      <c r="C24" s="136">
        <v>19302</v>
      </c>
      <c r="D24" s="135" t="s">
        <v>99</v>
      </c>
      <c r="E24" s="136">
        <v>19302</v>
      </c>
      <c r="F24" s="136">
        <v>19302</v>
      </c>
      <c r="G24" s="135" t="s">
        <v>99</v>
      </c>
      <c r="H24" s="136">
        <v>19302</v>
      </c>
      <c r="I24" s="135" t="s">
        <v>99</v>
      </c>
      <c r="J24" s="135" t="s">
        <v>99</v>
      </c>
      <c r="K24" s="135" t="s">
        <v>99</v>
      </c>
      <c r="L24" s="135" t="s">
        <v>99</v>
      </c>
      <c r="M24" s="135" t="s">
        <v>99</v>
      </c>
      <c r="N24" s="135" t="s">
        <v>99</v>
      </c>
      <c r="O24" s="135" t="s">
        <v>99</v>
      </c>
      <c r="P24" s="135" t="s">
        <v>99</v>
      </c>
      <c r="Q24" s="135" t="s">
        <v>99</v>
      </c>
      <c r="R24" s="135" t="s">
        <v>99</v>
      </c>
      <c r="S24" s="135" t="s">
        <v>99</v>
      </c>
      <c r="T24" s="135" t="s">
        <v>99</v>
      </c>
      <c r="U24" s="135" t="s">
        <v>99</v>
      </c>
      <c r="V24" s="135" t="s">
        <v>99</v>
      </c>
      <c r="W24" s="135" t="s">
        <v>99</v>
      </c>
      <c r="X24" s="135" t="s">
        <v>99</v>
      </c>
      <c r="Y24" s="135" t="s">
        <v>99</v>
      </c>
      <c r="Z24" s="135" t="s">
        <v>99</v>
      </c>
      <c r="AA24" s="135" t="s">
        <v>99</v>
      </c>
      <c r="AB24" s="135" t="s">
        <v>99</v>
      </c>
      <c r="AC24" s="135" t="s">
        <v>99</v>
      </c>
      <c r="AD24" s="135" t="s">
        <v>99</v>
      </c>
      <c r="AE24" s="135" t="s">
        <v>99</v>
      </c>
      <c r="AF24" s="135" t="s">
        <v>99</v>
      </c>
      <c r="AG24" s="135" t="s">
        <v>99</v>
      </c>
      <c r="AH24" s="135" t="s">
        <v>99</v>
      </c>
      <c r="AI24" s="136">
        <v>3454299</v>
      </c>
      <c r="AJ24" s="136">
        <v>3454299</v>
      </c>
      <c r="AK24" s="136" t="s">
        <v>100</v>
      </c>
      <c r="AL24" s="136" t="s">
        <v>100</v>
      </c>
      <c r="AM24" s="136" t="s">
        <v>100</v>
      </c>
      <c r="AN24" s="136" t="s">
        <v>100</v>
      </c>
      <c r="AO24" s="136" t="s">
        <v>100</v>
      </c>
      <c r="AP24" s="136" t="s">
        <v>100</v>
      </c>
      <c r="AQ24" s="136" t="s">
        <v>100</v>
      </c>
      <c r="AR24" s="136" t="s">
        <v>100</v>
      </c>
      <c r="AS24" s="135" t="s">
        <v>99</v>
      </c>
      <c r="AT24" s="135" t="s">
        <v>99</v>
      </c>
      <c r="AU24" s="135" t="s">
        <v>99</v>
      </c>
      <c r="AV24" s="136">
        <v>19632</v>
      </c>
      <c r="AW24" s="148" t="s">
        <v>97</v>
      </c>
      <c r="AZ24" s="156"/>
      <c r="BA24" s="156"/>
      <c r="BB24" s="156"/>
      <c r="BC24" s="156"/>
      <c r="BD24" s="156"/>
      <c r="BE24" s="156"/>
      <c r="BF24" s="156"/>
      <c r="BG24" s="156"/>
      <c r="BH24" s="156"/>
      <c r="BI24" s="156"/>
      <c r="BJ24" s="156"/>
      <c r="BK24" s="156"/>
      <c r="BL24" s="156"/>
      <c r="BM24" s="156"/>
      <c r="BN24" s="156"/>
      <c r="BO24" s="156"/>
      <c r="BP24" s="156"/>
      <c r="BQ24" s="156"/>
      <c r="BR24" s="156"/>
    </row>
    <row r="25" spans="1:70" ht="25.5" customHeight="1" thickBot="1">
      <c r="A25" s="146" t="s">
        <v>13</v>
      </c>
      <c r="B25" s="147" t="s">
        <v>50</v>
      </c>
      <c r="C25" s="136">
        <v>2160</v>
      </c>
      <c r="D25" s="136">
        <v>748</v>
      </c>
      <c r="E25" s="136">
        <v>1412</v>
      </c>
      <c r="F25" s="136">
        <v>2160</v>
      </c>
      <c r="G25" s="136">
        <v>748</v>
      </c>
      <c r="H25" s="136">
        <v>1412</v>
      </c>
      <c r="I25" s="135" t="s">
        <v>99</v>
      </c>
      <c r="J25" s="135" t="s">
        <v>99</v>
      </c>
      <c r="K25" s="135" t="s">
        <v>99</v>
      </c>
      <c r="L25" s="135" t="s">
        <v>99</v>
      </c>
      <c r="M25" s="135" t="s">
        <v>99</v>
      </c>
      <c r="N25" s="135" t="s">
        <v>99</v>
      </c>
      <c r="O25" s="135" t="s">
        <v>99</v>
      </c>
      <c r="P25" s="135" t="s">
        <v>99</v>
      </c>
      <c r="Q25" s="135" t="s">
        <v>99</v>
      </c>
      <c r="R25" s="135" t="s">
        <v>99</v>
      </c>
      <c r="S25" s="135" t="s">
        <v>99</v>
      </c>
      <c r="T25" s="135" t="s">
        <v>99</v>
      </c>
      <c r="U25" s="135" t="s">
        <v>99</v>
      </c>
      <c r="V25" s="135" t="s">
        <v>99</v>
      </c>
      <c r="W25" s="135" t="s">
        <v>99</v>
      </c>
      <c r="X25" s="135" t="s">
        <v>99</v>
      </c>
      <c r="Y25" s="135" t="s">
        <v>99</v>
      </c>
      <c r="Z25" s="135" t="s">
        <v>99</v>
      </c>
      <c r="AA25" s="135" t="s">
        <v>99</v>
      </c>
      <c r="AB25" s="135" t="s">
        <v>99</v>
      </c>
      <c r="AC25" s="135" t="s">
        <v>99</v>
      </c>
      <c r="AD25" s="135" t="s">
        <v>99</v>
      </c>
      <c r="AE25" s="135" t="s">
        <v>99</v>
      </c>
      <c r="AF25" s="135" t="s">
        <v>99</v>
      </c>
      <c r="AG25" s="135" t="s">
        <v>99</v>
      </c>
      <c r="AH25" s="135" t="s">
        <v>99</v>
      </c>
      <c r="AI25" s="136">
        <v>657217</v>
      </c>
      <c r="AJ25" s="135" t="s">
        <v>99</v>
      </c>
      <c r="AK25" s="136">
        <v>554136</v>
      </c>
      <c r="AL25" s="136">
        <v>103081</v>
      </c>
      <c r="AM25" s="136" t="s">
        <v>100</v>
      </c>
      <c r="AN25" s="136" t="s">
        <v>100</v>
      </c>
      <c r="AO25" s="136" t="s">
        <v>100</v>
      </c>
      <c r="AP25" s="136" t="s">
        <v>100</v>
      </c>
      <c r="AQ25" s="136" t="s">
        <v>100</v>
      </c>
      <c r="AR25" s="136" t="s">
        <v>100</v>
      </c>
      <c r="AS25" s="136">
        <v>4</v>
      </c>
      <c r="AT25" s="135" t="s">
        <v>99</v>
      </c>
      <c r="AU25" s="136">
        <v>4</v>
      </c>
      <c r="AV25" s="135" t="s">
        <v>99</v>
      </c>
      <c r="AW25" s="149" t="s">
        <v>98</v>
      </c>
      <c r="AZ25" s="156"/>
      <c r="BA25" s="156"/>
      <c r="BB25" s="156"/>
      <c r="BC25" s="156"/>
      <c r="BD25" s="156"/>
      <c r="BE25" s="156"/>
      <c r="BF25" s="156"/>
      <c r="BG25" s="156"/>
      <c r="BH25" s="156"/>
      <c r="BI25" s="156"/>
      <c r="BJ25" s="156"/>
      <c r="BK25" s="156"/>
      <c r="BL25" s="156"/>
      <c r="BM25" s="156"/>
      <c r="BN25" s="156"/>
      <c r="BO25" s="156"/>
      <c r="BP25" s="156"/>
      <c r="BQ25" s="156"/>
      <c r="BR25" s="156"/>
    </row>
    <row r="26" spans="1:70" ht="25.5" customHeight="1" thickBot="1">
      <c r="A26" s="133" t="s">
        <v>14</v>
      </c>
      <c r="B26" s="150" t="s">
        <v>51</v>
      </c>
      <c r="C26" s="136">
        <v>71</v>
      </c>
      <c r="D26" s="135" t="s">
        <v>99</v>
      </c>
      <c r="E26" s="136">
        <v>71</v>
      </c>
      <c r="F26" s="135" t="s">
        <v>99</v>
      </c>
      <c r="G26" s="135" t="s">
        <v>99</v>
      </c>
      <c r="H26" s="135" t="s">
        <v>99</v>
      </c>
      <c r="I26" s="136">
        <v>71</v>
      </c>
      <c r="J26" s="135" t="s">
        <v>99</v>
      </c>
      <c r="K26" s="136">
        <v>71</v>
      </c>
      <c r="L26" s="136">
        <v>2744</v>
      </c>
      <c r="M26" s="136">
        <v>2744</v>
      </c>
      <c r="N26" s="136">
        <v>270652</v>
      </c>
      <c r="O26" s="136">
        <v>149249</v>
      </c>
      <c r="P26" s="136">
        <v>121403</v>
      </c>
      <c r="Q26" s="136">
        <v>18123</v>
      </c>
      <c r="R26" s="136">
        <v>18123</v>
      </c>
      <c r="S26" s="136">
        <v>140328</v>
      </c>
      <c r="T26" s="136">
        <v>140328</v>
      </c>
      <c r="U26" s="136">
        <v>112198</v>
      </c>
      <c r="V26" s="136">
        <v>8921</v>
      </c>
      <c r="W26" s="136">
        <v>103277</v>
      </c>
      <c r="X26" s="136">
        <v>3</v>
      </c>
      <c r="Y26" s="136">
        <v>3</v>
      </c>
      <c r="Z26" s="136">
        <v>21572</v>
      </c>
      <c r="AA26" s="136">
        <v>21572</v>
      </c>
      <c r="AB26" s="135" t="s">
        <v>99</v>
      </c>
      <c r="AC26" s="135" t="s">
        <v>99</v>
      </c>
      <c r="AD26" s="135" t="s">
        <v>99</v>
      </c>
      <c r="AE26" s="135" t="s">
        <v>99</v>
      </c>
      <c r="AF26" s="136">
        <v>21572</v>
      </c>
      <c r="AG26" s="136">
        <v>21572</v>
      </c>
      <c r="AH26" s="136">
        <v>0</v>
      </c>
      <c r="AI26" s="136" t="s">
        <v>100</v>
      </c>
      <c r="AJ26" s="136" t="s">
        <v>100</v>
      </c>
      <c r="AK26" s="136" t="s">
        <v>100</v>
      </c>
      <c r="AL26" s="136" t="s">
        <v>100</v>
      </c>
      <c r="AM26" s="136">
        <v>11895</v>
      </c>
      <c r="AN26" s="136" t="s">
        <v>100</v>
      </c>
      <c r="AO26" s="136" t="s">
        <v>100</v>
      </c>
      <c r="AP26" s="136" t="s">
        <v>100</v>
      </c>
      <c r="AQ26" s="136" t="s">
        <v>100</v>
      </c>
      <c r="AR26" s="136" t="s">
        <v>100</v>
      </c>
      <c r="AS26" s="136">
        <v>62353</v>
      </c>
      <c r="AT26" s="135" t="s">
        <v>99</v>
      </c>
      <c r="AU26" s="136">
        <v>62353</v>
      </c>
      <c r="AV26" s="135" t="s">
        <v>99</v>
      </c>
      <c r="AW26" s="151" t="s">
        <v>45</v>
      </c>
      <c r="AZ26" s="156"/>
      <c r="BA26" s="156"/>
      <c r="BB26" s="156"/>
      <c r="BC26" s="156"/>
      <c r="BD26" s="156"/>
      <c r="BE26" s="156"/>
      <c r="BF26" s="156"/>
      <c r="BG26" s="156"/>
      <c r="BH26" s="156"/>
      <c r="BI26" s="156"/>
      <c r="BJ26" s="156"/>
      <c r="BK26" s="156"/>
      <c r="BL26" s="156"/>
      <c r="BM26" s="156"/>
      <c r="BN26" s="156"/>
      <c r="BO26" s="156"/>
      <c r="BP26" s="156"/>
      <c r="BQ26" s="156"/>
      <c r="BR26" s="156"/>
    </row>
    <row r="27" spans="1:70" ht="25.5" customHeight="1" thickBot="1">
      <c r="A27" s="133" t="s">
        <v>15</v>
      </c>
      <c r="B27" s="152" t="s">
        <v>52</v>
      </c>
      <c r="C27" s="136" t="s">
        <v>100</v>
      </c>
      <c r="D27" s="136" t="s">
        <v>100</v>
      </c>
      <c r="E27" s="136" t="s">
        <v>100</v>
      </c>
      <c r="F27" s="136" t="s">
        <v>100</v>
      </c>
      <c r="G27" s="136" t="s">
        <v>100</v>
      </c>
      <c r="H27" s="136" t="s">
        <v>100</v>
      </c>
      <c r="I27" s="136" t="s">
        <v>100</v>
      </c>
      <c r="J27" s="136" t="s">
        <v>100</v>
      </c>
      <c r="K27" s="136" t="s">
        <v>100</v>
      </c>
      <c r="L27" s="136" t="s">
        <v>100</v>
      </c>
      <c r="M27" s="136" t="s">
        <v>100</v>
      </c>
      <c r="N27" s="136" t="s">
        <v>100</v>
      </c>
      <c r="O27" s="136" t="s">
        <v>100</v>
      </c>
      <c r="P27" s="136" t="s">
        <v>100</v>
      </c>
      <c r="Q27" s="136" t="s">
        <v>100</v>
      </c>
      <c r="R27" s="136" t="s">
        <v>100</v>
      </c>
      <c r="S27" s="136" t="s">
        <v>100</v>
      </c>
      <c r="T27" s="136" t="s">
        <v>100</v>
      </c>
      <c r="U27" s="136" t="s">
        <v>100</v>
      </c>
      <c r="V27" s="136" t="s">
        <v>100</v>
      </c>
      <c r="W27" s="136" t="s">
        <v>100</v>
      </c>
      <c r="X27" s="136" t="s">
        <v>100</v>
      </c>
      <c r="Y27" s="136" t="s">
        <v>100</v>
      </c>
      <c r="Z27" s="136" t="s">
        <v>100</v>
      </c>
      <c r="AA27" s="136" t="s">
        <v>100</v>
      </c>
      <c r="AB27" s="136" t="s">
        <v>100</v>
      </c>
      <c r="AC27" s="136" t="s">
        <v>100</v>
      </c>
      <c r="AD27" s="136" t="s">
        <v>100</v>
      </c>
      <c r="AE27" s="136" t="s">
        <v>100</v>
      </c>
      <c r="AF27" s="136" t="s">
        <v>100</v>
      </c>
      <c r="AG27" s="136" t="s">
        <v>100</v>
      </c>
      <c r="AH27" s="136" t="s">
        <v>100</v>
      </c>
      <c r="AI27" s="136" t="s">
        <v>100</v>
      </c>
      <c r="AJ27" s="136" t="s">
        <v>100</v>
      </c>
      <c r="AK27" s="136" t="s">
        <v>100</v>
      </c>
      <c r="AL27" s="136" t="s">
        <v>100</v>
      </c>
      <c r="AM27" s="136" t="s">
        <v>100</v>
      </c>
      <c r="AN27" s="136">
        <v>287568</v>
      </c>
      <c r="AO27" s="136">
        <v>184118</v>
      </c>
      <c r="AP27" s="136" t="s">
        <v>100</v>
      </c>
      <c r="AQ27" s="136">
        <v>103450</v>
      </c>
      <c r="AR27" s="136" t="s">
        <v>100</v>
      </c>
      <c r="AS27" s="136" t="s">
        <v>100</v>
      </c>
      <c r="AT27" s="136" t="s">
        <v>100</v>
      </c>
      <c r="AU27" s="136" t="s">
        <v>100</v>
      </c>
      <c r="AV27" s="136" t="s">
        <v>100</v>
      </c>
      <c r="AW27" s="149" t="s">
        <v>46</v>
      </c>
      <c r="AZ27" s="156"/>
      <c r="BA27" s="156"/>
      <c r="BB27" s="156"/>
      <c r="BC27" s="156"/>
      <c r="BD27" s="156"/>
      <c r="BE27" s="156"/>
      <c r="BF27" s="156"/>
      <c r="BG27" s="156"/>
      <c r="BH27" s="156"/>
      <c r="BI27" s="156"/>
      <c r="BJ27" s="156"/>
      <c r="BK27" s="156"/>
      <c r="BL27" s="156"/>
      <c r="BM27" s="156"/>
      <c r="BN27" s="156"/>
      <c r="BO27" s="156"/>
      <c r="BP27" s="156"/>
      <c r="BQ27" s="156"/>
      <c r="BR27" s="156"/>
    </row>
    <row r="28" spans="1:70" ht="25.5" customHeight="1" thickBot="1">
      <c r="A28" s="133" t="s">
        <v>38</v>
      </c>
      <c r="B28" s="152" t="s">
        <v>39</v>
      </c>
      <c r="C28" s="136" t="s">
        <v>100</v>
      </c>
      <c r="D28" s="136" t="s">
        <v>100</v>
      </c>
      <c r="E28" s="136" t="s">
        <v>100</v>
      </c>
      <c r="F28" s="136" t="s">
        <v>100</v>
      </c>
      <c r="G28" s="136" t="s">
        <v>100</v>
      </c>
      <c r="H28" s="136" t="s">
        <v>100</v>
      </c>
      <c r="I28" s="136" t="s">
        <v>100</v>
      </c>
      <c r="J28" s="136" t="s">
        <v>100</v>
      </c>
      <c r="K28" s="136" t="s">
        <v>100</v>
      </c>
      <c r="L28" s="136" t="s">
        <v>100</v>
      </c>
      <c r="M28" s="136" t="s">
        <v>100</v>
      </c>
      <c r="N28" s="136" t="s">
        <v>100</v>
      </c>
      <c r="O28" s="136" t="s">
        <v>100</v>
      </c>
      <c r="P28" s="136" t="s">
        <v>100</v>
      </c>
      <c r="Q28" s="136" t="s">
        <v>100</v>
      </c>
      <c r="R28" s="136" t="s">
        <v>100</v>
      </c>
      <c r="S28" s="136" t="s">
        <v>100</v>
      </c>
      <c r="T28" s="136" t="s">
        <v>100</v>
      </c>
      <c r="U28" s="136" t="s">
        <v>100</v>
      </c>
      <c r="V28" s="136" t="s">
        <v>100</v>
      </c>
      <c r="W28" s="136" t="s">
        <v>100</v>
      </c>
      <c r="X28" s="136" t="s">
        <v>100</v>
      </c>
      <c r="Y28" s="136" t="s">
        <v>100</v>
      </c>
      <c r="Z28" s="136" t="s">
        <v>100</v>
      </c>
      <c r="AA28" s="136" t="s">
        <v>100</v>
      </c>
      <c r="AB28" s="136" t="s">
        <v>100</v>
      </c>
      <c r="AC28" s="136" t="s">
        <v>100</v>
      </c>
      <c r="AD28" s="136" t="s">
        <v>100</v>
      </c>
      <c r="AE28" s="136" t="s">
        <v>100</v>
      </c>
      <c r="AF28" s="136" t="s">
        <v>100</v>
      </c>
      <c r="AG28" s="136" t="s">
        <v>100</v>
      </c>
      <c r="AH28" s="136" t="s">
        <v>100</v>
      </c>
      <c r="AI28" s="136" t="s">
        <v>100</v>
      </c>
      <c r="AJ28" s="136" t="s">
        <v>100</v>
      </c>
      <c r="AK28" s="136" t="s">
        <v>100</v>
      </c>
      <c r="AL28" s="136" t="s">
        <v>100</v>
      </c>
      <c r="AM28" s="136" t="s">
        <v>100</v>
      </c>
      <c r="AN28" s="136" t="s">
        <v>100</v>
      </c>
      <c r="AO28" s="136" t="s">
        <v>100</v>
      </c>
      <c r="AP28" s="136" t="s">
        <v>100</v>
      </c>
      <c r="AQ28" s="136" t="s">
        <v>100</v>
      </c>
      <c r="AR28" s="136" t="s">
        <v>100</v>
      </c>
      <c r="AS28" s="136">
        <v>17386</v>
      </c>
      <c r="AT28" s="136" t="s">
        <v>100</v>
      </c>
      <c r="AU28" s="136">
        <v>17386</v>
      </c>
      <c r="AV28" s="136" t="s">
        <v>100</v>
      </c>
      <c r="AW28" s="151" t="s">
        <v>47</v>
      </c>
      <c r="AZ28" s="156"/>
      <c r="BA28" s="156"/>
      <c r="BB28" s="156"/>
      <c r="BC28" s="156"/>
      <c r="BD28" s="156"/>
      <c r="BE28" s="156"/>
      <c r="BF28" s="156"/>
      <c r="BG28" s="156"/>
      <c r="BH28" s="156"/>
      <c r="BI28" s="156"/>
      <c r="BJ28" s="156"/>
      <c r="BK28" s="156"/>
      <c r="BL28" s="156"/>
      <c r="BM28" s="156"/>
      <c r="BN28" s="156"/>
      <c r="BO28" s="156"/>
      <c r="BP28" s="156"/>
      <c r="BQ28" s="156"/>
      <c r="BR28" s="156"/>
    </row>
    <row r="29" spans="1:70" ht="25.5" customHeight="1" thickBot="1">
      <c r="A29" s="131"/>
      <c r="B29" s="153" t="s">
        <v>311</v>
      </c>
      <c r="C29" s="136">
        <v>6782625</v>
      </c>
      <c r="D29" s="136">
        <v>5703252</v>
      </c>
      <c r="E29" s="136">
        <v>1079373</v>
      </c>
      <c r="F29" s="136">
        <v>6638672</v>
      </c>
      <c r="G29" s="136">
        <v>5641037</v>
      </c>
      <c r="H29" s="136">
        <v>997635</v>
      </c>
      <c r="I29" s="136">
        <v>143953</v>
      </c>
      <c r="J29" s="136">
        <v>62215</v>
      </c>
      <c r="K29" s="136">
        <v>81738</v>
      </c>
      <c r="L29" s="136">
        <v>201128</v>
      </c>
      <c r="M29" s="136">
        <v>201128</v>
      </c>
      <c r="N29" s="136">
        <v>4647150</v>
      </c>
      <c r="O29" s="136">
        <v>1461562</v>
      </c>
      <c r="P29" s="136">
        <v>3185588</v>
      </c>
      <c r="Q29" s="136">
        <v>1903323</v>
      </c>
      <c r="R29" s="136">
        <v>1903323</v>
      </c>
      <c r="S29" s="136">
        <v>1370126</v>
      </c>
      <c r="T29" s="136">
        <v>1370126</v>
      </c>
      <c r="U29" s="136">
        <v>1356968</v>
      </c>
      <c r="V29" s="136">
        <v>91436</v>
      </c>
      <c r="W29" s="136">
        <v>1265532</v>
      </c>
      <c r="X29" s="136">
        <v>16733</v>
      </c>
      <c r="Y29" s="136">
        <v>16733</v>
      </c>
      <c r="Z29" s="136">
        <v>938879</v>
      </c>
      <c r="AA29" s="136">
        <v>128638</v>
      </c>
      <c r="AB29" s="136">
        <v>810241</v>
      </c>
      <c r="AC29" s="136">
        <v>202018</v>
      </c>
      <c r="AD29" s="136">
        <v>49006</v>
      </c>
      <c r="AE29" s="136">
        <v>153012</v>
      </c>
      <c r="AF29" s="136">
        <v>736861</v>
      </c>
      <c r="AG29" s="136">
        <v>79632</v>
      </c>
      <c r="AH29" s="136">
        <v>657229</v>
      </c>
      <c r="AI29" s="136">
        <v>4137277</v>
      </c>
      <c r="AJ29" s="136">
        <v>3468056</v>
      </c>
      <c r="AK29" s="136">
        <v>566140</v>
      </c>
      <c r="AL29" s="136">
        <v>103081</v>
      </c>
      <c r="AM29" s="136">
        <v>11895</v>
      </c>
      <c r="AN29" s="136">
        <v>287568</v>
      </c>
      <c r="AO29" s="136">
        <v>184118</v>
      </c>
      <c r="AP29" s="136" t="s">
        <v>100</v>
      </c>
      <c r="AQ29" s="136">
        <v>103450</v>
      </c>
      <c r="AR29" s="136" t="s">
        <v>100</v>
      </c>
      <c r="AS29" s="136">
        <v>245423</v>
      </c>
      <c r="AT29" s="136">
        <v>91221</v>
      </c>
      <c r="AU29" s="136">
        <v>154202</v>
      </c>
      <c r="AV29" s="136">
        <v>80495</v>
      </c>
      <c r="AW29" s="154" t="s">
        <v>312</v>
      </c>
      <c r="AZ29" s="156"/>
      <c r="BA29" s="156"/>
      <c r="BB29" s="156"/>
      <c r="BC29" s="156"/>
      <c r="BD29" s="156"/>
      <c r="BE29" s="156"/>
      <c r="BF29" s="156"/>
      <c r="BG29" s="156"/>
      <c r="BH29" s="156"/>
      <c r="BI29" s="156"/>
      <c r="BJ29" s="156"/>
      <c r="BK29" s="156"/>
      <c r="BL29" s="156"/>
      <c r="BM29" s="156"/>
      <c r="BN29" s="156"/>
      <c r="BO29" s="156"/>
      <c r="BP29" s="156"/>
      <c r="BQ29" s="156"/>
      <c r="BR29" s="156"/>
    </row>
    <row r="31" spans="1:70">
      <c r="C31" s="158"/>
      <c r="D31" s="158"/>
      <c r="E31" s="158"/>
      <c r="F31" s="158"/>
      <c r="G31" s="158"/>
      <c r="H31" s="158"/>
      <c r="I31" s="158"/>
      <c r="J31" s="158"/>
      <c r="K31" s="158"/>
      <c r="L31" s="158"/>
      <c r="M31" s="158"/>
      <c r="N31" s="158"/>
      <c r="O31" s="158"/>
      <c r="P31" s="158"/>
      <c r="Q31" s="158"/>
      <c r="R31" s="158"/>
      <c r="S31" s="158"/>
      <c r="T31" s="158"/>
      <c r="U31" s="158"/>
      <c r="V31" s="158"/>
      <c r="W31" s="158"/>
      <c r="X31" s="158"/>
      <c r="Y31" s="158"/>
      <c r="Z31" s="158"/>
      <c r="AA31" s="158"/>
      <c r="AB31" s="158"/>
      <c r="AC31" s="158"/>
      <c r="AD31" s="158"/>
      <c r="AE31" s="158"/>
      <c r="AF31" s="158"/>
      <c r="AG31" s="158"/>
      <c r="AH31" s="158"/>
      <c r="AI31" s="158"/>
      <c r="AJ31" s="158"/>
      <c r="AK31" s="158"/>
      <c r="AL31" s="158"/>
      <c r="AM31" s="158"/>
      <c r="AN31" s="158"/>
      <c r="AO31" s="158"/>
      <c r="AP31" s="158"/>
      <c r="AQ31" s="158"/>
      <c r="AR31" s="158"/>
      <c r="AS31" s="158"/>
      <c r="AT31" s="158"/>
      <c r="AU31" s="158"/>
      <c r="AV31" s="158"/>
      <c r="AW31" s="159"/>
    </row>
    <row r="32" spans="1:70">
      <c r="C32" s="158"/>
      <c r="D32" s="158"/>
      <c r="E32" s="158"/>
      <c r="F32" s="158"/>
      <c r="G32" s="158"/>
      <c r="H32" s="158"/>
      <c r="I32" s="158"/>
      <c r="J32" s="158"/>
      <c r="K32" s="158"/>
      <c r="L32" s="158"/>
      <c r="M32" s="158"/>
      <c r="N32" s="158"/>
      <c r="O32" s="158"/>
      <c r="P32" s="158"/>
      <c r="Q32" s="158"/>
      <c r="R32" s="158"/>
      <c r="S32" s="158"/>
      <c r="T32" s="158"/>
      <c r="U32" s="158"/>
      <c r="V32" s="158"/>
      <c r="W32" s="158"/>
      <c r="X32" s="158"/>
      <c r="Y32" s="158"/>
      <c r="Z32" s="158"/>
      <c r="AA32" s="158"/>
      <c r="AB32" s="158"/>
      <c r="AC32" s="158"/>
      <c r="AD32" s="158"/>
      <c r="AE32" s="158"/>
      <c r="AF32" s="158"/>
      <c r="AG32" s="158"/>
      <c r="AH32" s="158"/>
      <c r="AI32" s="158"/>
      <c r="AJ32" s="158"/>
      <c r="AK32" s="158"/>
      <c r="AL32" s="158"/>
      <c r="AM32" s="158"/>
      <c r="AN32" s="158"/>
      <c r="AO32" s="158"/>
      <c r="AP32" s="158"/>
      <c r="AQ32" s="158"/>
      <c r="AR32" s="158"/>
      <c r="AS32" s="158"/>
      <c r="AT32" s="158"/>
      <c r="AU32" s="158"/>
      <c r="AV32" s="158"/>
    </row>
    <row r="33" spans="3:48">
      <c r="C33" s="158"/>
      <c r="D33" s="158"/>
      <c r="E33" s="158"/>
      <c r="F33" s="158"/>
      <c r="G33" s="158"/>
      <c r="H33" s="158"/>
      <c r="I33" s="158"/>
      <c r="J33" s="158"/>
      <c r="K33" s="158"/>
      <c r="L33" s="158"/>
      <c r="M33" s="158"/>
      <c r="N33" s="158"/>
      <c r="O33" s="158"/>
      <c r="P33" s="158"/>
      <c r="Q33" s="158"/>
      <c r="R33" s="158"/>
      <c r="S33" s="158"/>
      <c r="T33" s="158"/>
      <c r="U33" s="158"/>
      <c r="V33" s="158"/>
      <c r="W33" s="158"/>
      <c r="X33" s="158"/>
      <c r="Y33" s="158"/>
      <c r="Z33" s="158"/>
      <c r="AA33" s="158"/>
      <c r="AB33" s="158"/>
      <c r="AC33" s="158"/>
      <c r="AD33" s="158"/>
      <c r="AE33" s="158"/>
      <c r="AF33" s="158"/>
      <c r="AG33" s="158"/>
      <c r="AH33" s="158"/>
      <c r="AI33" s="158"/>
      <c r="AJ33" s="158"/>
      <c r="AK33" s="158"/>
      <c r="AL33" s="158"/>
      <c r="AM33" s="158"/>
      <c r="AN33" s="158"/>
      <c r="AO33" s="158"/>
      <c r="AP33" s="158"/>
      <c r="AQ33" s="158"/>
      <c r="AR33" s="158"/>
      <c r="AS33" s="158"/>
      <c r="AT33" s="158"/>
      <c r="AU33" s="158"/>
      <c r="AV33" s="158"/>
    </row>
    <row r="34" spans="3:48">
      <c r="C34" s="156"/>
      <c r="D34" s="156"/>
      <c r="E34" s="156"/>
      <c r="F34" s="156"/>
      <c r="G34" s="156"/>
      <c r="H34" s="156"/>
      <c r="I34" s="156"/>
      <c r="J34" s="156"/>
      <c r="K34" s="156"/>
      <c r="L34" s="156"/>
      <c r="M34" s="156"/>
      <c r="N34" s="156"/>
      <c r="O34" s="156"/>
      <c r="P34" s="156"/>
      <c r="Q34" s="156"/>
      <c r="R34" s="156"/>
      <c r="S34" s="156"/>
      <c r="T34" s="156"/>
      <c r="U34" s="156"/>
      <c r="V34" s="156"/>
      <c r="W34" s="156"/>
      <c r="X34" s="156"/>
      <c r="Y34" s="156"/>
      <c r="Z34" s="156"/>
      <c r="AA34" s="156"/>
      <c r="AB34" s="156"/>
      <c r="AC34" s="156"/>
      <c r="AD34" s="156"/>
      <c r="AE34" s="156"/>
      <c r="AF34" s="156"/>
      <c r="AG34" s="156"/>
      <c r="AH34" s="156"/>
      <c r="AI34" s="156"/>
      <c r="AJ34" s="156"/>
      <c r="AK34" s="156"/>
      <c r="AL34" s="156"/>
      <c r="AM34" s="156"/>
      <c r="AN34" s="156"/>
      <c r="AO34" s="156"/>
      <c r="AP34" s="156"/>
      <c r="AQ34" s="156"/>
      <c r="AR34" s="156"/>
      <c r="AS34" s="156"/>
      <c r="AT34" s="156"/>
      <c r="AU34" s="156"/>
      <c r="AV34" s="156"/>
    </row>
    <row r="35" spans="3:48">
      <c r="C35" s="156"/>
      <c r="D35" s="156"/>
      <c r="E35" s="156"/>
      <c r="F35" s="156"/>
      <c r="G35" s="156"/>
      <c r="H35" s="156"/>
      <c r="I35" s="156"/>
      <c r="J35" s="156"/>
      <c r="K35" s="156"/>
      <c r="L35" s="156"/>
      <c r="M35" s="156"/>
      <c r="N35" s="156"/>
      <c r="O35" s="156"/>
      <c r="P35" s="156"/>
      <c r="Q35" s="156"/>
      <c r="R35" s="156"/>
      <c r="S35" s="156"/>
      <c r="T35" s="156"/>
      <c r="U35" s="156"/>
      <c r="V35" s="156"/>
      <c r="W35" s="156"/>
      <c r="X35" s="156"/>
      <c r="Y35" s="156"/>
      <c r="Z35" s="156"/>
      <c r="AA35" s="156"/>
      <c r="AB35" s="156"/>
      <c r="AC35" s="156"/>
      <c r="AD35" s="156"/>
      <c r="AE35" s="156"/>
      <c r="AF35" s="156"/>
      <c r="AG35" s="156"/>
      <c r="AH35" s="156"/>
      <c r="AI35" s="156"/>
      <c r="AJ35" s="156"/>
      <c r="AK35" s="156"/>
      <c r="AL35" s="156"/>
      <c r="AM35" s="156"/>
      <c r="AN35" s="156"/>
      <c r="AO35" s="156"/>
      <c r="AP35" s="156"/>
      <c r="AQ35" s="156"/>
      <c r="AR35" s="156"/>
      <c r="AS35" s="156"/>
      <c r="AT35" s="156"/>
      <c r="AU35" s="156"/>
      <c r="AV35" s="156"/>
    </row>
    <row r="36" spans="3:48">
      <c r="C36" s="156"/>
      <c r="D36" s="156"/>
      <c r="E36" s="156"/>
      <c r="F36" s="156"/>
      <c r="G36" s="156"/>
      <c r="H36" s="156"/>
      <c r="I36" s="156"/>
      <c r="J36" s="156"/>
      <c r="K36" s="156"/>
      <c r="L36" s="156"/>
      <c r="M36" s="156"/>
      <c r="N36" s="156"/>
      <c r="O36" s="156"/>
      <c r="P36" s="156"/>
      <c r="Q36" s="156"/>
      <c r="R36" s="156"/>
      <c r="S36" s="156"/>
      <c r="T36" s="156"/>
      <c r="U36" s="156"/>
      <c r="V36" s="156"/>
      <c r="W36" s="156"/>
      <c r="X36" s="156"/>
      <c r="Y36" s="156"/>
      <c r="Z36" s="156"/>
      <c r="AA36" s="156"/>
      <c r="AB36" s="156"/>
      <c r="AC36" s="156"/>
      <c r="AD36" s="156"/>
      <c r="AE36" s="156"/>
      <c r="AF36" s="156"/>
      <c r="AG36" s="156"/>
      <c r="AH36" s="156"/>
      <c r="AI36" s="156"/>
      <c r="AJ36" s="156"/>
      <c r="AK36" s="156"/>
      <c r="AL36" s="156"/>
      <c r="AM36" s="156"/>
      <c r="AN36" s="156"/>
      <c r="AO36" s="156"/>
      <c r="AP36" s="156"/>
      <c r="AQ36" s="156"/>
      <c r="AR36" s="156"/>
      <c r="AS36" s="156"/>
      <c r="AT36" s="156"/>
      <c r="AU36" s="156"/>
      <c r="AV36" s="156"/>
    </row>
    <row r="37" spans="3:48">
      <c r="C37" s="156"/>
      <c r="D37" s="156"/>
      <c r="E37" s="156"/>
      <c r="F37" s="156"/>
      <c r="G37" s="156"/>
      <c r="H37" s="156"/>
      <c r="I37" s="156"/>
      <c r="J37" s="156"/>
      <c r="K37" s="156"/>
      <c r="L37" s="156"/>
      <c r="M37" s="156"/>
      <c r="N37" s="156"/>
      <c r="O37" s="156"/>
      <c r="P37" s="156"/>
      <c r="Q37" s="156"/>
      <c r="R37" s="156"/>
      <c r="S37" s="156"/>
      <c r="T37" s="156"/>
      <c r="U37" s="156"/>
      <c r="V37" s="156"/>
      <c r="W37" s="156"/>
      <c r="X37" s="156"/>
      <c r="Y37" s="156"/>
      <c r="Z37" s="156"/>
      <c r="AA37" s="156"/>
      <c r="AB37" s="156"/>
      <c r="AC37" s="156"/>
      <c r="AD37" s="156"/>
      <c r="AE37" s="156"/>
      <c r="AF37" s="156"/>
      <c r="AG37" s="156"/>
      <c r="AH37" s="156"/>
      <c r="AI37" s="156"/>
      <c r="AJ37" s="156"/>
      <c r="AK37" s="156"/>
      <c r="AL37" s="156"/>
      <c r="AM37" s="156"/>
      <c r="AN37" s="156"/>
      <c r="AO37" s="156"/>
      <c r="AP37" s="156"/>
      <c r="AQ37" s="156"/>
      <c r="AR37" s="156"/>
      <c r="AS37" s="156"/>
      <c r="AT37" s="156"/>
      <c r="AU37" s="156"/>
      <c r="AV37" s="156"/>
    </row>
    <row r="38" spans="3:48">
      <c r="C38" s="156"/>
      <c r="D38" s="156"/>
      <c r="E38" s="156"/>
      <c r="F38" s="156"/>
      <c r="G38" s="156"/>
      <c r="H38" s="156"/>
      <c r="I38" s="156"/>
      <c r="J38" s="156"/>
      <c r="K38" s="156"/>
      <c r="L38" s="156"/>
      <c r="M38" s="156"/>
      <c r="N38" s="156"/>
      <c r="O38" s="156"/>
      <c r="P38" s="156"/>
      <c r="Q38" s="156"/>
      <c r="R38" s="156"/>
      <c r="S38" s="156"/>
      <c r="T38" s="156"/>
      <c r="U38" s="156"/>
      <c r="V38" s="156"/>
      <c r="W38" s="156"/>
      <c r="X38" s="156"/>
      <c r="Y38" s="156"/>
      <c r="Z38" s="156"/>
      <c r="AA38" s="156"/>
      <c r="AB38" s="156"/>
      <c r="AC38" s="156"/>
      <c r="AD38" s="156"/>
      <c r="AE38" s="156"/>
      <c r="AF38" s="156"/>
      <c r="AG38" s="156"/>
      <c r="AH38" s="156"/>
      <c r="AI38" s="156"/>
      <c r="AJ38" s="156"/>
      <c r="AK38" s="156"/>
      <c r="AL38" s="156"/>
      <c r="AM38" s="156"/>
      <c r="AN38" s="156"/>
      <c r="AO38" s="156"/>
      <c r="AP38" s="156"/>
      <c r="AQ38" s="156"/>
      <c r="AR38" s="156"/>
      <c r="AS38" s="156"/>
      <c r="AT38" s="156"/>
      <c r="AU38" s="156"/>
      <c r="AV38" s="156"/>
    </row>
    <row r="39" spans="3:48">
      <c r="C39" s="156"/>
      <c r="D39" s="156"/>
      <c r="E39" s="156"/>
      <c r="F39" s="156"/>
      <c r="G39" s="156"/>
      <c r="H39" s="156"/>
      <c r="I39" s="156"/>
      <c r="J39" s="156"/>
      <c r="K39" s="156"/>
      <c r="L39" s="156"/>
      <c r="M39" s="156"/>
      <c r="N39" s="156"/>
      <c r="O39" s="156"/>
      <c r="P39" s="156"/>
      <c r="Q39" s="156"/>
      <c r="R39" s="156"/>
      <c r="S39" s="156"/>
      <c r="T39" s="156"/>
      <c r="U39" s="156"/>
      <c r="V39" s="156"/>
      <c r="W39" s="156"/>
      <c r="X39" s="156"/>
      <c r="Y39" s="156"/>
      <c r="Z39" s="156"/>
      <c r="AA39" s="156"/>
      <c r="AB39" s="156"/>
      <c r="AC39" s="156"/>
      <c r="AD39" s="156"/>
      <c r="AE39" s="156"/>
      <c r="AF39" s="156"/>
      <c r="AG39" s="156"/>
      <c r="AH39" s="156"/>
      <c r="AI39" s="156"/>
      <c r="AJ39" s="156"/>
      <c r="AK39" s="156"/>
      <c r="AL39" s="156"/>
      <c r="AM39" s="156"/>
      <c r="AN39" s="156"/>
      <c r="AO39" s="156"/>
      <c r="AP39" s="156"/>
      <c r="AQ39" s="156"/>
      <c r="AR39" s="156"/>
      <c r="AS39" s="156"/>
      <c r="AT39" s="156"/>
      <c r="AU39" s="156"/>
      <c r="AV39" s="156"/>
    </row>
    <row r="40" spans="3:48">
      <c r="C40" s="156"/>
      <c r="D40" s="156"/>
      <c r="E40" s="156"/>
      <c r="F40" s="156"/>
      <c r="G40" s="156"/>
      <c r="H40" s="156"/>
      <c r="I40" s="156"/>
      <c r="J40" s="156"/>
      <c r="K40" s="156"/>
      <c r="L40" s="156"/>
      <c r="M40" s="156"/>
      <c r="N40" s="156"/>
      <c r="O40" s="156"/>
      <c r="P40" s="156"/>
      <c r="Q40" s="156"/>
      <c r="R40" s="156"/>
      <c r="S40" s="156"/>
      <c r="T40" s="156"/>
      <c r="U40" s="156"/>
      <c r="V40" s="156"/>
      <c r="W40" s="156"/>
      <c r="X40" s="156"/>
      <c r="Y40" s="156"/>
      <c r="Z40" s="156"/>
      <c r="AA40" s="156"/>
      <c r="AB40" s="156"/>
      <c r="AC40" s="156"/>
      <c r="AD40" s="156"/>
      <c r="AE40" s="156"/>
      <c r="AF40" s="156"/>
      <c r="AG40" s="156"/>
      <c r="AH40" s="156"/>
      <c r="AI40" s="156"/>
      <c r="AJ40" s="156"/>
      <c r="AK40" s="156"/>
      <c r="AL40" s="156"/>
      <c r="AM40" s="156"/>
      <c r="AN40" s="156"/>
      <c r="AO40" s="156"/>
      <c r="AP40" s="156"/>
      <c r="AQ40" s="156"/>
      <c r="AR40" s="156"/>
      <c r="AS40" s="156"/>
      <c r="AT40" s="156"/>
      <c r="AU40" s="156"/>
      <c r="AV40" s="156"/>
    </row>
    <row r="41" spans="3:48">
      <c r="C41" s="156"/>
      <c r="D41" s="156"/>
      <c r="E41" s="156"/>
      <c r="F41" s="156"/>
      <c r="G41" s="156"/>
      <c r="H41" s="156"/>
      <c r="I41" s="156"/>
      <c r="J41" s="156"/>
      <c r="K41" s="156"/>
      <c r="L41" s="156"/>
      <c r="M41" s="156"/>
      <c r="N41" s="156"/>
      <c r="O41" s="156"/>
      <c r="P41" s="156"/>
      <c r="Q41" s="156"/>
      <c r="R41" s="156"/>
      <c r="S41" s="156"/>
      <c r="T41" s="156"/>
      <c r="U41" s="156"/>
      <c r="V41" s="156"/>
      <c r="W41" s="156"/>
      <c r="X41" s="156"/>
      <c r="Y41" s="156"/>
      <c r="Z41" s="156"/>
      <c r="AA41" s="156"/>
      <c r="AB41" s="156"/>
      <c r="AC41" s="156"/>
      <c r="AD41" s="156"/>
      <c r="AE41" s="156"/>
      <c r="AF41" s="156"/>
      <c r="AG41" s="156"/>
      <c r="AH41" s="156"/>
      <c r="AI41" s="156"/>
      <c r="AJ41" s="156"/>
      <c r="AK41" s="156"/>
      <c r="AL41" s="156"/>
      <c r="AM41" s="156"/>
      <c r="AN41" s="156"/>
      <c r="AO41" s="156"/>
      <c r="AP41" s="156"/>
      <c r="AQ41" s="156"/>
      <c r="AR41" s="156"/>
      <c r="AS41" s="156"/>
      <c r="AT41" s="156"/>
      <c r="AU41" s="156"/>
      <c r="AV41" s="156"/>
    </row>
    <row r="42" spans="3:48">
      <c r="C42" s="156"/>
      <c r="D42" s="156"/>
      <c r="E42" s="156"/>
      <c r="F42" s="156"/>
      <c r="G42" s="156"/>
      <c r="H42" s="156"/>
      <c r="I42" s="156"/>
      <c r="J42" s="156"/>
      <c r="K42" s="156"/>
      <c r="L42" s="156"/>
      <c r="M42" s="156"/>
      <c r="N42" s="156"/>
      <c r="O42" s="156"/>
      <c r="P42" s="156"/>
      <c r="Q42" s="156"/>
      <c r="R42" s="156"/>
      <c r="S42" s="156"/>
      <c r="T42" s="156"/>
      <c r="U42" s="156"/>
      <c r="V42" s="156"/>
      <c r="W42" s="156"/>
      <c r="X42" s="156"/>
      <c r="Y42" s="156"/>
      <c r="Z42" s="156"/>
      <c r="AA42" s="156"/>
      <c r="AB42" s="156"/>
      <c r="AC42" s="156"/>
      <c r="AD42" s="156"/>
      <c r="AE42" s="156"/>
      <c r="AF42" s="156"/>
      <c r="AG42" s="156"/>
      <c r="AH42" s="156"/>
      <c r="AI42" s="156"/>
      <c r="AJ42" s="156"/>
      <c r="AK42" s="156"/>
      <c r="AL42" s="156"/>
      <c r="AM42" s="156"/>
      <c r="AN42" s="156"/>
      <c r="AO42" s="156"/>
      <c r="AP42" s="156"/>
      <c r="AQ42" s="156"/>
      <c r="AR42" s="156"/>
      <c r="AS42" s="156"/>
      <c r="AT42" s="156"/>
      <c r="AU42" s="156"/>
      <c r="AV42" s="156"/>
    </row>
    <row r="43" spans="3:48">
      <c r="C43" s="156"/>
      <c r="D43" s="156"/>
      <c r="E43" s="156"/>
      <c r="F43" s="156"/>
      <c r="G43" s="156"/>
      <c r="H43" s="156"/>
      <c r="I43" s="156"/>
      <c r="J43" s="156"/>
      <c r="K43" s="156"/>
      <c r="L43" s="156"/>
      <c r="M43" s="156"/>
      <c r="N43" s="156"/>
      <c r="O43" s="156"/>
      <c r="P43" s="156"/>
      <c r="Q43" s="156"/>
      <c r="R43" s="156"/>
      <c r="S43" s="156"/>
      <c r="T43" s="156"/>
      <c r="U43" s="156"/>
      <c r="V43" s="156"/>
      <c r="W43" s="156"/>
      <c r="X43" s="156"/>
      <c r="Y43" s="156"/>
      <c r="Z43" s="156"/>
      <c r="AA43" s="156"/>
      <c r="AB43" s="156"/>
      <c r="AC43" s="156"/>
      <c r="AD43" s="156"/>
      <c r="AE43" s="156"/>
      <c r="AF43" s="156"/>
      <c r="AG43" s="156"/>
      <c r="AH43" s="156"/>
      <c r="AI43" s="156"/>
      <c r="AJ43" s="156"/>
      <c r="AK43" s="156"/>
      <c r="AL43" s="156"/>
      <c r="AM43" s="156"/>
      <c r="AN43" s="156"/>
      <c r="AO43" s="156"/>
      <c r="AP43" s="156"/>
      <c r="AQ43" s="156"/>
      <c r="AR43" s="156"/>
      <c r="AS43" s="156"/>
      <c r="AT43" s="156"/>
      <c r="AU43" s="156"/>
      <c r="AV43" s="156"/>
    </row>
    <row r="44" spans="3:48">
      <c r="C44" s="156"/>
      <c r="D44" s="156"/>
      <c r="E44" s="156"/>
      <c r="F44" s="156"/>
      <c r="G44" s="156"/>
      <c r="H44" s="156"/>
      <c r="I44" s="156"/>
      <c r="J44" s="156"/>
      <c r="K44" s="156"/>
      <c r="L44" s="156"/>
      <c r="M44" s="156"/>
      <c r="N44" s="156"/>
      <c r="O44" s="156"/>
      <c r="P44" s="156"/>
      <c r="Q44" s="156"/>
      <c r="R44" s="156"/>
      <c r="S44" s="156"/>
      <c r="T44" s="156"/>
      <c r="U44" s="156"/>
      <c r="V44" s="156"/>
      <c r="W44" s="156"/>
      <c r="X44" s="156"/>
      <c r="Y44" s="156"/>
      <c r="Z44" s="156"/>
      <c r="AA44" s="156"/>
      <c r="AB44" s="156"/>
      <c r="AC44" s="156"/>
      <c r="AD44" s="156"/>
      <c r="AE44" s="156"/>
      <c r="AF44" s="156"/>
      <c r="AG44" s="156"/>
      <c r="AH44" s="156"/>
      <c r="AI44" s="156"/>
      <c r="AJ44" s="156"/>
      <c r="AK44" s="156"/>
      <c r="AL44" s="156"/>
      <c r="AM44" s="156"/>
      <c r="AN44" s="156"/>
      <c r="AO44" s="156"/>
      <c r="AP44" s="156"/>
      <c r="AQ44" s="156"/>
      <c r="AR44" s="156"/>
      <c r="AS44" s="156"/>
      <c r="AT44" s="156"/>
      <c r="AU44" s="156"/>
      <c r="AV44" s="156"/>
    </row>
    <row r="45" spans="3:48">
      <c r="C45" s="156"/>
      <c r="D45" s="156"/>
      <c r="E45" s="156"/>
      <c r="F45" s="156"/>
      <c r="G45" s="156"/>
      <c r="H45" s="156"/>
      <c r="I45" s="156"/>
      <c r="J45" s="156"/>
      <c r="K45" s="156"/>
      <c r="L45" s="156"/>
      <c r="M45" s="156"/>
      <c r="N45" s="156"/>
      <c r="O45" s="156"/>
      <c r="P45" s="156"/>
      <c r="Q45" s="156"/>
      <c r="R45" s="156"/>
      <c r="S45" s="156"/>
      <c r="T45" s="156"/>
      <c r="U45" s="156"/>
      <c r="V45" s="156"/>
      <c r="W45" s="156"/>
      <c r="X45" s="156"/>
      <c r="Y45" s="156"/>
      <c r="Z45" s="156"/>
      <c r="AA45" s="156"/>
      <c r="AB45" s="156"/>
      <c r="AC45" s="156"/>
      <c r="AD45" s="156"/>
      <c r="AE45" s="156"/>
      <c r="AF45" s="156"/>
      <c r="AG45" s="156"/>
      <c r="AH45" s="156"/>
      <c r="AI45" s="156"/>
      <c r="AJ45" s="156"/>
      <c r="AK45" s="156"/>
      <c r="AL45" s="156"/>
      <c r="AM45" s="156"/>
      <c r="AN45" s="156"/>
      <c r="AO45" s="156"/>
      <c r="AP45" s="156"/>
      <c r="AQ45" s="156"/>
      <c r="AR45" s="156"/>
      <c r="AS45" s="156"/>
      <c r="AT45" s="156"/>
      <c r="AU45" s="156"/>
      <c r="AV45" s="156"/>
    </row>
    <row r="46" spans="3:48">
      <c r="C46" s="156"/>
      <c r="D46" s="156"/>
      <c r="E46" s="156"/>
      <c r="F46" s="156"/>
      <c r="G46" s="156"/>
      <c r="H46" s="156"/>
      <c r="I46" s="156"/>
      <c r="J46" s="156"/>
      <c r="K46" s="156"/>
      <c r="L46" s="156"/>
      <c r="M46" s="156"/>
      <c r="N46" s="156"/>
      <c r="O46" s="156"/>
      <c r="P46" s="156"/>
      <c r="Q46" s="156"/>
      <c r="R46" s="156"/>
      <c r="S46" s="156"/>
      <c r="T46" s="156"/>
      <c r="U46" s="156"/>
      <c r="V46" s="156"/>
      <c r="W46" s="156"/>
      <c r="X46" s="156"/>
      <c r="Y46" s="156"/>
      <c r="Z46" s="156"/>
      <c r="AA46" s="156"/>
      <c r="AB46" s="156"/>
      <c r="AC46" s="156"/>
      <c r="AD46" s="156"/>
      <c r="AE46" s="156"/>
      <c r="AF46" s="156"/>
      <c r="AG46" s="156"/>
      <c r="AH46" s="156"/>
      <c r="AI46" s="156"/>
      <c r="AJ46" s="156"/>
      <c r="AK46" s="156"/>
      <c r="AL46" s="156"/>
      <c r="AM46" s="156"/>
      <c r="AN46" s="156"/>
      <c r="AO46" s="156"/>
      <c r="AP46" s="156"/>
      <c r="AQ46" s="156"/>
      <c r="AR46" s="156"/>
      <c r="AS46" s="156"/>
      <c r="AT46" s="156"/>
      <c r="AU46" s="156"/>
      <c r="AV46" s="156"/>
    </row>
    <row r="47" spans="3:48">
      <c r="C47" s="156"/>
      <c r="D47" s="156"/>
      <c r="E47" s="156"/>
      <c r="F47" s="156"/>
      <c r="G47" s="156"/>
      <c r="H47" s="156"/>
      <c r="I47" s="156"/>
      <c r="J47" s="156"/>
      <c r="K47" s="156"/>
      <c r="L47" s="156"/>
      <c r="M47" s="156"/>
      <c r="N47" s="156"/>
      <c r="O47" s="156"/>
      <c r="P47" s="156"/>
      <c r="Q47" s="156"/>
      <c r="R47" s="156"/>
      <c r="S47" s="156"/>
      <c r="T47" s="156"/>
      <c r="U47" s="156"/>
      <c r="V47" s="156"/>
      <c r="W47" s="156"/>
      <c r="X47" s="156"/>
      <c r="Y47" s="156"/>
      <c r="Z47" s="156"/>
      <c r="AA47" s="156"/>
      <c r="AB47" s="156"/>
      <c r="AC47" s="156"/>
      <c r="AD47" s="156"/>
      <c r="AE47" s="156"/>
      <c r="AF47" s="156"/>
      <c r="AG47" s="156"/>
      <c r="AH47" s="156"/>
      <c r="AI47" s="156"/>
      <c r="AJ47" s="156"/>
      <c r="AK47" s="156"/>
      <c r="AL47" s="156"/>
      <c r="AM47" s="156"/>
      <c r="AN47" s="156"/>
      <c r="AO47" s="156"/>
      <c r="AP47" s="156"/>
      <c r="AQ47" s="156"/>
      <c r="AR47" s="156"/>
      <c r="AS47" s="156"/>
      <c r="AT47" s="156"/>
      <c r="AU47" s="156"/>
      <c r="AV47" s="156"/>
    </row>
    <row r="48" spans="3:48">
      <c r="C48" s="156"/>
      <c r="D48" s="156"/>
      <c r="E48" s="156"/>
      <c r="F48" s="156"/>
      <c r="G48" s="156"/>
      <c r="H48" s="156"/>
      <c r="I48" s="156"/>
      <c r="J48" s="156"/>
      <c r="K48" s="156"/>
      <c r="L48" s="156"/>
      <c r="M48" s="156"/>
      <c r="N48" s="156"/>
      <c r="O48" s="156"/>
      <c r="P48" s="156"/>
      <c r="Q48" s="156"/>
      <c r="R48" s="156"/>
      <c r="S48" s="156"/>
      <c r="T48" s="156"/>
      <c r="U48" s="156"/>
      <c r="V48" s="156"/>
      <c r="W48" s="156"/>
      <c r="X48" s="156"/>
      <c r="Y48" s="156"/>
      <c r="Z48" s="156"/>
      <c r="AA48" s="156"/>
      <c r="AB48" s="156"/>
      <c r="AC48" s="156"/>
      <c r="AD48" s="156"/>
      <c r="AE48" s="156"/>
      <c r="AF48" s="156"/>
      <c r="AG48" s="156"/>
      <c r="AH48" s="156"/>
      <c r="AI48" s="156"/>
      <c r="AJ48" s="156"/>
      <c r="AK48" s="156"/>
      <c r="AL48" s="156"/>
      <c r="AM48" s="156"/>
      <c r="AN48" s="156"/>
      <c r="AO48" s="156"/>
      <c r="AP48" s="156"/>
      <c r="AQ48" s="156"/>
      <c r="AR48" s="156"/>
      <c r="AS48" s="156"/>
      <c r="AT48" s="156"/>
      <c r="AU48" s="156"/>
      <c r="AV48" s="156"/>
    </row>
    <row r="49" spans="3:48">
      <c r="C49" s="156"/>
      <c r="D49" s="156"/>
      <c r="E49" s="156"/>
      <c r="F49" s="156"/>
      <c r="G49" s="156"/>
      <c r="H49" s="156"/>
      <c r="I49" s="156"/>
      <c r="J49" s="156"/>
      <c r="K49" s="156"/>
      <c r="L49" s="156"/>
      <c r="M49" s="156"/>
      <c r="N49" s="156"/>
      <c r="O49" s="156"/>
      <c r="P49" s="156"/>
      <c r="Q49" s="156"/>
      <c r="R49" s="156"/>
      <c r="S49" s="156"/>
      <c r="T49" s="156"/>
      <c r="U49" s="156"/>
      <c r="V49" s="156"/>
      <c r="W49" s="156"/>
      <c r="X49" s="156"/>
      <c r="Y49" s="156"/>
      <c r="Z49" s="156"/>
      <c r="AA49" s="156"/>
      <c r="AB49" s="156"/>
      <c r="AC49" s="156"/>
      <c r="AD49" s="156"/>
      <c r="AE49" s="156"/>
      <c r="AF49" s="156"/>
      <c r="AG49" s="156"/>
      <c r="AH49" s="156"/>
      <c r="AI49" s="156"/>
      <c r="AJ49" s="156"/>
      <c r="AK49" s="156"/>
      <c r="AL49" s="156"/>
      <c r="AM49" s="156"/>
      <c r="AN49" s="156"/>
      <c r="AO49" s="156"/>
      <c r="AP49" s="156"/>
      <c r="AQ49" s="156"/>
      <c r="AR49" s="156"/>
      <c r="AS49" s="156"/>
      <c r="AT49" s="156"/>
      <c r="AU49" s="156"/>
      <c r="AV49" s="156"/>
    </row>
    <row r="50" spans="3:48">
      <c r="C50" s="156"/>
      <c r="D50" s="156"/>
      <c r="E50" s="156"/>
      <c r="F50" s="156"/>
      <c r="G50" s="156"/>
      <c r="H50" s="156"/>
      <c r="I50" s="156"/>
      <c r="J50" s="156"/>
      <c r="K50" s="156"/>
      <c r="L50" s="156"/>
      <c r="M50" s="156"/>
      <c r="N50" s="156"/>
      <c r="O50" s="156"/>
      <c r="P50" s="156"/>
      <c r="Q50" s="156"/>
      <c r="R50" s="156"/>
      <c r="S50" s="156"/>
      <c r="T50" s="156"/>
      <c r="U50" s="156"/>
      <c r="V50" s="156"/>
      <c r="W50" s="156"/>
      <c r="X50" s="156"/>
      <c r="Y50" s="156"/>
      <c r="Z50" s="156"/>
      <c r="AA50" s="156"/>
      <c r="AB50" s="156"/>
      <c r="AC50" s="156"/>
      <c r="AD50" s="156"/>
      <c r="AE50" s="156"/>
      <c r="AF50" s="156"/>
      <c r="AG50" s="156"/>
      <c r="AH50" s="156"/>
      <c r="AI50" s="156"/>
      <c r="AJ50" s="156"/>
      <c r="AK50" s="156"/>
      <c r="AL50" s="156"/>
      <c r="AM50" s="156"/>
      <c r="AN50" s="156"/>
      <c r="AO50" s="156"/>
      <c r="AP50" s="156"/>
      <c r="AQ50" s="156"/>
      <c r="AR50" s="156"/>
      <c r="AS50" s="156"/>
      <c r="AT50" s="156"/>
      <c r="AU50" s="156"/>
      <c r="AV50" s="156"/>
    </row>
    <row r="51" spans="3:48">
      <c r="C51" s="156"/>
      <c r="D51" s="156"/>
      <c r="E51" s="156"/>
      <c r="F51" s="156"/>
      <c r="G51" s="156"/>
      <c r="H51" s="156"/>
      <c r="I51" s="156"/>
      <c r="J51" s="156"/>
      <c r="K51" s="156"/>
      <c r="L51" s="156"/>
      <c r="M51" s="156"/>
      <c r="N51" s="156"/>
      <c r="O51" s="156"/>
      <c r="P51" s="156"/>
      <c r="Q51" s="156"/>
      <c r="R51" s="156"/>
      <c r="S51" s="156"/>
      <c r="T51" s="156"/>
      <c r="U51" s="156"/>
      <c r="V51" s="156"/>
      <c r="W51" s="156"/>
      <c r="X51" s="156"/>
      <c r="Y51" s="156"/>
      <c r="Z51" s="156"/>
      <c r="AA51" s="156"/>
      <c r="AB51" s="156"/>
      <c r="AC51" s="156"/>
      <c r="AD51" s="156"/>
      <c r="AE51" s="156"/>
      <c r="AF51" s="156"/>
      <c r="AG51" s="156"/>
      <c r="AH51" s="156"/>
      <c r="AI51" s="156"/>
      <c r="AJ51" s="156"/>
      <c r="AK51" s="156"/>
      <c r="AL51" s="156"/>
      <c r="AM51" s="156"/>
      <c r="AN51" s="156"/>
      <c r="AO51" s="156"/>
      <c r="AP51" s="156"/>
      <c r="AQ51" s="156"/>
      <c r="AR51" s="156"/>
      <c r="AS51" s="156"/>
      <c r="AT51" s="156"/>
      <c r="AU51" s="156"/>
      <c r="AV51" s="156"/>
    </row>
    <row r="52" spans="3:48">
      <c r="C52" s="156"/>
      <c r="D52" s="156"/>
      <c r="E52" s="156"/>
      <c r="F52" s="156"/>
      <c r="G52" s="156"/>
      <c r="H52" s="156"/>
      <c r="I52" s="156"/>
      <c r="J52" s="156"/>
      <c r="K52" s="156"/>
      <c r="L52" s="156"/>
      <c r="M52" s="156"/>
      <c r="N52" s="156"/>
      <c r="O52" s="156"/>
      <c r="P52" s="156"/>
      <c r="Q52" s="156"/>
      <c r="R52" s="156"/>
      <c r="S52" s="156"/>
      <c r="T52" s="156"/>
      <c r="U52" s="156"/>
      <c r="V52" s="156"/>
      <c r="W52" s="156"/>
      <c r="X52" s="156"/>
      <c r="Y52" s="156"/>
      <c r="Z52" s="156"/>
      <c r="AA52" s="156"/>
      <c r="AB52" s="156"/>
      <c r="AC52" s="156"/>
      <c r="AD52" s="156"/>
      <c r="AE52" s="156"/>
      <c r="AF52" s="156"/>
      <c r="AG52" s="156"/>
      <c r="AH52" s="156"/>
      <c r="AI52" s="156"/>
      <c r="AJ52" s="156"/>
      <c r="AK52" s="156"/>
      <c r="AL52" s="156"/>
      <c r="AM52" s="156"/>
      <c r="AN52" s="156"/>
      <c r="AO52" s="156"/>
      <c r="AP52" s="156"/>
      <c r="AQ52" s="156"/>
      <c r="AR52" s="156"/>
      <c r="AS52" s="156"/>
      <c r="AT52" s="156"/>
      <c r="AU52" s="156"/>
      <c r="AV52" s="156"/>
    </row>
    <row r="53" spans="3:48">
      <c r="C53" s="156"/>
      <c r="D53" s="156"/>
      <c r="E53" s="156"/>
      <c r="F53" s="156"/>
      <c r="G53" s="156"/>
      <c r="H53" s="156"/>
      <c r="I53" s="156"/>
      <c r="J53" s="156"/>
      <c r="K53" s="156"/>
      <c r="L53" s="156"/>
      <c r="M53" s="156"/>
      <c r="N53" s="156"/>
      <c r="O53" s="156"/>
      <c r="P53" s="156"/>
      <c r="Q53" s="156"/>
      <c r="R53" s="156"/>
      <c r="S53" s="156"/>
      <c r="T53" s="156"/>
      <c r="U53" s="156"/>
      <c r="V53" s="156"/>
      <c r="W53" s="156"/>
      <c r="X53" s="156"/>
      <c r="Y53" s="156"/>
      <c r="Z53" s="156"/>
      <c r="AA53" s="156"/>
      <c r="AB53" s="156"/>
      <c r="AC53" s="156"/>
      <c r="AD53" s="156"/>
      <c r="AE53" s="156"/>
      <c r="AF53" s="156"/>
      <c r="AG53" s="156"/>
      <c r="AH53" s="156"/>
      <c r="AI53" s="156"/>
      <c r="AJ53" s="156"/>
      <c r="AK53" s="156"/>
      <c r="AL53" s="156"/>
      <c r="AM53" s="156"/>
      <c r="AN53" s="156"/>
      <c r="AO53" s="156"/>
      <c r="AP53" s="156"/>
      <c r="AQ53" s="156"/>
      <c r="AR53" s="156"/>
      <c r="AS53" s="156"/>
      <c r="AT53" s="156"/>
      <c r="AU53" s="156"/>
      <c r="AV53" s="156"/>
    </row>
    <row r="54" spans="3:48">
      <c r="C54" s="156"/>
      <c r="D54" s="156"/>
      <c r="E54" s="156"/>
      <c r="F54" s="156"/>
      <c r="G54" s="156"/>
      <c r="H54" s="156"/>
      <c r="I54" s="156"/>
      <c r="J54" s="156"/>
      <c r="K54" s="156"/>
      <c r="L54" s="156"/>
      <c r="M54" s="156"/>
      <c r="N54" s="156"/>
      <c r="O54" s="156"/>
      <c r="P54" s="156"/>
      <c r="Q54" s="156"/>
      <c r="R54" s="156"/>
      <c r="S54" s="156"/>
      <c r="T54" s="156"/>
      <c r="U54" s="156"/>
      <c r="V54" s="156"/>
      <c r="W54" s="156"/>
      <c r="X54" s="156"/>
      <c r="Y54" s="156"/>
      <c r="Z54" s="156"/>
      <c r="AA54" s="156"/>
      <c r="AB54" s="156"/>
      <c r="AC54" s="156"/>
      <c r="AD54" s="156"/>
      <c r="AE54" s="156"/>
      <c r="AF54" s="156"/>
      <c r="AG54" s="156"/>
      <c r="AH54" s="156"/>
      <c r="AI54" s="156"/>
      <c r="AJ54" s="156"/>
      <c r="AK54" s="156"/>
      <c r="AL54" s="156"/>
      <c r="AM54" s="156"/>
      <c r="AN54" s="156"/>
      <c r="AO54" s="156"/>
      <c r="AP54" s="156"/>
      <c r="AQ54" s="156"/>
      <c r="AR54" s="156"/>
      <c r="AS54" s="156"/>
      <c r="AT54" s="156"/>
      <c r="AU54" s="156"/>
      <c r="AV54" s="156"/>
    </row>
    <row r="56" spans="3:48">
      <c r="C56" s="157"/>
      <c r="D56" s="157"/>
      <c r="E56" s="157"/>
      <c r="F56" s="157"/>
      <c r="G56" s="157"/>
      <c r="H56" s="157"/>
      <c r="I56" s="157"/>
      <c r="J56" s="157"/>
      <c r="K56" s="157"/>
      <c r="L56" s="157"/>
      <c r="M56" s="157"/>
      <c r="N56" s="157"/>
      <c r="O56" s="157"/>
      <c r="P56" s="157"/>
      <c r="Q56" s="157"/>
      <c r="R56" s="157"/>
      <c r="S56" s="157"/>
      <c r="T56" s="157"/>
      <c r="U56" s="157"/>
      <c r="V56" s="157"/>
      <c r="W56" s="157"/>
      <c r="X56" s="157"/>
      <c r="Y56" s="157"/>
      <c r="Z56" s="157"/>
      <c r="AA56" s="157"/>
      <c r="AB56" s="157"/>
      <c r="AC56" s="157"/>
      <c r="AD56" s="157"/>
      <c r="AE56" s="157"/>
      <c r="AF56" s="157"/>
      <c r="AG56" s="157"/>
      <c r="AH56" s="157"/>
      <c r="AI56" s="157"/>
      <c r="AJ56" s="157"/>
      <c r="AK56" s="157"/>
      <c r="AL56" s="157"/>
      <c r="AM56" s="157"/>
      <c r="AN56" s="157"/>
      <c r="AO56" s="157"/>
      <c r="AP56" s="157"/>
      <c r="AQ56" s="157"/>
      <c r="AR56" s="157"/>
      <c r="AS56" s="157"/>
      <c r="AT56" s="157"/>
      <c r="AU56" s="157"/>
      <c r="AV56" s="157"/>
    </row>
    <row r="57" spans="3:48">
      <c r="C57" s="157"/>
      <c r="D57" s="157"/>
      <c r="E57" s="157"/>
      <c r="F57" s="157"/>
      <c r="G57" s="157"/>
      <c r="H57" s="157"/>
      <c r="I57" s="157"/>
      <c r="J57" s="157"/>
      <c r="K57" s="157"/>
      <c r="L57" s="157"/>
      <c r="M57" s="157"/>
      <c r="N57" s="157"/>
      <c r="O57" s="157"/>
      <c r="P57" s="157"/>
      <c r="Q57" s="157"/>
      <c r="R57" s="157"/>
      <c r="S57" s="157"/>
      <c r="T57" s="157"/>
      <c r="U57" s="157"/>
      <c r="V57" s="157"/>
      <c r="W57" s="157"/>
      <c r="X57" s="157"/>
      <c r="Y57" s="157"/>
      <c r="Z57" s="157"/>
      <c r="AA57" s="157"/>
      <c r="AB57" s="157"/>
      <c r="AC57" s="157"/>
      <c r="AD57" s="157"/>
      <c r="AE57" s="157"/>
      <c r="AF57" s="157"/>
      <c r="AG57" s="157"/>
      <c r="AH57" s="157"/>
      <c r="AI57" s="157"/>
      <c r="AJ57" s="157"/>
      <c r="AK57" s="157"/>
      <c r="AL57" s="157"/>
      <c r="AM57" s="157"/>
      <c r="AN57" s="157"/>
      <c r="AO57" s="157"/>
      <c r="AP57" s="157"/>
      <c r="AQ57" s="157"/>
      <c r="AR57" s="157"/>
      <c r="AS57" s="157"/>
      <c r="AT57" s="157"/>
      <c r="AU57" s="157"/>
      <c r="AV57" s="157"/>
    </row>
    <row r="58" spans="3:48">
      <c r="C58" s="157"/>
      <c r="D58" s="157"/>
      <c r="E58" s="157"/>
      <c r="F58" s="157"/>
      <c r="G58" s="157"/>
      <c r="H58" s="157"/>
      <c r="I58" s="157"/>
      <c r="J58" s="157"/>
      <c r="K58" s="157"/>
      <c r="L58" s="157"/>
      <c r="M58" s="157"/>
      <c r="N58" s="157"/>
      <c r="O58" s="157"/>
      <c r="P58" s="157"/>
      <c r="Q58" s="157"/>
      <c r="R58" s="157"/>
      <c r="S58" s="157"/>
      <c r="T58" s="157"/>
      <c r="U58" s="157"/>
      <c r="V58" s="157"/>
      <c r="W58" s="157"/>
      <c r="X58" s="157"/>
      <c r="Y58" s="157"/>
      <c r="Z58" s="157"/>
      <c r="AA58" s="157"/>
      <c r="AB58" s="157"/>
      <c r="AC58" s="157"/>
      <c r="AD58" s="157"/>
      <c r="AE58" s="157"/>
      <c r="AF58" s="157"/>
      <c r="AG58" s="157"/>
      <c r="AH58" s="157"/>
      <c r="AI58" s="157"/>
      <c r="AJ58" s="157"/>
      <c r="AK58" s="157"/>
      <c r="AL58" s="157"/>
      <c r="AM58" s="157"/>
      <c r="AN58" s="157"/>
      <c r="AO58" s="157"/>
      <c r="AP58" s="157"/>
      <c r="AQ58" s="157"/>
      <c r="AR58" s="157"/>
      <c r="AS58" s="157"/>
      <c r="AT58" s="157"/>
      <c r="AU58" s="157"/>
      <c r="AV58" s="157"/>
    </row>
    <row r="59" spans="3:48">
      <c r="C59" s="157"/>
      <c r="D59" s="157"/>
      <c r="E59" s="157"/>
      <c r="F59" s="157"/>
      <c r="G59" s="157"/>
      <c r="H59" s="157"/>
      <c r="I59" s="157"/>
      <c r="J59" s="157"/>
      <c r="K59" s="157"/>
      <c r="L59" s="157"/>
      <c r="M59" s="157"/>
      <c r="N59" s="157"/>
      <c r="O59" s="157"/>
      <c r="P59" s="157"/>
      <c r="Q59" s="157"/>
      <c r="R59" s="157"/>
      <c r="S59" s="157"/>
      <c r="T59" s="157"/>
      <c r="U59" s="157"/>
      <c r="V59" s="157"/>
      <c r="W59" s="157"/>
      <c r="X59" s="157"/>
      <c r="Y59" s="157"/>
      <c r="Z59" s="157"/>
      <c r="AA59" s="157"/>
      <c r="AB59" s="157"/>
      <c r="AC59" s="157"/>
      <c r="AD59" s="157"/>
      <c r="AE59" s="157"/>
      <c r="AF59" s="157"/>
      <c r="AG59" s="157"/>
      <c r="AH59" s="157"/>
      <c r="AI59" s="157"/>
      <c r="AJ59" s="157"/>
      <c r="AK59" s="157"/>
      <c r="AL59" s="157"/>
      <c r="AM59" s="157"/>
      <c r="AN59" s="157"/>
      <c r="AO59" s="157"/>
      <c r="AP59" s="157"/>
      <c r="AQ59" s="157"/>
      <c r="AR59" s="157"/>
      <c r="AS59" s="157"/>
      <c r="AT59" s="157"/>
      <c r="AU59" s="157"/>
      <c r="AV59" s="157"/>
    </row>
    <row r="60" spans="3:48">
      <c r="C60" s="157"/>
      <c r="D60" s="157"/>
      <c r="E60" s="157"/>
      <c r="F60" s="157"/>
      <c r="G60" s="157"/>
      <c r="H60" s="157"/>
      <c r="I60" s="157"/>
      <c r="J60" s="157"/>
      <c r="K60" s="157"/>
      <c r="L60" s="157"/>
      <c r="M60" s="157"/>
      <c r="N60" s="157"/>
      <c r="O60" s="157"/>
      <c r="P60" s="157"/>
      <c r="Q60" s="157"/>
      <c r="R60" s="157"/>
      <c r="S60" s="157"/>
      <c r="T60" s="157"/>
      <c r="U60" s="157"/>
      <c r="V60" s="157"/>
      <c r="W60" s="157"/>
      <c r="X60" s="157"/>
      <c r="Y60" s="157"/>
      <c r="Z60" s="157"/>
      <c r="AA60" s="157"/>
      <c r="AB60" s="157"/>
      <c r="AC60" s="157"/>
      <c r="AD60" s="157"/>
      <c r="AE60" s="157"/>
      <c r="AF60" s="157"/>
      <c r="AG60" s="157"/>
      <c r="AH60" s="157"/>
      <c r="AI60" s="157"/>
      <c r="AJ60" s="157"/>
      <c r="AK60" s="157"/>
      <c r="AL60" s="157"/>
      <c r="AM60" s="157"/>
      <c r="AN60" s="157"/>
      <c r="AO60" s="157"/>
      <c r="AP60" s="157"/>
      <c r="AQ60" s="157"/>
      <c r="AR60" s="157"/>
      <c r="AS60" s="157"/>
      <c r="AT60" s="157"/>
      <c r="AU60" s="157"/>
      <c r="AV60" s="157"/>
    </row>
    <row r="61" spans="3:48">
      <c r="C61" s="157"/>
      <c r="D61" s="157"/>
      <c r="E61" s="157"/>
      <c r="F61" s="157"/>
      <c r="G61" s="157"/>
      <c r="H61" s="157"/>
      <c r="I61" s="157"/>
      <c r="J61" s="157"/>
      <c r="K61" s="157"/>
      <c r="L61" s="157"/>
      <c r="M61" s="157"/>
      <c r="N61" s="157"/>
      <c r="O61" s="157"/>
      <c r="P61" s="157"/>
      <c r="Q61" s="157"/>
      <c r="R61" s="157"/>
      <c r="S61" s="157"/>
      <c r="T61" s="157"/>
      <c r="U61" s="157"/>
      <c r="V61" s="157"/>
      <c r="W61" s="157"/>
      <c r="X61" s="157"/>
      <c r="Y61" s="157"/>
      <c r="Z61" s="157"/>
      <c r="AA61" s="157"/>
      <c r="AB61" s="157"/>
      <c r="AC61" s="157"/>
      <c r="AD61" s="157"/>
      <c r="AE61" s="157"/>
      <c r="AF61" s="157"/>
      <c r="AG61" s="157"/>
      <c r="AH61" s="157"/>
      <c r="AI61" s="157"/>
      <c r="AJ61" s="157"/>
      <c r="AK61" s="157"/>
      <c r="AL61" s="157"/>
      <c r="AM61" s="157"/>
      <c r="AN61" s="157"/>
      <c r="AO61" s="157"/>
      <c r="AP61" s="157"/>
      <c r="AQ61" s="157"/>
      <c r="AR61" s="157"/>
      <c r="AS61" s="157"/>
      <c r="AT61" s="157"/>
      <c r="AU61" s="157"/>
      <c r="AV61" s="157"/>
    </row>
    <row r="62" spans="3:48">
      <c r="C62" s="157"/>
      <c r="D62" s="157"/>
      <c r="E62" s="157"/>
      <c r="F62" s="157"/>
      <c r="G62" s="157"/>
      <c r="H62" s="157"/>
      <c r="I62" s="157"/>
      <c r="J62" s="157"/>
      <c r="K62" s="157"/>
      <c r="L62" s="157"/>
      <c r="M62" s="157"/>
      <c r="N62" s="157"/>
      <c r="O62" s="157"/>
      <c r="P62" s="157"/>
      <c r="Q62" s="157"/>
      <c r="R62" s="157"/>
      <c r="S62" s="157"/>
      <c r="T62" s="157"/>
      <c r="U62" s="157"/>
      <c r="V62" s="157"/>
      <c r="W62" s="157"/>
      <c r="X62" s="157"/>
      <c r="Y62" s="157"/>
      <c r="Z62" s="157"/>
      <c r="AA62" s="157"/>
      <c r="AB62" s="157"/>
      <c r="AC62" s="157"/>
      <c r="AD62" s="157"/>
      <c r="AE62" s="157"/>
      <c r="AF62" s="157"/>
      <c r="AG62" s="157"/>
      <c r="AH62" s="157"/>
      <c r="AI62" s="157"/>
      <c r="AJ62" s="157"/>
      <c r="AK62" s="157"/>
      <c r="AL62" s="157"/>
      <c r="AM62" s="157"/>
      <c r="AN62" s="157"/>
      <c r="AO62" s="157"/>
      <c r="AP62" s="157"/>
      <c r="AQ62" s="157"/>
      <c r="AR62" s="157"/>
      <c r="AS62" s="157"/>
      <c r="AT62" s="157"/>
      <c r="AU62" s="157"/>
      <c r="AV62" s="157"/>
    </row>
    <row r="63" spans="3:48">
      <c r="C63" s="157"/>
      <c r="D63" s="157"/>
      <c r="E63" s="157"/>
      <c r="F63" s="157"/>
      <c r="G63" s="157"/>
      <c r="H63" s="157"/>
      <c r="I63" s="157"/>
      <c r="J63" s="157"/>
      <c r="K63" s="157"/>
      <c r="L63" s="157"/>
      <c r="M63" s="157"/>
      <c r="N63" s="157"/>
      <c r="O63" s="157"/>
      <c r="P63" s="157"/>
      <c r="Q63" s="157"/>
      <c r="R63" s="157"/>
      <c r="S63" s="157"/>
      <c r="T63" s="157"/>
      <c r="U63" s="157"/>
      <c r="V63" s="157"/>
      <c r="W63" s="157"/>
      <c r="X63" s="157"/>
      <c r="Y63" s="157"/>
      <c r="Z63" s="157"/>
      <c r="AA63" s="157"/>
      <c r="AB63" s="157"/>
      <c r="AC63" s="157"/>
      <c r="AD63" s="157"/>
      <c r="AE63" s="157"/>
      <c r="AF63" s="157"/>
      <c r="AG63" s="157"/>
      <c r="AH63" s="157"/>
      <c r="AI63" s="157"/>
      <c r="AJ63" s="157"/>
      <c r="AK63" s="157"/>
      <c r="AL63" s="157"/>
      <c r="AM63" s="157"/>
      <c r="AN63" s="157"/>
      <c r="AO63" s="157"/>
      <c r="AP63" s="157"/>
      <c r="AQ63" s="157"/>
      <c r="AR63" s="157"/>
      <c r="AS63" s="157"/>
      <c r="AT63" s="157"/>
      <c r="AU63" s="157"/>
      <c r="AV63" s="157"/>
    </row>
    <row r="64" spans="3:48">
      <c r="C64" s="157"/>
      <c r="D64" s="157"/>
      <c r="E64" s="157"/>
      <c r="F64" s="157"/>
      <c r="G64" s="157"/>
      <c r="H64" s="157"/>
      <c r="I64" s="157"/>
      <c r="J64" s="157"/>
      <c r="K64" s="157"/>
      <c r="L64" s="157"/>
      <c r="M64" s="157"/>
      <c r="N64" s="157"/>
      <c r="O64" s="157"/>
      <c r="P64" s="157"/>
      <c r="Q64" s="157"/>
      <c r="R64" s="157"/>
      <c r="S64" s="157"/>
      <c r="T64" s="157"/>
      <c r="U64" s="157"/>
      <c r="V64" s="157"/>
      <c r="W64" s="157"/>
      <c r="X64" s="157"/>
      <c r="Y64" s="157"/>
      <c r="Z64" s="157"/>
      <c r="AA64" s="157"/>
      <c r="AB64" s="157"/>
      <c r="AC64" s="157"/>
      <c r="AD64" s="157"/>
      <c r="AE64" s="157"/>
      <c r="AF64" s="157"/>
      <c r="AG64" s="157"/>
      <c r="AH64" s="157"/>
      <c r="AI64" s="157"/>
      <c r="AJ64" s="157"/>
      <c r="AK64" s="157"/>
      <c r="AL64" s="157"/>
      <c r="AM64" s="157"/>
      <c r="AN64" s="157"/>
      <c r="AO64" s="157"/>
      <c r="AP64" s="157"/>
      <c r="AQ64" s="157"/>
      <c r="AR64" s="157"/>
      <c r="AS64" s="157"/>
      <c r="AT64" s="157"/>
      <c r="AU64" s="157"/>
      <c r="AV64" s="157"/>
    </row>
    <row r="65" spans="3:48">
      <c r="C65" s="157"/>
      <c r="D65" s="157"/>
      <c r="E65" s="157"/>
      <c r="F65" s="157"/>
      <c r="G65" s="157"/>
      <c r="H65" s="157"/>
      <c r="I65" s="157"/>
      <c r="J65" s="157"/>
      <c r="K65" s="157"/>
      <c r="L65" s="157"/>
      <c r="M65" s="157"/>
      <c r="N65" s="157"/>
      <c r="O65" s="157"/>
      <c r="P65" s="157"/>
      <c r="Q65" s="157"/>
      <c r="R65" s="157"/>
      <c r="S65" s="157"/>
      <c r="T65" s="157"/>
      <c r="U65" s="157"/>
      <c r="V65" s="157"/>
      <c r="W65" s="157"/>
      <c r="X65" s="157"/>
      <c r="Y65" s="157"/>
      <c r="Z65" s="157"/>
      <c r="AA65" s="157"/>
      <c r="AB65" s="157"/>
      <c r="AC65" s="157"/>
      <c r="AD65" s="157"/>
      <c r="AE65" s="157"/>
      <c r="AF65" s="157"/>
      <c r="AG65" s="157"/>
      <c r="AH65" s="157"/>
      <c r="AI65" s="157"/>
      <c r="AJ65" s="157"/>
      <c r="AK65" s="157"/>
      <c r="AL65" s="157"/>
      <c r="AM65" s="157"/>
      <c r="AN65" s="157"/>
      <c r="AO65" s="157"/>
      <c r="AP65" s="157"/>
      <c r="AQ65" s="157"/>
      <c r="AR65" s="157"/>
      <c r="AS65" s="157"/>
      <c r="AT65" s="157"/>
      <c r="AU65" s="157"/>
      <c r="AV65" s="157"/>
    </row>
    <row r="66" spans="3:48">
      <c r="C66" s="157"/>
      <c r="D66" s="157"/>
      <c r="E66" s="157"/>
      <c r="F66" s="157"/>
      <c r="G66" s="157"/>
      <c r="H66" s="157"/>
      <c r="I66" s="157"/>
      <c r="J66" s="157"/>
      <c r="K66" s="157"/>
      <c r="L66" s="157"/>
      <c r="M66" s="157"/>
      <c r="N66" s="157"/>
      <c r="O66" s="157"/>
      <c r="P66" s="157"/>
      <c r="Q66" s="157"/>
      <c r="R66" s="157"/>
      <c r="S66" s="157"/>
      <c r="T66" s="157"/>
      <c r="U66" s="157"/>
      <c r="V66" s="157"/>
      <c r="W66" s="157"/>
      <c r="X66" s="157"/>
      <c r="Y66" s="157"/>
      <c r="Z66" s="157"/>
      <c r="AA66" s="157"/>
      <c r="AB66" s="157"/>
      <c r="AC66" s="157"/>
      <c r="AD66" s="157"/>
      <c r="AE66" s="157"/>
      <c r="AF66" s="157"/>
      <c r="AG66" s="157"/>
      <c r="AH66" s="157"/>
      <c r="AI66" s="157"/>
      <c r="AJ66" s="157"/>
      <c r="AK66" s="157"/>
      <c r="AL66" s="157"/>
      <c r="AM66" s="157"/>
      <c r="AN66" s="157"/>
      <c r="AO66" s="157"/>
      <c r="AP66" s="157"/>
      <c r="AQ66" s="157"/>
      <c r="AR66" s="157"/>
      <c r="AS66" s="157"/>
      <c r="AT66" s="157"/>
      <c r="AU66" s="157"/>
      <c r="AV66" s="157"/>
    </row>
    <row r="67" spans="3:48">
      <c r="C67" s="157"/>
      <c r="D67" s="157"/>
      <c r="E67" s="157"/>
      <c r="F67" s="157"/>
      <c r="G67" s="157"/>
      <c r="H67" s="157"/>
      <c r="I67" s="157"/>
      <c r="J67" s="157"/>
      <c r="K67" s="157"/>
      <c r="L67" s="157"/>
      <c r="M67" s="157"/>
      <c r="N67" s="157"/>
      <c r="O67" s="157"/>
      <c r="P67" s="157"/>
      <c r="Q67" s="157"/>
      <c r="R67" s="157"/>
      <c r="S67" s="157"/>
      <c r="T67" s="157"/>
      <c r="U67" s="157"/>
      <c r="V67" s="157"/>
      <c r="W67" s="157"/>
      <c r="X67" s="157"/>
      <c r="Y67" s="157"/>
      <c r="Z67" s="157"/>
      <c r="AA67" s="157"/>
      <c r="AB67" s="157"/>
      <c r="AC67" s="157"/>
      <c r="AD67" s="157"/>
      <c r="AE67" s="157"/>
      <c r="AF67" s="157"/>
      <c r="AG67" s="157"/>
      <c r="AH67" s="157"/>
      <c r="AI67" s="157"/>
      <c r="AJ67" s="157"/>
      <c r="AK67" s="157"/>
      <c r="AL67" s="157"/>
      <c r="AM67" s="157"/>
      <c r="AN67" s="157"/>
      <c r="AO67" s="157"/>
      <c r="AP67" s="157"/>
      <c r="AQ67" s="157"/>
      <c r="AR67" s="157"/>
      <c r="AS67" s="157"/>
      <c r="AT67" s="157"/>
      <c r="AU67" s="157"/>
      <c r="AV67" s="157"/>
    </row>
    <row r="68" spans="3:48">
      <c r="C68" s="157"/>
      <c r="D68" s="157"/>
      <c r="E68" s="157"/>
      <c r="F68" s="157"/>
      <c r="G68" s="157"/>
      <c r="H68" s="157"/>
      <c r="I68" s="157"/>
      <c r="J68" s="157"/>
      <c r="K68" s="157"/>
      <c r="L68" s="157"/>
      <c r="M68" s="157"/>
      <c r="N68" s="157"/>
      <c r="O68" s="157"/>
      <c r="P68" s="157"/>
      <c r="Q68" s="157"/>
      <c r="R68" s="157"/>
      <c r="S68" s="157"/>
      <c r="T68" s="157"/>
      <c r="U68" s="157"/>
      <c r="V68" s="157"/>
      <c r="W68" s="157"/>
      <c r="X68" s="157"/>
      <c r="Y68" s="157"/>
      <c r="Z68" s="157"/>
      <c r="AA68" s="157"/>
      <c r="AB68" s="157"/>
      <c r="AC68" s="157"/>
      <c r="AD68" s="157"/>
      <c r="AE68" s="157"/>
      <c r="AF68" s="157"/>
      <c r="AG68" s="157"/>
      <c r="AH68" s="157"/>
      <c r="AI68" s="157"/>
      <c r="AJ68" s="157"/>
      <c r="AK68" s="157"/>
      <c r="AL68" s="157"/>
      <c r="AM68" s="157"/>
      <c r="AN68" s="157"/>
      <c r="AO68" s="157"/>
      <c r="AP68" s="157"/>
      <c r="AQ68" s="157"/>
      <c r="AR68" s="157"/>
      <c r="AS68" s="157"/>
      <c r="AT68" s="157"/>
      <c r="AU68" s="157"/>
      <c r="AV68" s="157"/>
    </row>
    <row r="69" spans="3:48">
      <c r="C69" s="157"/>
      <c r="D69" s="157"/>
      <c r="E69" s="157"/>
      <c r="F69" s="157"/>
      <c r="G69" s="157"/>
      <c r="H69" s="157"/>
      <c r="I69" s="157"/>
      <c r="J69" s="157"/>
      <c r="K69" s="157"/>
      <c r="L69" s="157"/>
      <c r="M69" s="157"/>
      <c r="N69" s="157"/>
      <c r="O69" s="157"/>
      <c r="P69" s="157"/>
      <c r="Q69" s="157"/>
      <c r="R69" s="157"/>
      <c r="S69" s="157"/>
      <c r="T69" s="157"/>
      <c r="U69" s="157"/>
      <c r="V69" s="157"/>
      <c r="W69" s="157"/>
      <c r="X69" s="157"/>
      <c r="Y69" s="157"/>
      <c r="Z69" s="157"/>
      <c r="AA69" s="157"/>
      <c r="AB69" s="157"/>
      <c r="AC69" s="157"/>
      <c r="AD69" s="157"/>
      <c r="AE69" s="157"/>
      <c r="AF69" s="157"/>
      <c r="AG69" s="157"/>
      <c r="AH69" s="157"/>
      <c r="AI69" s="157"/>
      <c r="AJ69" s="157"/>
      <c r="AK69" s="157"/>
      <c r="AL69" s="157"/>
      <c r="AM69" s="157"/>
      <c r="AN69" s="157"/>
      <c r="AO69" s="157"/>
      <c r="AP69" s="157"/>
      <c r="AQ69" s="157"/>
      <c r="AR69" s="157"/>
      <c r="AS69" s="157"/>
      <c r="AT69" s="157"/>
      <c r="AU69" s="157"/>
      <c r="AV69" s="157"/>
    </row>
    <row r="70" spans="3:48">
      <c r="C70" s="157"/>
      <c r="D70" s="157"/>
      <c r="E70" s="157"/>
      <c r="F70" s="157"/>
      <c r="G70" s="157"/>
      <c r="H70" s="157"/>
      <c r="I70" s="157"/>
      <c r="J70" s="157"/>
      <c r="K70" s="157"/>
      <c r="L70" s="157"/>
      <c r="M70" s="157"/>
      <c r="N70" s="157"/>
      <c r="O70" s="157"/>
      <c r="P70" s="157"/>
      <c r="Q70" s="157"/>
      <c r="R70" s="157"/>
      <c r="S70" s="157"/>
      <c r="T70" s="157"/>
      <c r="U70" s="157"/>
      <c r="V70" s="157"/>
      <c r="W70" s="157"/>
      <c r="X70" s="157"/>
      <c r="Y70" s="157"/>
      <c r="Z70" s="157"/>
      <c r="AA70" s="157"/>
      <c r="AB70" s="157"/>
      <c r="AC70" s="157"/>
      <c r="AD70" s="157"/>
      <c r="AE70" s="157"/>
      <c r="AF70" s="157"/>
      <c r="AG70" s="157"/>
      <c r="AH70" s="157"/>
      <c r="AI70" s="157"/>
      <c r="AJ70" s="157"/>
      <c r="AK70" s="157"/>
      <c r="AL70" s="157"/>
      <c r="AM70" s="157"/>
      <c r="AN70" s="157"/>
      <c r="AO70" s="157"/>
      <c r="AP70" s="157"/>
      <c r="AQ70" s="157"/>
      <c r="AR70" s="157"/>
      <c r="AS70" s="157"/>
      <c r="AT70" s="157"/>
      <c r="AU70" s="157"/>
      <c r="AV70" s="157"/>
    </row>
    <row r="71" spans="3:48">
      <c r="C71" s="157"/>
      <c r="D71" s="157"/>
      <c r="E71" s="157"/>
      <c r="F71" s="157"/>
      <c r="G71" s="157"/>
      <c r="H71" s="157"/>
      <c r="I71" s="157"/>
      <c r="J71" s="157"/>
      <c r="K71" s="157"/>
      <c r="L71" s="157"/>
      <c r="M71" s="157"/>
      <c r="N71" s="157"/>
      <c r="O71" s="157"/>
      <c r="P71" s="157"/>
      <c r="Q71" s="157"/>
      <c r="R71" s="157"/>
      <c r="S71" s="157"/>
      <c r="T71" s="157"/>
      <c r="U71" s="157"/>
      <c r="V71" s="157"/>
      <c r="W71" s="157"/>
      <c r="X71" s="157"/>
      <c r="Y71" s="157"/>
      <c r="Z71" s="157"/>
      <c r="AA71" s="157"/>
      <c r="AB71" s="157"/>
      <c r="AC71" s="157"/>
      <c r="AD71" s="157"/>
      <c r="AE71" s="157"/>
      <c r="AF71" s="157"/>
      <c r="AG71" s="157"/>
      <c r="AH71" s="157"/>
      <c r="AI71" s="157"/>
      <c r="AJ71" s="157"/>
      <c r="AK71" s="157"/>
      <c r="AL71" s="157"/>
      <c r="AM71" s="157"/>
      <c r="AN71" s="157"/>
      <c r="AO71" s="157"/>
      <c r="AP71" s="157"/>
      <c r="AQ71" s="157"/>
      <c r="AR71" s="157"/>
      <c r="AS71" s="157"/>
      <c r="AT71" s="157"/>
      <c r="AU71" s="157"/>
      <c r="AV71" s="157"/>
    </row>
    <row r="72" spans="3:48">
      <c r="C72" s="157"/>
      <c r="D72" s="157"/>
      <c r="E72" s="157"/>
      <c r="F72" s="157"/>
      <c r="G72" s="157"/>
      <c r="H72" s="157"/>
      <c r="I72" s="157"/>
      <c r="J72" s="157"/>
      <c r="K72" s="157"/>
      <c r="L72" s="157"/>
      <c r="M72" s="157"/>
      <c r="N72" s="157"/>
      <c r="O72" s="157"/>
      <c r="P72" s="157"/>
      <c r="Q72" s="157"/>
      <c r="R72" s="157"/>
      <c r="S72" s="157"/>
      <c r="T72" s="157"/>
      <c r="U72" s="157"/>
      <c r="V72" s="157"/>
      <c r="W72" s="157"/>
      <c r="X72" s="157"/>
      <c r="Y72" s="157"/>
      <c r="Z72" s="157"/>
      <c r="AA72" s="157"/>
      <c r="AB72" s="157"/>
      <c r="AC72" s="157"/>
      <c r="AD72" s="157"/>
      <c r="AE72" s="157"/>
      <c r="AF72" s="157"/>
      <c r="AG72" s="157"/>
      <c r="AH72" s="157"/>
      <c r="AI72" s="157"/>
      <c r="AJ72" s="157"/>
      <c r="AK72" s="157"/>
      <c r="AL72" s="157"/>
      <c r="AM72" s="157"/>
      <c r="AN72" s="157"/>
      <c r="AO72" s="157"/>
      <c r="AP72" s="157"/>
      <c r="AQ72" s="157"/>
      <c r="AR72" s="157"/>
      <c r="AS72" s="157"/>
      <c r="AT72" s="157"/>
      <c r="AU72" s="157"/>
      <c r="AV72" s="157"/>
    </row>
    <row r="73" spans="3:48">
      <c r="C73" s="157"/>
      <c r="D73" s="157"/>
      <c r="E73" s="157"/>
      <c r="F73" s="157"/>
      <c r="G73" s="157"/>
      <c r="H73" s="157"/>
      <c r="I73" s="157"/>
      <c r="J73" s="157"/>
      <c r="K73" s="157"/>
      <c r="L73" s="157"/>
      <c r="M73" s="157"/>
      <c r="N73" s="157"/>
      <c r="O73" s="157"/>
      <c r="P73" s="157"/>
      <c r="Q73" s="157"/>
      <c r="R73" s="157"/>
      <c r="S73" s="157"/>
      <c r="T73" s="157"/>
      <c r="U73" s="157"/>
      <c r="V73" s="157"/>
      <c r="W73" s="157"/>
      <c r="X73" s="157"/>
      <c r="Y73" s="157"/>
      <c r="Z73" s="157"/>
      <c r="AA73" s="157"/>
      <c r="AB73" s="157"/>
      <c r="AC73" s="157"/>
      <c r="AD73" s="157"/>
      <c r="AE73" s="157"/>
      <c r="AF73" s="157"/>
      <c r="AG73" s="157"/>
      <c r="AH73" s="157"/>
      <c r="AI73" s="157"/>
      <c r="AJ73" s="157"/>
      <c r="AK73" s="157"/>
      <c r="AL73" s="157"/>
      <c r="AM73" s="157"/>
      <c r="AN73" s="157"/>
      <c r="AO73" s="157"/>
      <c r="AP73" s="157"/>
      <c r="AQ73" s="157"/>
      <c r="AR73" s="157"/>
      <c r="AS73" s="157"/>
      <c r="AT73" s="157"/>
      <c r="AU73" s="157"/>
      <c r="AV73" s="157"/>
    </row>
    <row r="74" spans="3:48">
      <c r="C74" s="157"/>
      <c r="D74" s="157"/>
      <c r="E74" s="157"/>
      <c r="F74" s="157"/>
      <c r="G74" s="157"/>
      <c r="H74" s="157"/>
      <c r="I74" s="157"/>
      <c r="J74" s="157"/>
      <c r="K74" s="157"/>
      <c r="L74" s="157"/>
      <c r="M74" s="157"/>
      <c r="N74" s="157"/>
      <c r="O74" s="157"/>
      <c r="P74" s="157"/>
      <c r="Q74" s="157"/>
      <c r="R74" s="157"/>
      <c r="S74" s="157"/>
      <c r="T74" s="157"/>
      <c r="U74" s="157"/>
      <c r="V74" s="157"/>
      <c r="W74" s="157"/>
      <c r="X74" s="157"/>
      <c r="Y74" s="157"/>
      <c r="Z74" s="157"/>
      <c r="AA74" s="157"/>
      <c r="AB74" s="157"/>
      <c r="AC74" s="157"/>
      <c r="AD74" s="157"/>
      <c r="AE74" s="157"/>
      <c r="AF74" s="157"/>
      <c r="AG74" s="157"/>
      <c r="AH74" s="157"/>
      <c r="AI74" s="157"/>
      <c r="AJ74" s="157"/>
      <c r="AK74" s="157"/>
      <c r="AL74" s="157"/>
      <c r="AM74" s="157"/>
      <c r="AN74" s="157"/>
      <c r="AO74" s="157"/>
      <c r="AP74" s="157"/>
      <c r="AQ74" s="157"/>
      <c r="AR74" s="157"/>
      <c r="AS74" s="157"/>
      <c r="AT74" s="157"/>
      <c r="AU74" s="157"/>
      <c r="AV74" s="157"/>
    </row>
    <row r="75" spans="3:48">
      <c r="C75" s="157"/>
      <c r="D75" s="157"/>
      <c r="E75" s="157"/>
      <c r="F75" s="157"/>
      <c r="G75" s="157"/>
      <c r="H75" s="157"/>
      <c r="I75" s="157"/>
      <c r="J75" s="157"/>
      <c r="K75" s="157"/>
      <c r="L75" s="157"/>
      <c r="M75" s="157"/>
      <c r="N75" s="157"/>
      <c r="O75" s="157"/>
      <c r="P75" s="157"/>
      <c r="Q75" s="157"/>
      <c r="R75" s="157"/>
      <c r="S75" s="157"/>
      <c r="T75" s="157"/>
      <c r="U75" s="157"/>
      <c r="V75" s="157"/>
      <c r="W75" s="157"/>
      <c r="X75" s="157"/>
      <c r="Y75" s="157"/>
      <c r="Z75" s="157"/>
      <c r="AA75" s="157"/>
      <c r="AB75" s="157"/>
      <c r="AC75" s="157"/>
      <c r="AD75" s="157"/>
      <c r="AE75" s="157"/>
      <c r="AF75" s="157"/>
      <c r="AG75" s="157"/>
      <c r="AH75" s="157"/>
      <c r="AI75" s="157"/>
      <c r="AJ75" s="157"/>
      <c r="AK75" s="157"/>
      <c r="AL75" s="157"/>
      <c r="AM75" s="157"/>
      <c r="AN75" s="157"/>
      <c r="AO75" s="157"/>
      <c r="AP75" s="157"/>
      <c r="AQ75" s="157"/>
      <c r="AR75" s="157"/>
      <c r="AS75" s="157"/>
      <c r="AT75" s="157"/>
      <c r="AU75" s="157"/>
      <c r="AV75" s="157"/>
    </row>
    <row r="76" spans="3:48">
      <c r="C76" s="157"/>
      <c r="D76" s="157"/>
      <c r="E76" s="157"/>
      <c r="F76" s="157"/>
      <c r="G76" s="157"/>
      <c r="H76" s="157"/>
      <c r="I76" s="157"/>
      <c r="J76" s="157"/>
      <c r="K76" s="157"/>
      <c r="L76" s="157"/>
      <c r="M76" s="157"/>
      <c r="N76" s="157"/>
      <c r="O76" s="157"/>
      <c r="P76" s="157"/>
      <c r="Q76" s="157"/>
      <c r="R76" s="157"/>
      <c r="S76" s="157"/>
      <c r="T76" s="157"/>
      <c r="U76" s="157"/>
      <c r="V76" s="157"/>
      <c r="W76" s="157"/>
      <c r="X76" s="157"/>
      <c r="Y76" s="157"/>
      <c r="Z76" s="157"/>
      <c r="AA76" s="157"/>
      <c r="AB76" s="157"/>
      <c r="AC76" s="157"/>
      <c r="AD76" s="157"/>
      <c r="AE76" s="157"/>
      <c r="AF76" s="157"/>
      <c r="AG76" s="157"/>
      <c r="AH76" s="157"/>
      <c r="AI76" s="157"/>
      <c r="AJ76" s="157"/>
      <c r="AK76" s="157"/>
      <c r="AL76" s="157"/>
      <c r="AM76" s="157"/>
      <c r="AN76" s="157"/>
      <c r="AO76" s="157"/>
      <c r="AP76" s="157"/>
      <c r="AQ76" s="157"/>
      <c r="AR76" s="157"/>
      <c r="AS76" s="157"/>
      <c r="AT76" s="157"/>
      <c r="AU76" s="157"/>
      <c r="AV76" s="157"/>
    </row>
    <row r="77" spans="3:48">
      <c r="C77" s="157"/>
      <c r="D77" s="157"/>
      <c r="E77" s="157"/>
      <c r="F77" s="157"/>
      <c r="G77" s="157"/>
      <c r="H77" s="157"/>
      <c r="I77" s="157"/>
      <c r="J77" s="157"/>
      <c r="K77" s="157"/>
      <c r="L77" s="157"/>
      <c r="M77" s="157"/>
      <c r="N77" s="157"/>
      <c r="O77" s="157"/>
      <c r="P77" s="157"/>
      <c r="Q77" s="157"/>
      <c r="R77" s="157"/>
      <c r="S77" s="157"/>
      <c r="T77" s="157"/>
      <c r="U77" s="157"/>
      <c r="V77" s="157"/>
      <c r="W77" s="157"/>
      <c r="X77" s="157"/>
      <c r="Y77" s="157"/>
      <c r="Z77" s="157"/>
      <c r="AA77" s="157"/>
      <c r="AB77" s="157"/>
      <c r="AC77" s="157"/>
      <c r="AD77" s="157"/>
      <c r="AE77" s="157"/>
      <c r="AF77" s="157"/>
      <c r="AG77" s="157"/>
      <c r="AH77" s="157"/>
      <c r="AI77" s="157"/>
      <c r="AJ77" s="157"/>
      <c r="AK77" s="157"/>
      <c r="AL77" s="157"/>
      <c r="AM77" s="157"/>
      <c r="AN77" s="157"/>
      <c r="AO77" s="157"/>
      <c r="AP77" s="157"/>
      <c r="AQ77" s="157"/>
      <c r="AR77" s="157"/>
      <c r="AS77" s="157"/>
      <c r="AT77" s="157"/>
      <c r="AU77" s="157"/>
      <c r="AV77" s="157"/>
    </row>
  </sheetData>
  <mergeCells count="1">
    <mergeCell ref="A6:A9"/>
  </mergeCells>
  <pageMargins left="0.75" right="0.75" top="1" bottom="1" header="0.5" footer="0.5"/>
  <pageSetup paperSize="9" orientation="portrait" r:id="rId1"/>
  <headerFooter alignWithMargins="0"/>
</worksheet>
</file>

<file path=xl/worksheets/sheet55.xml><?xml version="1.0" encoding="utf-8"?>
<worksheet xmlns="http://schemas.openxmlformats.org/spreadsheetml/2006/main" xmlns:r="http://schemas.openxmlformats.org/officeDocument/2006/relationships">
  <dimension ref="A1:BR77"/>
  <sheetViews>
    <sheetView showGridLines="0" zoomScaleNormal="100" workbookViewId="0"/>
  </sheetViews>
  <sheetFormatPr defaultRowHeight="11.25"/>
  <cols>
    <col min="1" max="1" width="14" style="155" customWidth="1"/>
    <col min="2" max="2" width="47.83203125" style="85" customWidth="1"/>
    <col min="3" max="16" width="20.83203125" style="85" customWidth="1"/>
    <col min="17" max="17" width="23.33203125" style="85" customWidth="1"/>
    <col min="18" max="18" width="20.83203125" style="85" customWidth="1"/>
    <col min="19" max="19" width="22" style="85" customWidth="1"/>
    <col min="20" max="36" width="20.83203125" style="85" customWidth="1"/>
    <col min="37" max="38" width="25.83203125" style="85" customWidth="1"/>
    <col min="39" max="39" width="20.83203125" style="85" customWidth="1"/>
    <col min="40" max="40" width="23.33203125" style="85" customWidth="1"/>
    <col min="41" max="48" width="20.83203125" style="85" customWidth="1"/>
    <col min="49" max="49" width="47.83203125" style="116" customWidth="1"/>
    <col min="50" max="16384" width="9.33203125" style="85"/>
  </cols>
  <sheetData>
    <row r="1" spans="1:70" ht="12" customHeight="1">
      <c r="A1" s="117" t="s">
        <v>486</v>
      </c>
    </row>
    <row r="2" spans="1:70" ht="12" customHeight="1">
      <c r="A2" s="117" t="s">
        <v>487</v>
      </c>
    </row>
    <row r="3" spans="1:70" s="3" customFormat="1" ht="6" customHeight="1">
      <c r="A3" s="118"/>
      <c r="AW3" s="119"/>
    </row>
    <row r="4" spans="1:70" s="3" customFormat="1" ht="12" customHeight="1">
      <c r="A4" s="120" t="s">
        <v>21</v>
      </c>
      <c r="AW4" s="119"/>
    </row>
    <row r="5" spans="1:70" s="3" customFormat="1" ht="6" customHeight="1" thickBot="1">
      <c r="A5" s="118"/>
      <c r="AW5" s="119"/>
    </row>
    <row r="6" spans="1:70" ht="45" customHeight="1">
      <c r="A6" s="273"/>
      <c r="B6" s="121" t="s">
        <v>150</v>
      </c>
      <c r="C6" s="122" t="s">
        <v>152</v>
      </c>
      <c r="D6" s="122" t="s">
        <v>267</v>
      </c>
      <c r="E6" s="122" t="s">
        <v>268</v>
      </c>
      <c r="F6" s="123" t="s">
        <v>153</v>
      </c>
      <c r="G6" s="122" t="s">
        <v>267</v>
      </c>
      <c r="H6" s="122" t="s">
        <v>268</v>
      </c>
      <c r="I6" s="123" t="s">
        <v>154</v>
      </c>
      <c r="J6" s="122" t="s">
        <v>267</v>
      </c>
      <c r="K6" s="122" t="s">
        <v>268</v>
      </c>
      <c r="L6" s="123" t="s">
        <v>155</v>
      </c>
      <c r="M6" s="122" t="s">
        <v>268</v>
      </c>
      <c r="N6" s="123" t="s">
        <v>156</v>
      </c>
      <c r="O6" s="122" t="s">
        <v>267</v>
      </c>
      <c r="P6" s="122" t="s">
        <v>268</v>
      </c>
      <c r="Q6" s="123" t="s">
        <v>157</v>
      </c>
      <c r="R6" s="122" t="s">
        <v>268</v>
      </c>
      <c r="S6" s="123" t="s">
        <v>158</v>
      </c>
      <c r="T6" s="122" t="s">
        <v>267</v>
      </c>
      <c r="U6" s="123" t="s">
        <v>159</v>
      </c>
      <c r="V6" s="122" t="s">
        <v>267</v>
      </c>
      <c r="W6" s="122" t="s">
        <v>268</v>
      </c>
      <c r="X6" s="123" t="s">
        <v>160</v>
      </c>
      <c r="Y6" s="122" t="s">
        <v>268</v>
      </c>
      <c r="Z6" s="123" t="s">
        <v>161</v>
      </c>
      <c r="AA6" s="122" t="s">
        <v>267</v>
      </c>
      <c r="AB6" s="122" t="s">
        <v>268</v>
      </c>
      <c r="AC6" s="123" t="s">
        <v>162</v>
      </c>
      <c r="AD6" s="122" t="s">
        <v>267</v>
      </c>
      <c r="AE6" s="122" t="s">
        <v>268</v>
      </c>
      <c r="AF6" s="123" t="s">
        <v>163</v>
      </c>
      <c r="AG6" s="122" t="s">
        <v>267</v>
      </c>
      <c r="AH6" s="122" t="s">
        <v>268</v>
      </c>
      <c r="AI6" s="123" t="s">
        <v>164</v>
      </c>
      <c r="AJ6" s="123" t="s">
        <v>165</v>
      </c>
      <c r="AK6" s="123" t="s">
        <v>166</v>
      </c>
      <c r="AL6" s="123" t="s">
        <v>167</v>
      </c>
      <c r="AM6" s="123" t="s">
        <v>168</v>
      </c>
      <c r="AN6" s="123" t="s">
        <v>169</v>
      </c>
      <c r="AO6" s="123" t="s">
        <v>170</v>
      </c>
      <c r="AP6" s="123" t="s">
        <v>171</v>
      </c>
      <c r="AQ6" s="123" t="s">
        <v>172</v>
      </c>
      <c r="AR6" s="123" t="s">
        <v>173</v>
      </c>
      <c r="AS6" s="123" t="s">
        <v>174</v>
      </c>
      <c r="AT6" s="123" t="s">
        <v>175</v>
      </c>
      <c r="AU6" s="123" t="s">
        <v>176</v>
      </c>
      <c r="AV6" s="123" t="s">
        <v>2</v>
      </c>
      <c r="AW6" s="124"/>
    </row>
    <row r="7" spans="1:70" ht="47.25" customHeight="1" thickBot="1">
      <c r="A7" s="274"/>
      <c r="B7" s="125"/>
      <c r="C7" s="126" t="s">
        <v>177</v>
      </c>
      <c r="D7" s="126" t="s">
        <v>269</v>
      </c>
      <c r="E7" s="126" t="s">
        <v>270</v>
      </c>
      <c r="F7" s="127" t="s">
        <v>178</v>
      </c>
      <c r="G7" s="126" t="s">
        <v>269</v>
      </c>
      <c r="H7" s="126" t="s">
        <v>270</v>
      </c>
      <c r="I7" s="127" t="s">
        <v>179</v>
      </c>
      <c r="J7" s="126" t="s">
        <v>269</v>
      </c>
      <c r="K7" s="126" t="s">
        <v>270</v>
      </c>
      <c r="L7" s="127" t="s">
        <v>180</v>
      </c>
      <c r="M7" s="126" t="s">
        <v>270</v>
      </c>
      <c r="N7" s="127" t="s">
        <v>181</v>
      </c>
      <c r="O7" s="126" t="s">
        <v>269</v>
      </c>
      <c r="P7" s="126" t="s">
        <v>270</v>
      </c>
      <c r="Q7" s="127" t="s">
        <v>182</v>
      </c>
      <c r="R7" s="126" t="s">
        <v>270</v>
      </c>
      <c r="S7" s="128" t="s">
        <v>183</v>
      </c>
      <c r="T7" s="126" t="s">
        <v>269</v>
      </c>
      <c r="U7" s="127" t="s">
        <v>184</v>
      </c>
      <c r="V7" s="126" t="s">
        <v>269</v>
      </c>
      <c r="W7" s="126" t="s">
        <v>270</v>
      </c>
      <c r="X7" s="127" t="s">
        <v>185</v>
      </c>
      <c r="Y7" s="126" t="s">
        <v>270</v>
      </c>
      <c r="Z7" s="127" t="s">
        <v>186</v>
      </c>
      <c r="AA7" s="126" t="s">
        <v>269</v>
      </c>
      <c r="AB7" s="126" t="s">
        <v>270</v>
      </c>
      <c r="AC7" s="127" t="s">
        <v>187</v>
      </c>
      <c r="AD7" s="126" t="s">
        <v>269</v>
      </c>
      <c r="AE7" s="126" t="s">
        <v>270</v>
      </c>
      <c r="AF7" s="127" t="s">
        <v>188</v>
      </c>
      <c r="AG7" s="126" t="s">
        <v>269</v>
      </c>
      <c r="AH7" s="126" t="s">
        <v>270</v>
      </c>
      <c r="AI7" s="127" t="s">
        <v>189</v>
      </c>
      <c r="AJ7" s="126" t="s">
        <v>190</v>
      </c>
      <c r="AK7" s="127" t="s">
        <v>191</v>
      </c>
      <c r="AL7" s="127" t="s">
        <v>192</v>
      </c>
      <c r="AM7" s="127" t="s">
        <v>193</v>
      </c>
      <c r="AN7" s="127" t="s">
        <v>194</v>
      </c>
      <c r="AO7" s="127" t="s">
        <v>195</v>
      </c>
      <c r="AP7" s="127" t="s">
        <v>196</v>
      </c>
      <c r="AQ7" s="127" t="s">
        <v>197</v>
      </c>
      <c r="AR7" s="127" t="s">
        <v>198</v>
      </c>
      <c r="AS7" s="127" t="s">
        <v>199</v>
      </c>
      <c r="AT7" s="127" t="s">
        <v>200</v>
      </c>
      <c r="AU7" s="127" t="s">
        <v>201</v>
      </c>
      <c r="AV7" s="127" t="s">
        <v>29</v>
      </c>
      <c r="AW7" s="129" t="s">
        <v>271</v>
      </c>
    </row>
    <row r="8" spans="1:70" ht="12" thickBot="1">
      <c r="A8" s="274"/>
      <c r="B8" s="125"/>
      <c r="C8" s="122" t="s">
        <v>202</v>
      </c>
      <c r="D8" s="122" t="s">
        <v>202</v>
      </c>
      <c r="E8" s="122" t="s">
        <v>202</v>
      </c>
      <c r="F8" s="123" t="s">
        <v>272</v>
      </c>
      <c r="G8" s="123" t="s">
        <v>272</v>
      </c>
      <c r="H8" s="123" t="s">
        <v>272</v>
      </c>
      <c r="I8" s="122" t="s">
        <v>208</v>
      </c>
      <c r="J8" s="122" t="s">
        <v>208</v>
      </c>
      <c r="K8" s="122" t="s">
        <v>208</v>
      </c>
      <c r="L8" s="122" t="s">
        <v>211</v>
      </c>
      <c r="M8" s="122" t="s">
        <v>211</v>
      </c>
      <c r="N8" s="122" t="s">
        <v>213</v>
      </c>
      <c r="O8" s="122" t="s">
        <v>213</v>
      </c>
      <c r="P8" s="122" t="s">
        <v>213</v>
      </c>
      <c r="Q8" s="123" t="s">
        <v>273</v>
      </c>
      <c r="R8" s="123" t="s">
        <v>273</v>
      </c>
      <c r="S8" s="122" t="s">
        <v>218</v>
      </c>
      <c r="T8" s="122" t="s">
        <v>218</v>
      </c>
      <c r="U8" s="122" t="s">
        <v>218</v>
      </c>
      <c r="V8" s="122" t="s">
        <v>218</v>
      </c>
      <c r="W8" s="122" t="s">
        <v>218</v>
      </c>
      <c r="X8" s="122" t="s">
        <v>221</v>
      </c>
      <c r="Y8" s="122" t="s">
        <v>221</v>
      </c>
      <c r="Z8" s="122" t="s">
        <v>223</v>
      </c>
      <c r="AA8" s="122" t="s">
        <v>223</v>
      </c>
      <c r="AB8" s="122" t="s">
        <v>223</v>
      </c>
      <c r="AC8" s="122" t="s">
        <v>226</v>
      </c>
      <c r="AD8" s="122" t="s">
        <v>226</v>
      </c>
      <c r="AE8" s="122" t="s">
        <v>226</v>
      </c>
      <c r="AF8" s="122" t="s">
        <v>229</v>
      </c>
      <c r="AG8" s="122" t="s">
        <v>229</v>
      </c>
      <c r="AH8" s="122" t="s">
        <v>229</v>
      </c>
      <c r="AI8" s="122" t="s">
        <v>232</v>
      </c>
      <c r="AJ8" s="122" t="s">
        <v>233</v>
      </c>
      <c r="AK8" s="122" t="s">
        <v>234</v>
      </c>
      <c r="AL8" s="122" t="s">
        <v>235</v>
      </c>
      <c r="AM8" s="122" t="s">
        <v>236</v>
      </c>
      <c r="AN8" s="122" t="s">
        <v>237</v>
      </c>
      <c r="AO8" s="122" t="s">
        <v>238</v>
      </c>
      <c r="AP8" s="122" t="s">
        <v>239</v>
      </c>
      <c r="AQ8" s="122" t="s">
        <v>240</v>
      </c>
      <c r="AR8" s="122" t="s">
        <v>241</v>
      </c>
      <c r="AS8" s="122" t="s">
        <v>242</v>
      </c>
      <c r="AT8" s="122" t="s">
        <v>243</v>
      </c>
      <c r="AU8" s="122" t="s">
        <v>244</v>
      </c>
      <c r="AV8" s="122" t="s">
        <v>245</v>
      </c>
      <c r="AW8" s="129"/>
    </row>
    <row r="9" spans="1:70" ht="12" thickBot="1">
      <c r="A9" s="275"/>
      <c r="B9" s="130" t="s">
        <v>274</v>
      </c>
      <c r="C9" s="131" t="s">
        <v>275</v>
      </c>
      <c r="D9" s="131" t="s">
        <v>276</v>
      </c>
      <c r="E9" s="131" t="s">
        <v>248</v>
      </c>
      <c r="F9" s="132" t="s">
        <v>277</v>
      </c>
      <c r="G9" s="132">
        <v>5</v>
      </c>
      <c r="H9" s="132">
        <v>6</v>
      </c>
      <c r="I9" s="131" t="s">
        <v>278</v>
      </c>
      <c r="J9" s="131">
        <v>8</v>
      </c>
      <c r="K9" s="131">
        <v>9</v>
      </c>
      <c r="L9" s="131" t="s">
        <v>279</v>
      </c>
      <c r="M9" s="131">
        <v>11</v>
      </c>
      <c r="N9" s="131" t="s">
        <v>280</v>
      </c>
      <c r="O9" s="131" t="s">
        <v>281</v>
      </c>
      <c r="P9" s="131" t="s">
        <v>282</v>
      </c>
      <c r="Q9" s="132" t="s">
        <v>283</v>
      </c>
      <c r="R9" s="132">
        <v>16</v>
      </c>
      <c r="S9" s="131" t="s">
        <v>284</v>
      </c>
      <c r="T9" s="131">
        <v>18</v>
      </c>
      <c r="U9" s="131" t="s">
        <v>285</v>
      </c>
      <c r="V9" s="131">
        <v>20</v>
      </c>
      <c r="W9" s="131">
        <v>21</v>
      </c>
      <c r="X9" s="131" t="s">
        <v>286</v>
      </c>
      <c r="Y9" s="131">
        <v>23</v>
      </c>
      <c r="Z9" s="131" t="s">
        <v>287</v>
      </c>
      <c r="AA9" s="131" t="s">
        <v>288</v>
      </c>
      <c r="AB9" s="131" t="s">
        <v>259</v>
      </c>
      <c r="AC9" s="131" t="s">
        <v>289</v>
      </c>
      <c r="AD9" s="131">
        <v>28</v>
      </c>
      <c r="AE9" s="131">
        <v>29</v>
      </c>
      <c r="AF9" s="131" t="s">
        <v>290</v>
      </c>
      <c r="AG9" s="131">
        <v>31</v>
      </c>
      <c r="AH9" s="131">
        <v>32</v>
      </c>
      <c r="AI9" s="131" t="s">
        <v>291</v>
      </c>
      <c r="AJ9" s="131">
        <v>34</v>
      </c>
      <c r="AK9" s="131">
        <v>35</v>
      </c>
      <c r="AL9" s="131">
        <v>36</v>
      </c>
      <c r="AM9" s="131">
        <v>37</v>
      </c>
      <c r="AN9" s="131" t="s">
        <v>292</v>
      </c>
      <c r="AO9" s="131">
        <v>39</v>
      </c>
      <c r="AP9" s="131">
        <v>40</v>
      </c>
      <c r="AQ9" s="131">
        <v>41</v>
      </c>
      <c r="AR9" s="131">
        <v>42</v>
      </c>
      <c r="AS9" s="131" t="s">
        <v>293</v>
      </c>
      <c r="AT9" s="131">
        <v>44</v>
      </c>
      <c r="AU9" s="131">
        <v>45</v>
      </c>
      <c r="AV9" s="131">
        <v>46</v>
      </c>
      <c r="AW9" s="127" t="s">
        <v>294</v>
      </c>
    </row>
    <row r="10" spans="1:70" ht="25.5" customHeight="1" thickBot="1">
      <c r="A10" s="133" t="s">
        <v>295</v>
      </c>
      <c r="B10" s="134" t="s">
        <v>6</v>
      </c>
      <c r="C10" s="135">
        <v>2998118</v>
      </c>
      <c r="D10" s="135">
        <v>2406162</v>
      </c>
      <c r="E10" s="135">
        <v>591956</v>
      </c>
      <c r="F10" s="135">
        <v>2875869</v>
      </c>
      <c r="G10" s="135">
        <v>2368184</v>
      </c>
      <c r="H10" s="135">
        <v>507685</v>
      </c>
      <c r="I10" s="135">
        <v>122249</v>
      </c>
      <c r="J10" s="135">
        <v>37978</v>
      </c>
      <c r="K10" s="135">
        <v>84271</v>
      </c>
      <c r="L10" s="135">
        <v>189689</v>
      </c>
      <c r="M10" s="135">
        <v>189689</v>
      </c>
      <c r="N10" s="135">
        <v>71671</v>
      </c>
      <c r="O10" s="135">
        <v>54086</v>
      </c>
      <c r="P10" s="135">
        <v>17585</v>
      </c>
      <c r="Q10" s="135">
        <v>3163</v>
      </c>
      <c r="R10" s="135">
        <v>3163</v>
      </c>
      <c r="S10" s="135">
        <v>29788</v>
      </c>
      <c r="T10" s="135">
        <v>29788</v>
      </c>
      <c r="U10" s="135">
        <v>38720</v>
      </c>
      <c r="V10" s="135">
        <v>24298</v>
      </c>
      <c r="W10" s="135">
        <v>14422</v>
      </c>
      <c r="X10" s="135" t="s">
        <v>99</v>
      </c>
      <c r="Y10" s="135" t="s">
        <v>99</v>
      </c>
      <c r="Z10" s="135" t="s">
        <v>99</v>
      </c>
      <c r="AA10" s="135" t="s">
        <v>99</v>
      </c>
      <c r="AB10" s="135" t="s">
        <v>99</v>
      </c>
      <c r="AC10" s="135" t="s">
        <v>99</v>
      </c>
      <c r="AD10" s="135" t="s">
        <v>99</v>
      </c>
      <c r="AE10" s="135" t="s">
        <v>99</v>
      </c>
      <c r="AF10" s="135" t="s">
        <v>99</v>
      </c>
      <c r="AG10" s="135" t="s">
        <v>99</v>
      </c>
      <c r="AH10" s="135" t="s">
        <v>99</v>
      </c>
      <c r="AI10" s="136" t="s">
        <v>100</v>
      </c>
      <c r="AJ10" s="136" t="s">
        <v>100</v>
      </c>
      <c r="AK10" s="136" t="s">
        <v>100</v>
      </c>
      <c r="AL10" s="136" t="s">
        <v>100</v>
      </c>
      <c r="AM10" s="136" t="s">
        <v>100</v>
      </c>
      <c r="AN10" s="136" t="s">
        <v>100</v>
      </c>
      <c r="AO10" s="136" t="s">
        <v>100</v>
      </c>
      <c r="AP10" s="136" t="s">
        <v>100</v>
      </c>
      <c r="AQ10" s="136" t="s">
        <v>100</v>
      </c>
      <c r="AR10" s="136" t="s">
        <v>100</v>
      </c>
      <c r="AS10" s="135">
        <v>9965</v>
      </c>
      <c r="AT10" s="135" t="s">
        <v>99</v>
      </c>
      <c r="AU10" s="135">
        <v>9965</v>
      </c>
      <c r="AV10" s="135">
        <v>30662</v>
      </c>
      <c r="AW10" s="137" t="s">
        <v>40</v>
      </c>
      <c r="AZ10" s="156"/>
      <c r="BA10" s="156"/>
      <c r="BB10" s="156"/>
      <c r="BC10" s="156"/>
      <c r="BD10" s="156"/>
      <c r="BE10" s="156"/>
      <c r="BF10" s="156"/>
      <c r="BG10" s="156"/>
      <c r="BH10" s="156"/>
      <c r="BI10" s="156"/>
      <c r="BJ10" s="156"/>
      <c r="BK10" s="156"/>
      <c r="BL10" s="156"/>
      <c r="BM10" s="156"/>
      <c r="BN10" s="156"/>
      <c r="BO10" s="156"/>
      <c r="BP10" s="156"/>
      <c r="BQ10" s="156"/>
      <c r="BR10" s="156"/>
    </row>
    <row r="11" spans="1:70" ht="25.5" customHeight="1" thickBot="1">
      <c r="A11" s="131" t="s">
        <v>296</v>
      </c>
      <c r="B11" s="138" t="s">
        <v>297</v>
      </c>
      <c r="C11" s="136">
        <v>2965825</v>
      </c>
      <c r="D11" s="136">
        <v>2391175</v>
      </c>
      <c r="E11" s="136">
        <v>574650</v>
      </c>
      <c r="F11" s="136">
        <v>2847502</v>
      </c>
      <c r="G11" s="136">
        <v>2353197</v>
      </c>
      <c r="H11" s="136">
        <v>494305</v>
      </c>
      <c r="I11" s="136">
        <v>118323</v>
      </c>
      <c r="J11" s="136">
        <v>37978</v>
      </c>
      <c r="K11" s="136">
        <v>80345</v>
      </c>
      <c r="L11" s="136">
        <v>8110</v>
      </c>
      <c r="M11" s="136">
        <v>8110</v>
      </c>
      <c r="N11" s="136">
        <v>69138</v>
      </c>
      <c r="O11" s="136">
        <v>54086</v>
      </c>
      <c r="P11" s="136">
        <v>15052</v>
      </c>
      <c r="Q11" s="136">
        <v>3163</v>
      </c>
      <c r="R11" s="136">
        <v>3163</v>
      </c>
      <c r="S11" s="136">
        <v>29788</v>
      </c>
      <c r="T11" s="136">
        <v>29788</v>
      </c>
      <c r="U11" s="136">
        <v>36187</v>
      </c>
      <c r="V11" s="136">
        <v>24298</v>
      </c>
      <c r="W11" s="136">
        <v>11889</v>
      </c>
      <c r="X11" s="135" t="s">
        <v>99</v>
      </c>
      <c r="Y11" s="135" t="s">
        <v>99</v>
      </c>
      <c r="Z11" s="135" t="s">
        <v>99</v>
      </c>
      <c r="AA11" s="135" t="s">
        <v>99</v>
      </c>
      <c r="AB11" s="135" t="s">
        <v>99</v>
      </c>
      <c r="AC11" s="135" t="s">
        <v>99</v>
      </c>
      <c r="AD11" s="135" t="s">
        <v>99</v>
      </c>
      <c r="AE11" s="135" t="s">
        <v>99</v>
      </c>
      <c r="AF11" s="135" t="s">
        <v>99</v>
      </c>
      <c r="AG11" s="135" t="s">
        <v>99</v>
      </c>
      <c r="AH11" s="135" t="s">
        <v>99</v>
      </c>
      <c r="AI11" s="136" t="s">
        <v>100</v>
      </c>
      <c r="AJ11" s="136" t="s">
        <v>100</v>
      </c>
      <c r="AK11" s="136" t="s">
        <v>100</v>
      </c>
      <c r="AL11" s="136" t="s">
        <v>100</v>
      </c>
      <c r="AM11" s="136" t="s">
        <v>100</v>
      </c>
      <c r="AN11" s="136" t="s">
        <v>100</v>
      </c>
      <c r="AO11" s="136" t="s">
        <v>100</v>
      </c>
      <c r="AP11" s="136" t="s">
        <v>100</v>
      </c>
      <c r="AQ11" s="136" t="s">
        <v>100</v>
      </c>
      <c r="AR11" s="136" t="s">
        <v>100</v>
      </c>
      <c r="AS11" s="136">
        <v>9902</v>
      </c>
      <c r="AT11" s="135" t="s">
        <v>99</v>
      </c>
      <c r="AU11" s="136">
        <v>9902</v>
      </c>
      <c r="AV11" s="136">
        <v>30662</v>
      </c>
      <c r="AW11" s="139" t="s">
        <v>298</v>
      </c>
      <c r="AZ11" s="156"/>
      <c r="BA11" s="156"/>
      <c r="BB11" s="156"/>
      <c r="BC11" s="156"/>
      <c r="BD11" s="156"/>
      <c r="BE11" s="156"/>
      <c r="BF11" s="156"/>
      <c r="BG11" s="156"/>
      <c r="BH11" s="156"/>
      <c r="BI11" s="156"/>
      <c r="BJ11" s="156"/>
      <c r="BK11" s="156"/>
      <c r="BL11" s="156"/>
      <c r="BM11" s="156"/>
      <c r="BN11" s="156"/>
      <c r="BO11" s="156"/>
      <c r="BP11" s="156"/>
      <c r="BQ11" s="156"/>
      <c r="BR11" s="156"/>
    </row>
    <row r="12" spans="1:70" ht="25.5" customHeight="1" thickBot="1">
      <c r="A12" s="131" t="s">
        <v>299</v>
      </c>
      <c r="B12" s="138" t="s">
        <v>300</v>
      </c>
      <c r="C12" s="136">
        <v>32293</v>
      </c>
      <c r="D12" s="136">
        <v>14987</v>
      </c>
      <c r="E12" s="136">
        <v>17306</v>
      </c>
      <c r="F12" s="136">
        <v>28367</v>
      </c>
      <c r="G12" s="136">
        <v>14987</v>
      </c>
      <c r="H12" s="136">
        <v>13380</v>
      </c>
      <c r="I12" s="136">
        <v>3926</v>
      </c>
      <c r="J12" s="135" t="s">
        <v>99</v>
      </c>
      <c r="K12" s="136">
        <v>3926</v>
      </c>
      <c r="L12" s="136">
        <v>181579</v>
      </c>
      <c r="M12" s="136">
        <v>181579</v>
      </c>
      <c r="N12" s="136">
        <v>2533</v>
      </c>
      <c r="O12" s="135" t="s">
        <v>99</v>
      </c>
      <c r="P12" s="136">
        <v>2533</v>
      </c>
      <c r="Q12" s="135" t="s">
        <v>99</v>
      </c>
      <c r="R12" s="135" t="s">
        <v>99</v>
      </c>
      <c r="S12" s="135" t="s">
        <v>99</v>
      </c>
      <c r="T12" s="135" t="s">
        <v>99</v>
      </c>
      <c r="U12" s="136">
        <v>2533</v>
      </c>
      <c r="V12" s="135" t="s">
        <v>99</v>
      </c>
      <c r="W12" s="136">
        <v>2533</v>
      </c>
      <c r="X12" s="135" t="s">
        <v>99</v>
      </c>
      <c r="Y12" s="135" t="s">
        <v>99</v>
      </c>
      <c r="Z12" s="135" t="s">
        <v>99</v>
      </c>
      <c r="AA12" s="135" t="s">
        <v>99</v>
      </c>
      <c r="AB12" s="135" t="s">
        <v>99</v>
      </c>
      <c r="AC12" s="135" t="s">
        <v>99</v>
      </c>
      <c r="AD12" s="135" t="s">
        <v>99</v>
      </c>
      <c r="AE12" s="135" t="s">
        <v>99</v>
      </c>
      <c r="AF12" s="135" t="s">
        <v>99</v>
      </c>
      <c r="AG12" s="135" t="s">
        <v>99</v>
      </c>
      <c r="AH12" s="135" t="s">
        <v>99</v>
      </c>
      <c r="AI12" s="136" t="s">
        <v>100</v>
      </c>
      <c r="AJ12" s="136" t="s">
        <v>100</v>
      </c>
      <c r="AK12" s="136" t="s">
        <v>100</v>
      </c>
      <c r="AL12" s="136" t="s">
        <v>100</v>
      </c>
      <c r="AM12" s="136" t="s">
        <v>100</v>
      </c>
      <c r="AN12" s="136" t="s">
        <v>100</v>
      </c>
      <c r="AO12" s="136" t="s">
        <v>100</v>
      </c>
      <c r="AP12" s="136" t="s">
        <v>100</v>
      </c>
      <c r="AQ12" s="136" t="s">
        <v>100</v>
      </c>
      <c r="AR12" s="136" t="s">
        <v>100</v>
      </c>
      <c r="AS12" s="136">
        <v>63</v>
      </c>
      <c r="AT12" s="135" t="s">
        <v>99</v>
      </c>
      <c r="AU12" s="136">
        <v>63</v>
      </c>
      <c r="AV12" s="135" t="s">
        <v>99</v>
      </c>
      <c r="AW12" s="139" t="s">
        <v>301</v>
      </c>
      <c r="AZ12" s="156"/>
      <c r="BA12" s="156"/>
      <c r="BB12" s="156"/>
      <c r="BC12" s="156"/>
      <c r="BD12" s="156"/>
      <c r="BE12" s="156"/>
      <c r="BF12" s="156"/>
      <c r="BG12" s="156"/>
      <c r="BH12" s="156"/>
      <c r="BI12" s="156"/>
      <c r="BJ12" s="156"/>
      <c r="BK12" s="156"/>
      <c r="BL12" s="156"/>
      <c r="BM12" s="156"/>
      <c r="BN12" s="156"/>
      <c r="BO12" s="156"/>
      <c r="BP12" s="156"/>
      <c r="BQ12" s="156"/>
      <c r="BR12" s="156"/>
    </row>
    <row r="13" spans="1:70" ht="25.5" customHeight="1" thickBot="1">
      <c r="A13" s="133" t="s">
        <v>302</v>
      </c>
      <c r="B13" s="140" t="s">
        <v>7</v>
      </c>
      <c r="C13" s="136">
        <v>746782</v>
      </c>
      <c r="D13" s="136">
        <v>690377</v>
      </c>
      <c r="E13" s="136">
        <v>56405</v>
      </c>
      <c r="F13" s="136">
        <v>743780</v>
      </c>
      <c r="G13" s="136">
        <v>687375</v>
      </c>
      <c r="H13" s="136">
        <v>56405</v>
      </c>
      <c r="I13" s="136">
        <v>3002</v>
      </c>
      <c r="J13" s="136">
        <v>3002</v>
      </c>
      <c r="K13" s="135" t="s">
        <v>99</v>
      </c>
      <c r="L13" s="135" t="s">
        <v>99</v>
      </c>
      <c r="M13" s="135" t="s">
        <v>99</v>
      </c>
      <c r="N13" s="136">
        <v>335570</v>
      </c>
      <c r="O13" s="136">
        <v>8061</v>
      </c>
      <c r="P13" s="136">
        <v>327509</v>
      </c>
      <c r="Q13" s="135" t="s">
        <v>99</v>
      </c>
      <c r="R13" s="135" t="s">
        <v>99</v>
      </c>
      <c r="S13" s="135" t="s">
        <v>99</v>
      </c>
      <c r="T13" s="135" t="s">
        <v>99</v>
      </c>
      <c r="U13" s="136">
        <v>335570</v>
      </c>
      <c r="V13" s="136">
        <v>8061</v>
      </c>
      <c r="W13" s="136">
        <v>327509</v>
      </c>
      <c r="X13" s="135" t="s">
        <v>99</v>
      </c>
      <c r="Y13" s="135" t="s">
        <v>99</v>
      </c>
      <c r="Z13" s="135" t="s">
        <v>99</v>
      </c>
      <c r="AA13" s="135" t="s">
        <v>99</v>
      </c>
      <c r="AB13" s="135" t="s">
        <v>99</v>
      </c>
      <c r="AC13" s="135" t="s">
        <v>99</v>
      </c>
      <c r="AD13" s="135" t="s">
        <v>99</v>
      </c>
      <c r="AE13" s="135" t="s">
        <v>99</v>
      </c>
      <c r="AF13" s="135" t="s">
        <v>99</v>
      </c>
      <c r="AG13" s="135" t="s">
        <v>99</v>
      </c>
      <c r="AH13" s="135" t="s">
        <v>99</v>
      </c>
      <c r="AI13" s="136" t="s">
        <v>100</v>
      </c>
      <c r="AJ13" s="136" t="s">
        <v>100</v>
      </c>
      <c r="AK13" s="136" t="s">
        <v>100</v>
      </c>
      <c r="AL13" s="136" t="s">
        <v>100</v>
      </c>
      <c r="AM13" s="136" t="s">
        <v>100</v>
      </c>
      <c r="AN13" s="136" t="s">
        <v>100</v>
      </c>
      <c r="AO13" s="136" t="s">
        <v>100</v>
      </c>
      <c r="AP13" s="136" t="s">
        <v>100</v>
      </c>
      <c r="AQ13" s="136" t="s">
        <v>100</v>
      </c>
      <c r="AR13" s="136" t="s">
        <v>100</v>
      </c>
      <c r="AS13" s="136">
        <v>2893</v>
      </c>
      <c r="AT13" s="135" t="s">
        <v>99</v>
      </c>
      <c r="AU13" s="136">
        <v>2893</v>
      </c>
      <c r="AV13" s="135" t="s">
        <v>99</v>
      </c>
      <c r="AW13" s="137" t="s">
        <v>48</v>
      </c>
      <c r="AZ13" s="156"/>
      <c r="BA13" s="156"/>
      <c r="BB13" s="156"/>
      <c r="BC13" s="156"/>
      <c r="BD13" s="156"/>
      <c r="BE13" s="156"/>
      <c r="BF13" s="156"/>
      <c r="BG13" s="156"/>
      <c r="BH13" s="156"/>
      <c r="BI13" s="156"/>
      <c r="BJ13" s="156"/>
      <c r="BK13" s="156"/>
      <c r="BL13" s="156"/>
      <c r="BM13" s="156"/>
      <c r="BN13" s="156"/>
      <c r="BO13" s="156"/>
      <c r="BP13" s="156"/>
      <c r="BQ13" s="156"/>
      <c r="BR13" s="156"/>
    </row>
    <row r="14" spans="1:70" ht="25.5" customHeight="1" thickBot="1">
      <c r="A14" s="131" t="s">
        <v>303</v>
      </c>
      <c r="B14" s="138" t="s">
        <v>297</v>
      </c>
      <c r="C14" s="136">
        <v>746782</v>
      </c>
      <c r="D14" s="136">
        <v>690377</v>
      </c>
      <c r="E14" s="136">
        <v>56405</v>
      </c>
      <c r="F14" s="136">
        <v>743780</v>
      </c>
      <c r="G14" s="136">
        <v>687375</v>
      </c>
      <c r="H14" s="136">
        <v>56405</v>
      </c>
      <c r="I14" s="136">
        <v>3002</v>
      </c>
      <c r="J14" s="136">
        <v>3002</v>
      </c>
      <c r="K14" s="135" t="s">
        <v>99</v>
      </c>
      <c r="L14" s="135" t="s">
        <v>99</v>
      </c>
      <c r="M14" s="135" t="s">
        <v>99</v>
      </c>
      <c r="N14" s="136">
        <v>335570</v>
      </c>
      <c r="O14" s="136">
        <v>8061</v>
      </c>
      <c r="P14" s="136">
        <v>327509</v>
      </c>
      <c r="Q14" s="135" t="s">
        <v>99</v>
      </c>
      <c r="R14" s="135" t="s">
        <v>99</v>
      </c>
      <c r="S14" s="135" t="s">
        <v>99</v>
      </c>
      <c r="T14" s="135" t="s">
        <v>99</v>
      </c>
      <c r="U14" s="136">
        <v>335570</v>
      </c>
      <c r="V14" s="136">
        <v>8061</v>
      </c>
      <c r="W14" s="136">
        <v>327509</v>
      </c>
      <c r="X14" s="135" t="s">
        <v>99</v>
      </c>
      <c r="Y14" s="135" t="s">
        <v>99</v>
      </c>
      <c r="Z14" s="135" t="s">
        <v>99</v>
      </c>
      <c r="AA14" s="135" t="s">
        <v>99</v>
      </c>
      <c r="AB14" s="135" t="s">
        <v>99</v>
      </c>
      <c r="AC14" s="135" t="s">
        <v>99</v>
      </c>
      <c r="AD14" s="135" t="s">
        <v>99</v>
      </c>
      <c r="AE14" s="135" t="s">
        <v>99</v>
      </c>
      <c r="AF14" s="135" t="s">
        <v>99</v>
      </c>
      <c r="AG14" s="135" t="s">
        <v>99</v>
      </c>
      <c r="AH14" s="135" t="s">
        <v>99</v>
      </c>
      <c r="AI14" s="136" t="s">
        <v>100</v>
      </c>
      <c r="AJ14" s="136" t="s">
        <v>100</v>
      </c>
      <c r="AK14" s="136" t="s">
        <v>100</v>
      </c>
      <c r="AL14" s="136" t="s">
        <v>100</v>
      </c>
      <c r="AM14" s="136" t="s">
        <v>100</v>
      </c>
      <c r="AN14" s="136" t="s">
        <v>100</v>
      </c>
      <c r="AO14" s="136" t="s">
        <v>100</v>
      </c>
      <c r="AP14" s="136" t="s">
        <v>100</v>
      </c>
      <c r="AQ14" s="136" t="s">
        <v>100</v>
      </c>
      <c r="AR14" s="136" t="s">
        <v>100</v>
      </c>
      <c r="AS14" s="136">
        <v>2893</v>
      </c>
      <c r="AT14" s="135" t="s">
        <v>99</v>
      </c>
      <c r="AU14" s="136">
        <v>2893</v>
      </c>
      <c r="AV14" s="135" t="s">
        <v>99</v>
      </c>
      <c r="AW14" s="139" t="s">
        <v>298</v>
      </c>
      <c r="AZ14" s="156"/>
      <c r="BA14" s="156"/>
      <c r="BB14" s="156"/>
      <c r="BC14" s="156"/>
      <c r="BD14" s="156"/>
      <c r="BE14" s="156"/>
      <c r="BF14" s="156"/>
      <c r="BG14" s="156"/>
      <c r="BH14" s="156"/>
      <c r="BI14" s="156"/>
      <c r="BJ14" s="156"/>
      <c r="BK14" s="156"/>
      <c r="BL14" s="156"/>
      <c r="BM14" s="156"/>
      <c r="BN14" s="156"/>
      <c r="BO14" s="156"/>
      <c r="BP14" s="156"/>
      <c r="BQ14" s="156"/>
      <c r="BR14" s="156"/>
    </row>
    <row r="15" spans="1:70" ht="25.5" customHeight="1" thickBot="1">
      <c r="A15" s="131" t="s">
        <v>304</v>
      </c>
      <c r="B15" s="138" t="s">
        <v>300</v>
      </c>
      <c r="C15" s="135" t="s">
        <v>99</v>
      </c>
      <c r="D15" s="135" t="s">
        <v>99</v>
      </c>
      <c r="E15" s="135" t="s">
        <v>99</v>
      </c>
      <c r="F15" s="135" t="s">
        <v>99</v>
      </c>
      <c r="G15" s="135" t="s">
        <v>99</v>
      </c>
      <c r="H15" s="135" t="s">
        <v>99</v>
      </c>
      <c r="I15" s="135" t="s">
        <v>99</v>
      </c>
      <c r="J15" s="135" t="s">
        <v>99</v>
      </c>
      <c r="K15" s="135" t="s">
        <v>99</v>
      </c>
      <c r="L15" s="135" t="s">
        <v>99</v>
      </c>
      <c r="M15" s="135" t="s">
        <v>99</v>
      </c>
      <c r="N15" s="135" t="s">
        <v>99</v>
      </c>
      <c r="O15" s="135" t="s">
        <v>99</v>
      </c>
      <c r="P15" s="135" t="s">
        <v>99</v>
      </c>
      <c r="Q15" s="135" t="s">
        <v>99</v>
      </c>
      <c r="R15" s="135" t="s">
        <v>99</v>
      </c>
      <c r="S15" s="135" t="s">
        <v>99</v>
      </c>
      <c r="T15" s="135" t="s">
        <v>99</v>
      </c>
      <c r="U15" s="135" t="s">
        <v>99</v>
      </c>
      <c r="V15" s="135" t="s">
        <v>99</v>
      </c>
      <c r="W15" s="135" t="s">
        <v>99</v>
      </c>
      <c r="X15" s="135" t="s">
        <v>99</v>
      </c>
      <c r="Y15" s="135" t="s">
        <v>99</v>
      </c>
      <c r="Z15" s="135" t="s">
        <v>99</v>
      </c>
      <c r="AA15" s="135" t="s">
        <v>99</v>
      </c>
      <c r="AB15" s="135" t="s">
        <v>99</v>
      </c>
      <c r="AC15" s="135" t="s">
        <v>99</v>
      </c>
      <c r="AD15" s="135" t="s">
        <v>99</v>
      </c>
      <c r="AE15" s="135" t="s">
        <v>99</v>
      </c>
      <c r="AF15" s="135" t="s">
        <v>99</v>
      </c>
      <c r="AG15" s="135" t="s">
        <v>99</v>
      </c>
      <c r="AH15" s="135" t="s">
        <v>99</v>
      </c>
      <c r="AI15" s="136" t="s">
        <v>100</v>
      </c>
      <c r="AJ15" s="136" t="s">
        <v>100</v>
      </c>
      <c r="AK15" s="136" t="s">
        <v>100</v>
      </c>
      <c r="AL15" s="136" t="s">
        <v>100</v>
      </c>
      <c r="AM15" s="136" t="s">
        <v>100</v>
      </c>
      <c r="AN15" s="136" t="s">
        <v>100</v>
      </c>
      <c r="AO15" s="136" t="s">
        <v>100</v>
      </c>
      <c r="AP15" s="136" t="s">
        <v>100</v>
      </c>
      <c r="AQ15" s="136" t="s">
        <v>100</v>
      </c>
      <c r="AR15" s="136" t="s">
        <v>100</v>
      </c>
      <c r="AS15" s="135" t="s">
        <v>99</v>
      </c>
      <c r="AT15" s="135" t="s">
        <v>99</v>
      </c>
      <c r="AU15" s="135" t="s">
        <v>99</v>
      </c>
      <c r="AV15" s="135" t="s">
        <v>99</v>
      </c>
      <c r="AW15" s="139" t="s">
        <v>301</v>
      </c>
      <c r="AZ15" s="156"/>
      <c r="BA15" s="156"/>
      <c r="BB15" s="156"/>
      <c r="BC15" s="156"/>
      <c r="BD15" s="156"/>
      <c r="BE15" s="156"/>
      <c r="BF15" s="156"/>
      <c r="BG15" s="156"/>
      <c r="BH15" s="156"/>
      <c r="BI15" s="156"/>
      <c r="BJ15" s="156"/>
      <c r="BK15" s="156"/>
      <c r="BL15" s="156"/>
      <c r="BM15" s="156"/>
      <c r="BN15" s="156"/>
      <c r="BO15" s="156"/>
      <c r="BP15" s="156"/>
      <c r="BQ15" s="156"/>
      <c r="BR15" s="156"/>
    </row>
    <row r="16" spans="1:70" ht="25.5" customHeight="1" thickBot="1">
      <c r="A16" s="133" t="s">
        <v>305</v>
      </c>
      <c r="B16" s="140" t="s">
        <v>8</v>
      </c>
      <c r="C16" s="136">
        <v>2906698</v>
      </c>
      <c r="D16" s="136">
        <v>2517479</v>
      </c>
      <c r="E16" s="136">
        <v>389219</v>
      </c>
      <c r="F16" s="136">
        <v>2885245</v>
      </c>
      <c r="G16" s="136">
        <v>2496393</v>
      </c>
      <c r="H16" s="136">
        <v>388852</v>
      </c>
      <c r="I16" s="136">
        <v>21453</v>
      </c>
      <c r="J16" s="136">
        <v>21086</v>
      </c>
      <c r="K16" s="136">
        <v>367</v>
      </c>
      <c r="L16" s="136">
        <v>22927</v>
      </c>
      <c r="M16" s="136">
        <v>22927</v>
      </c>
      <c r="N16" s="136">
        <v>3938861</v>
      </c>
      <c r="O16" s="136">
        <v>1286671</v>
      </c>
      <c r="P16" s="136">
        <v>2652190</v>
      </c>
      <c r="Q16" s="136">
        <v>1881722</v>
      </c>
      <c r="R16" s="136">
        <v>1881722</v>
      </c>
      <c r="S16" s="136">
        <v>1238287</v>
      </c>
      <c r="T16" s="136">
        <v>1238287</v>
      </c>
      <c r="U16" s="136">
        <v>818852</v>
      </c>
      <c r="V16" s="136">
        <v>48384</v>
      </c>
      <c r="W16" s="136">
        <v>770468</v>
      </c>
      <c r="X16" s="135" t="s">
        <v>99</v>
      </c>
      <c r="Y16" s="135" t="s">
        <v>99</v>
      </c>
      <c r="Z16" s="135" t="s">
        <v>99</v>
      </c>
      <c r="AA16" s="135" t="s">
        <v>99</v>
      </c>
      <c r="AB16" s="135" t="s">
        <v>99</v>
      </c>
      <c r="AC16" s="135" t="s">
        <v>99</v>
      </c>
      <c r="AD16" s="135" t="s">
        <v>99</v>
      </c>
      <c r="AE16" s="135" t="s">
        <v>99</v>
      </c>
      <c r="AF16" s="135" t="s">
        <v>99</v>
      </c>
      <c r="AG16" s="135" t="s">
        <v>99</v>
      </c>
      <c r="AH16" s="135" t="s">
        <v>99</v>
      </c>
      <c r="AI16" s="136">
        <v>30253</v>
      </c>
      <c r="AJ16" s="136">
        <v>18906</v>
      </c>
      <c r="AK16" s="136">
        <v>11347</v>
      </c>
      <c r="AL16" s="136" t="s">
        <v>100</v>
      </c>
      <c r="AM16" s="136" t="s">
        <v>100</v>
      </c>
      <c r="AN16" s="136" t="s">
        <v>100</v>
      </c>
      <c r="AO16" s="136" t="s">
        <v>100</v>
      </c>
      <c r="AP16" s="136" t="s">
        <v>100</v>
      </c>
      <c r="AQ16" s="136" t="s">
        <v>100</v>
      </c>
      <c r="AR16" s="136" t="s">
        <v>100</v>
      </c>
      <c r="AS16" s="136">
        <v>10504</v>
      </c>
      <c r="AT16" s="135" t="s">
        <v>99</v>
      </c>
      <c r="AU16" s="136">
        <v>10504</v>
      </c>
      <c r="AV16" s="136">
        <v>19510</v>
      </c>
      <c r="AW16" s="137" t="s">
        <v>41</v>
      </c>
      <c r="AZ16" s="156"/>
      <c r="BA16" s="156"/>
      <c r="BB16" s="156"/>
      <c r="BC16" s="156"/>
      <c r="BD16" s="156"/>
      <c r="BE16" s="156"/>
      <c r="BF16" s="156"/>
      <c r="BG16" s="156"/>
      <c r="BH16" s="156"/>
      <c r="BI16" s="156"/>
      <c r="BJ16" s="156"/>
      <c r="BK16" s="156"/>
      <c r="BL16" s="156"/>
      <c r="BM16" s="156"/>
      <c r="BN16" s="156"/>
      <c r="BO16" s="156"/>
      <c r="BP16" s="156"/>
      <c r="BQ16" s="156"/>
      <c r="BR16" s="156"/>
    </row>
    <row r="17" spans="1:70" ht="25.5" customHeight="1" thickBot="1">
      <c r="A17" s="131" t="s">
        <v>306</v>
      </c>
      <c r="B17" s="138" t="s">
        <v>297</v>
      </c>
      <c r="C17" s="136">
        <v>2906698</v>
      </c>
      <c r="D17" s="136">
        <v>2517479</v>
      </c>
      <c r="E17" s="136">
        <v>389219</v>
      </c>
      <c r="F17" s="136">
        <v>2885245</v>
      </c>
      <c r="G17" s="136">
        <v>2496393</v>
      </c>
      <c r="H17" s="136">
        <v>388852</v>
      </c>
      <c r="I17" s="136">
        <v>21453</v>
      </c>
      <c r="J17" s="136">
        <v>21086</v>
      </c>
      <c r="K17" s="136">
        <v>367</v>
      </c>
      <c r="L17" s="136">
        <v>22927</v>
      </c>
      <c r="M17" s="136">
        <v>22927</v>
      </c>
      <c r="N17" s="136">
        <v>3938861</v>
      </c>
      <c r="O17" s="136">
        <v>1286671</v>
      </c>
      <c r="P17" s="136">
        <v>2652190</v>
      </c>
      <c r="Q17" s="136">
        <v>1881722</v>
      </c>
      <c r="R17" s="136">
        <v>1881722</v>
      </c>
      <c r="S17" s="136">
        <v>1238287</v>
      </c>
      <c r="T17" s="136">
        <v>1238287</v>
      </c>
      <c r="U17" s="136">
        <v>818852</v>
      </c>
      <c r="V17" s="136">
        <v>48384</v>
      </c>
      <c r="W17" s="136">
        <v>770468</v>
      </c>
      <c r="X17" s="135" t="s">
        <v>99</v>
      </c>
      <c r="Y17" s="135" t="s">
        <v>99</v>
      </c>
      <c r="Z17" s="135" t="s">
        <v>99</v>
      </c>
      <c r="AA17" s="135" t="s">
        <v>99</v>
      </c>
      <c r="AB17" s="135" t="s">
        <v>99</v>
      </c>
      <c r="AC17" s="135" t="s">
        <v>99</v>
      </c>
      <c r="AD17" s="135" t="s">
        <v>99</v>
      </c>
      <c r="AE17" s="135" t="s">
        <v>99</v>
      </c>
      <c r="AF17" s="135" t="s">
        <v>99</v>
      </c>
      <c r="AG17" s="135" t="s">
        <v>99</v>
      </c>
      <c r="AH17" s="135" t="s">
        <v>99</v>
      </c>
      <c r="AI17" s="136">
        <v>30253</v>
      </c>
      <c r="AJ17" s="136">
        <v>18906</v>
      </c>
      <c r="AK17" s="136">
        <v>11347</v>
      </c>
      <c r="AL17" s="136" t="s">
        <v>100</v>
      </c>
      <c r="AM17" s="136" t="s">
        <v>100</v>
      </c>
      <c r="AN17" s="136" t="s">
        <v>100</v>
      </c>
      <c r="AO17" s="136" t="s">
        <v>100</v>
      </c>
      <c r="AP17" s="136" t="s">
        <v>100</v>
      </c>
      <c r="AQ17" s="136" t="s">
        <v>100</v>
      </c>
      <c r="AR17" s="136" t="s">
        <v>100</v>
      </c>
      <c r="AS17" s="136">
        <v>10504</v>
      </c>
      <c r="AT17" s="135" t="s">
        <v>99</v>
      </c>
      <c r="AU17" s="136">
        <v>10504</v>
      </c>
      <c r="AV17" s="136">
        <v>19510</v>
      </c>
      <c r="AW17" s="139" t="s">
        <v>298</v>
      </c>
      <c r="AZ17" s="156"/>
      <c r="BA17" s="156"/>
      <c r="BB17" s="156"/>
      <c r="BC17" s="156"/>
      <c r="BD17" s="156"/>
      <c r="BE17" s="156"/>
      <c r="BF17" s="156"/>
      <c r="BG17" s="156"/>
      <c r="BH17" s="156"/>
      <c r="BI17" s="156"/>
      <c r="BJ17" s="156"/>
      <c r="BK17" s="156"/>
      <c r="BL17" s="156"/>
      <c r="BM17" s="156"/>
      <c r="BN17" s="156"/>
      <c r="BO17" s="156"/>
      <c r="BP17" s="156"/>
      <c r="BQ17" s="156"/>
      <c r="BR17" s="156"/>
    </row>
    <row r="18" spans="1:70" ht="25.5" customHeight="1" thickBot="1">
      <c r="A18" s="131" t="s">
        <v>307</v>
      </c>
      <c r="B18" s="138" t="s">
        <v>300</v>
      </c>
      <c r="C18" s="135" t="s">
        <v>99</v>
      </c>
      <c r="D18" s="135" t="s">
        <v>99</v>
      </c>
      <c r="E18" s="135" t="s">
        <v>99</v>
      </c>
      <c r="F18" s="135" t="s">
        <v>99</v>
      </c>
      <c r="G18" s="135" t="s">
        <v>99</v>
      </c>
      <c r="H18" s="135" t="s">
        <v>99</v>
      </c>
      <c r="I18" s="135" t="s">
        <v>99</v>
      </c>
      <c r="J18" s="135" t="s">
        <v>99</v>
      </c>
      <c r="K18" s="135" t="s">
        <v>99</v>
      </c>
      <c r="L18" s="135" t="s">
        <v>99</v>
      </c>
      <c r="M18" s="135" t="s">
        <v>99</v>
      </c>
      <c r="N18" s="135" t="s">
        <v>99</v>
      </c>
      <c r="O18" s="135" t="s">
        <v>99</v>
      </c>
      <c r="P18" s="135" t="s">
        <v>99</v>
      </c>
      <c r="Q18" s="135" t="s">
        <v>99</v>
      </c>
      <c r="R18" s="135" t="s">
        <v>99</v>
      </c>
      <c r="S18" s="135" t="s">
        <v>99</v>
      </c>
      <c r="T18" s="135" t="s">
        <v>99</v>
      </c>
      <c r="U18" s="135" t="s">
        <v>99</v>
      </c>
      <c r="V18" s="135" t="s">
        <v>99</v>
      </c>
      <c r="W18" s="135" t="s">
        <v>99</v>
      </c>
      <c r="X18" s="135" t="s">
        <v>99</v>
      </c>
      <c r="Y18" s="135" t="s">
        <v>99</v>
      </c>
      <c r="Z18" s="135" t="s">
        <v>99</v>
      </c>
      <c r="AA18" s="135" t="s">
        <v>99</v>
      </c>
      <c r="AB18" s="135" t="s">
        <v>99</v>
      </c>
      <c r="AC18" s="135" t="s">
        <v>99</v>
      </c>
      <c r="AD18" s="135" t="s">
        <v>99</v>
      </c>
      <c r="AE18" s="135" t="s">
        <v>99</v>
      </c>
      <c r="AF18" s="135" t="s">
        <v>99</v>
      </c>
      <c r="AG18" s="135" t="s">
        <v>99</v>
      </c>
      <c r="AH18" s="135" t="s">
        <v>99</v>
      </c>
      <c r="AI18" s="136" t="s">
        <v>100</v>
      </c>
      <c r="AJ18" s="136" t="s">
        <v>100</v>
      </c>
      <c r="AK18" s="136" t="s">
        <v>100</v>
      </c>
      <c r="AL18" s="136" t="s">
        <v>100</v>
      </c>
      <c r="AM18" s="136" t="s">
        <v>100</v>
      </c>
      <c r="AN18" s="136" t="s">
        <v>100</v>
      </c>
      <c r="AO18" s="136" t="s">
        <v>100</v>
      </c>
      <c r="AP18" s="136" t="s">
        <v>100</v>
      </c>
      <c r="AQ18" s="136" t="s">
        <v>100</v>
      </c>
      <c r="AR18" s="136" t="s">
        <v>100</v>
      </c>
      <c r="AS18" s="135" t="s">
        <v>99</v>
      </c>
      <c r="AT18" s="135" t="s">
        <v>99</v>
      </c>
      <c r="AU18" s="135" t="s">
        <v>99</v>
      </c>
      <c r="AV18" s="135" t="s">
        <v>99</v>
      </c>
      <c r="AW18" s="139" t="s">
        <v>301</v>
      </c>
      <c r="AZ18" s="156"/>
      <c r="BA18" s="156"/>
      <c r="BB18" s="156"/>
      <c r="BC18" s="156"/>
      <c r="BD18" s="156"/>
      <c r="BE18" s="156"/>
      <c r="BF18" s="156"/>
      <c r="BG18" s="156"/>
      <c r="BH18" s="156"/>
      <c r="BI18" s="156"/>
      <c r="BJ18" s="156"/>
      <c r="BK18" s="156"/>
      <c r="BL18" s="156"/>
      <c r="BM18" s="156"/>
      <c r="BN18" s="156"/>
      <c r="BO18" s="156"/>
      <c r="BP18" s="156"/>
      <c r="BQ18" s="156"/>
      <c r="BR18" s="156"/>
    </row>
    <row r="19" spans="1:70" ht="25.5" customHeight="1" thickBot="1">
      <c r="A19" s="133" t="s">
        <v>308</v>
      </c>
      <c r="B19" s="141" t="s">
        <v>9</v>
      </c>
      <c r="C19" s="136">
        <v>2360</v>
      </c>
      <c r="D19" s="136">
        <v>2289</v>
      </c>
      <c r="E19" s="136">
        <v>71</v>
      </c>
      <c r="F19" s="136">
        <v>2312</v>
      </c>
      <c r="G19" s="136">
        <v>2241</v>
      </c>
      <c r="H19" s="136">
        <v>71</v>
      </c>
      <c r="I19" s="136">
        <v>48</v>
      </c>
      <c r="J19" s="136">
        <v>48</v>
      </c>
      <c r="K19" s="135" t="s">
        <v>99</v>
      </c>
      <c r="L19" s="136">
        <v>1949</v>
      </c>
      <c r="M19" s="136">
        <v>1949</v>
      </c>
      <c r="N19" s="136">
        <v>44789</v>
      </c>
      <c r="O19" s="136">
        <v>27791</v>
      </c>
      <c r="P19" s="136">
        <v>16998</v>
      </c>
      <c r="Q19" s="135" t="s">
        <v>99</v>
      </c>
      <c r="R19" s="135" t="s">
        <v>99</v>
      </c>
      <c r="S19" s="136">
        <v>27791</v>
      </c>
      <c r="T19" s="136">
        <v>27791</v>
      </c>
      <c r="U19" s="135" t="s">
        <v>99</v>
      </c>
      <c r="V19" s="135" t="s">
        <v>99</v>
      </c>
      <c r="W19" s="135" t="s">
        <v>99</v>
      </c>
      <c r="X19" s="136">
        <v>16998</v>
      </c>
      <c r="Y19" s="136">
        <v>16998</v>
      </c>
      <c r="Z19" s="135" t="s">
        <v>99</v>
      </c>
      <c r="AA19" s="135" t="s">
        <v>99</v>
      </c>
      <c r="AB19" s="135" t="s">
        <v>99</v>
      </c>
      <c r="AC19" s="135" t="s">
        <v>99</v>
      </c>
      <c r="AD19" s="135" t="s">
        <v>99</v>
      </c>
      <c r="AE19" s="135" t="s">
        <v>99</v>
      </c>
      <c r="AF19" s="135" t="s">
        <v>99</v>
      </c>
      <c r="AG19" s="135" t="s">
        <v>99</v>
      </c>
      <c r="AH19" s="135" t="s">
        <v>99</v>
      </c>
      <c r="AI19" s="136" t="s">
        <v>100</v>
      </c>
      <c r="AJ19" s="136" t="s">
        <v>100</v>
      </c>
      <c r="AK19" s="136" t="s">
        <v>100</v>
      </c>
      <c r="AL19" s="136" t="s">
        <v>100</v>
      </c>
      <c r="AM19" s="136" t="s">
        <v>100</v>
      </c>
      <c r="AN19" s="136" t="s">
        <v>100</v>
      </c>
      <c r="AO19" s="136" t="s">
        <v>100</v>
      </c>
      <c r="AP19" s="136" t="s">
        <v>100</v>
      </c>
      <c r="AQ19" s="136" t="s">
        <v>100</v>
      </c>
      <c r="AR19" s="136" t="s">
        <v>100</v>
      </c>
      <c r="AS19" s="136">
        <v>92984</v>
      </c>
      <c r="AT19" s="136">
        <v>92975</v>
      </c>
      <c r="AU19" s="136">
        <v>9</v>
      </c>
      <c r="AV19" s="135" t="s">
        <v>99</v>
      </c>
      <c r="AW19" s="142" t="s">
        <v>42</v>
      </c>
      <c r="AZ19" s="156"/>
      <c r="BA19" s="156"/>
      <c r="BB19" s="156"/>
      <c r="BC19" s="156"/>
      <c r="BD19" s="156"/>
      <c r="BE19" s="156"/>
      <c r="BF19" s="156"/>
      <c r="BG19" s="156"/>
      <c r="BH19" s="156"/>
      <c r="BI19" s="156"/>
      <c r="BJ19" s="156"/>
      <c r="BK19" s="156"/>
      <c r="BL19" s="156"/>
      <c r="BM19" s="156"/>
      <c r="BN19" s="156"/>
      <c r="BO19" s="156"/>
      <c r="BP19" s="156"/>
      <c r="BQ19" s="156"/>
      <c r="BR19" s="156"/>
    </row>
    <row r="20" spans="1:70" ht="25.5" customHeight="1" thickBot="1">
      <c r="A20" s="131" t="s">
        <v>309</v>
      </c>
      <c r="B20" s="138" t="s">
        <v>297</v>
      </c>
      <c r="C20" s="136">
        <v>2360</v>
      </c>
      <c r="D20" s="136">
        <v>2289</v>
      </c>
      <c r="E20" s="136">
        <v>71</v>
      </c>
      <c r="F20" s="136">
        <v>2312</v>
      </c>
      <c r="G20" s="136">
        <v>2241</v>
      </c>
      <c r="H20" s="136">
        <v>71</v>
      </c>
      <c r="I20" s="136">
        <v>48</v>
      </c>
      <c r="J20" s="136">
        <v>48</v>
      </c>
      <c r="K20" s="135" t="s">
        <v>99</v>
      </c>
      <c r="L20" s="135" t="s">
        <v>99</v>
      </c>
      <c r="M20" s="135" t="s">
        <v>99</v>
      </c>
      <c r="N20" s="136">
        <v>37314</v>
      </c>
      <c r="O20" s="136">
        <v>20994</v>
      </c>
      <c r="P20" s="136">
        <v>16320</v>
      </c>
      <c r="Q20" s="135" t="s">
        <v>99</v>
      </c>
      <c r="R20" s="135" t="s">
        <v>99</v>
      </c>
      <c r="S20" s="136">
        <v>20994</v>
      </c>
      <c r="T20" s="136">
        <v>20994</v>
      </c>
      <c r="U20" s="135" t="s">
        <v>99</v>
      </c>
      <c r="V20" s="135" t="s">
        <v>99</v>
      </c>
      <c r="W20" s="135" t="s">
        <v>99</v>
      </c>
      <c r="X20" s="136">
        <v>16320</v>
      </c>
      <c r="Y20" s="136">
        <v>16320</v>
      </c>
      <c r="Z20" s="135" t="s">
        <v>99</v>
      </c>
      <c r="AA20" s="135" t="s">
        <v>99</v>
      </c>
      <c r="AB20" s="135" t="s">
        <v>99</v>
      </c>
      <c r="AC20" s="135" t="s">
        <v>99</v>
      </c>
      <c r="AD20" s="135" t="s">
        <v>99</v>
      </c>
      <c r="AE20" s="135" t="s">
        <v>99</v>
      </c>
      <c r="AF20" s="135" t="s">
        <v>99</v>
      </c>
      <c r="AG20" s="135" t="s">
        <v>99</v>
      </c>
      <c r="AH20" s="135" t="s">
        <v>99</v>
      </c>
      <c r="AI20" s="136" t="s">
        <v>100</v>
      </c>
      <c r="AJ20" s="136" t="s">
        <v>100</v>
      </c>
      <c r="AK20" s="136" t="s">
        <v>100</v>
      </c>
      <c r="AL20" s="136" t="s">
        <v>100</v>
      </c>
      <c r="AM20" s="136" t="s">
        <v>100</v>
      </c>
      <c r="AN20" s="136" t="s">
        <v>100</v>
      </c>
      <c r="AO20" s="136" t="s">
        <v>100</v>
      </c>
      <c r="AP20" s="136" t="s">
        <v>100</v>
      </c>
      <c r="AQ20" s="136" t="s">
        <v>100</v>
      </c>
      <c r="AR20" s="136" t="s">
        <v>100</v>
      </c>
      <c r="AS20" s="136">
        <v>19074</v>
      </c>
      <c r="AT20" s="136">
        <v>19065</v>
      </c>
      <c r="AU20" s="136">
        <v>9</v>
      </c>
      <c r="AV20" s="135" t="s">
        <v>99</v>
      </c>
      <c r="AW20" s="139" t="s">
        <v>298</v>
      </c>
      <c r="AZ20" s="156"/>
      <c r="BA20" s="156"/>
      <c r="BB20" s="156"/>
      <c r="BC20" s="156"/>
      <c r="BD20" s="156"/>
      <c r="BE20" s="156"/>
      <c r="BF20" s="156"/>
      <c r="BG20" s="156"/>
      <c r="BH20" s="156"/>
      <c r="BI20" s="156"/>
      <c r="BJ20" s="156"/>
      <c r="BK20" s="156"/>
      <c r="BL20" s="156"/>
      <c r="BM20" s="156"/>
      <c r="BN20" s="156"/>
      <c r="BO20" s="156"/>
      <c r="BP20" s="156"/>
      <c r="BQ20" s="156"/>
      <c r="BR20" s="156"/>
    </row>
    <row r="21" spans="1:70" ht="25.5" customHeight="1" thickBot="1">
      <c r="A21" s="131" t="s">
        <v>310</v>
      </c>
      <c r="B21" s="138" t="s">
        <v>300</v>
      </c>
      <c r="C21" s="135" t="s">
        <v>99</v>
      </c>
      <c r="D21" s="135" t="s">
        <v>99</v>
      </c>
      <c r="E21" s="135" t="s">
        <v>99</v>
      </c>
      <c r="F21" s="135" t="s">
        <v>99</v>
      </c>
      <c r="G21" s="135" t="s">
        <v>99</v>
      </c>
      <c r="H21" s="135" t="s">
        <v>99</v>
      </c>
      <c r="I21" s="135" t="s">
        <v>99</v>
      </c>
      <c r="J21" s="135" t="s">
        <v>99</v>
      </c>
      <c r="K21" s="135" t="s">
        <v>99</v>
      </c>
      <c r="L21" s="136">
        <v>1949</v>
      </c>
      <c r="M21" s="136">
        <v>1949</v>
      </c>
      <c r="N21" s="136">
        <v>7475</v>
      </c>
      <c r="O21" s="136">
        <v>6797</v>
      </c>
      <c r="P21" s="136">
        <v>678</v>
      </c>
      <c r="Q21" s="135" t="s">
        <v>99</v>
      </c>
      <c r="R21" s="135" t="s">
        <v>99</v>
      </c>
      <c r="S21" s="136">
        <v>6797</v>
      </c>
      <c r="T21" s="136">
        <v>6797</v>
      </c>
      <c r="U21" s="135" t="s">
        <v>99</v>
      </c>
      <c r="V21" s="135" t="s">
        <v>99</v>
      </c>
      <c r="W21" s="135" t="s">
        <v>99</v>
      </c>
      <c r="X21" s="136">
        <v>678</v>
      </c>
      <c r="Y21" s="136">
        <v>678</v>
      </c>
      <c r="Z21" s="135" t="s">
        <v>99</v>
      </c>
      <c r="AA21" s="135" t="s">
        <v>99</v>
      </c>
      <c r="AB21" s="135" t="s">
        <v>99</v>
      </c>
      <c r="AC21" s="135" t="s">
        <v>99</v>
      </c>
      <c r="AD21" s="135" t="s">
        <v>99</v>
      </c>
      <c r="AE21" s="135" t="s">
        <v>99</v>
      </c>
      <c r="AF21" s="135" t="s">
        <v>99</v>
      </c>
      <c r="AG21" s="135" t="s">
        <v>99</v>
      </c>
      <c r="AH21" s="135" t="s">
        <v>99</v>
      </c>
      <c r="AI21" s="136" t="s">
        <v>100</v>
      </c>
      <c r="AJ21" s="136" t="s">
        <v>100</v>
      </c>
      <c r="AK21" s="136" t="s">
        <v>100</v>
      </c>
      <c r="AL21" s="136" t="s">
        <v>100</v>
      </c>
      <c r="AM21" s="136" t="s">
        <v>100</v>
      </c>
      <c r="AN21" s="136" t="s">
        <v>100</v>
      </c>
      <c r="AO21" s="136" t="s">
        <v>100</v>
      </c>
      <c r="AP21" s="136" t="s">
        <v>100</v>
      </c>
      <c r="AQ21" s="136" t="s">
        <v>100</v>
      </c>
      <c r="AR21" s="136" t="s">
        <v>100</v>
      </c>
      <c r="AS21" s="136">
        <v>73910</v>
      </c>
      <c r="AT21" s="136">
        <v>73910</v>
      </c>
      <c r="AU21" s="135" t="s">
        <v>99</v>
      </c>
      <c r="AV21" s="135" t="s">
        <v>99</v>
      </c>
      <c r="AW21" s="139" t="s">
        <v>301</v>
      </c>
      <c r="AZ21" s="156"/>
      <c r="BA21" s="156"/>
      <c r="BB21" s="156"/>
      <c r="BC21" s="156"/>
      <c r="BD21" s="156"/>
      <c r="BE21" s="156"/>
      <c r="BF21" s="156"/>
      <c r="BG21" s="156"/>
      <c r="BH21" s="156"/>
      <c r="BI21" s="156"/>
      <c r="BJ21" s="156"/>
      <c r="BK21" s="156"/>
      <c r="BL21" s="156"/>
      <c r="BM21" s="156"/>
      <c r="BN21" s="156"/>
      <c r="BO21" s="156"/>
      <c r="BP21" s="156"/>
      <c r="BQ21" s="156"/>
      <c r="BR21" s="156"/>
    </row>
    <row r="22" spans="1:70" ht="25.5" customHeight="1" thickBot="1">
      <c r="A22" s="133" t="s">
        <v>10</v>
      </c>
      <c r="B22" s="143" t="s">
        <v>37</v>
      </c>
      <c r="C22" s="136">
        <v>255961</v>
      </c>
      <c r="D22" s="136">
        <v>52072</v>
      </c>
      <c r="E22" s="136">
        <v>203889</v>
      </c>
      <c r="F22" s="136">
        <v>255961</v>
      </c>
      <c r="G22" s="136">
        <v>52072</v>
      </c>
      <c r="H22" s="136">
        <v>203889</v>
      </c>
      <c r="I22" s="135" t="s">
        <v>99</v>
      </c>
      <c r="J22" s="135" t="s">
        <v>99</v>
      </c>
      <c r="K22" s="135" t="s">
        <v>99</v>
      </c>
      <c r="L22" s="135" t="s">
        <v>99</v>
      </c>
      <c r="M22" s="135" t="s">
        <v>99</v>
      </c>
      <c r="N22" s="136">
        <v>165412</v>
      </c>
      <c r="O22" s="135" t="s">
        <v>99</v>
      </c>
      <c r="P22" s="136">
        <v>165412</v>
      </c>
      <c r="Q22" s="136">
        <v>69475</v>
      </c>
      <c r="R22" s="136">
        <v>69475</v>
      </c>
      <c r="S22" s="135" t="s">
        <v>99</v>
      </c>
      <c r="T22" s="135" t="s">
        <v>99</v>
      </c>
      <c r="U22" s="136">
        <v>95937</v>
      </c>
      <c r="V22" s="135" t="s">
        <v>99</v>
      </c>
      <c r="W22" s="136">
        <v>95937</v>
      </c>
      <c r="X22" s="135" t="s">
        <v>99</v>
      </c>
      <c r="Y22" s="135" t="s">
        <v>99</v>
      </c>
      <c r="Z22" s="136">
        <v>922723</v>
      </c>
      <c r="AA22" s="136">
        <v>121135</v>
      </c>
      <c r="AB22" s="136">
        <v>801588</v>
      </c>
      <c r="AC22" s="136">
        <v>209712</v>
      </c>
      <c r="AD22" s="136">
        <v>55397</v>
      </c>
      <c r="AE22" s="136">
        <v>154315</v>
      </c>
      <c r="AF22" s="136">
        <v>713011</v>
      </c>
      <c r="AG22" s="136">
        <v>65738</v>
      </c>
      <c r="AH22" s="136">
        <v>647273</v>
      </c>
      <c r="AI22" s="136" t="s">
        <v>100</v>
      </c>
      <c r="AJ22" s="136" t="s">
        <v>100</v>
      </c>
      <c r="AK22" s="136" t="s">
        <v>100</v>
      </c>
      <c r="AL22" s="136" t="s">
        <v>100</v>
      </c>
      <c r="AM22" s="136" t="s">
        <v>100</v>
      </c>
      <c r="AN22" s="136" t="s">
        <v>100</v>
      </c>
      <c r="AO22" s="136" t="s">
        <v>100</v>
      </c>
      <c r="AP22" s="136" t="s">
        <v>100</v>
      </c>
      <c r="AQ22" s="136" t="s">
        <v>100</v>
      </c>
      <c r="AR22" s="136" t="s">
        <v>100</v>
      </c>
      <c r="AS22" s="136">
        <v>52374</v>
      </c>
      <c r="AT22" s="135" t="s">
        <v>99</v>
      </c>
      <c r="AU22" s="136">
        <v>52374</v>
      </c>
      <c r="AV22" s="135" t="s">
        <v>99</v>
      </c>
      <c r="AW22" s="144" t="s">
        <v>43</v>
      </c>
      <c r="AZ22" s="156"/>
      <c r="BA22" s="156"/>
      <c r="BB22" s="156"/>
      <c r="BC22" s="156"/>
      <c r="BD22" s="156"/>
      <c r="BE22" s="156"/>
      <c r="BF22" s="156"/>
      <c r="BG22" s="156"/>
      <c r="BH22" s="156"/>
      <c r="BI22" s="156"/>
      <c r="BJ22" s="156"/>
      <c r="BK22" s="156"/>
      <c r="BL22" s="156"/>
      <c r="BM22" s="156"/>
      <c r="BN22" s="156"/>
      <c r="BO22" s="156"/>
      <c r="BP22" s="156"/>
      <c r="BQ22" s="156"/>
      <c r="BR22" s="156"/>
    </row>
    <row r="23" spans="1:70" ht="25.5" customHeight="1" thickBot="1">
      <c r="A23" s="133" t="s">
        <v>11</v>
      </c>
      <c r="B23" s="145" t="s">
        <v>85</v>
      </c>
      <c r="C23" s="136">
        <v>17878</v>
      </c>
      <c r="D23" s="136">
        <v>808</v>
      </c>
      <c r="E23" s="136">
        <v>17070</v>
      </c>
      <c r="F23" s="136">
        <v>17878</v>
      </c>
      <c r="G23" s="136">
        <v>808</v>
      </c>
      <c r="H23" s="136">
        <v>17070</v>
      </c>
      <c r="I23" s="135" t="s">
        <v>99</v>
      </c>
      <c r="J23" s="135" t="s">
        <v>99</v>
      </c>
      <c r="K23" s="135" t="s">
        <v>99</v>
      </c>
      <c r="L23" s="135" t="s">
        <v>99</v>
      </c>
      <c r="M23" s="135" t="s">
        <v>99</v>
      </c>
      <c r="N23" s="135" t="s">
        <v>99</v>
      </c>
      <c r="O23" s="135" t="s">
        <v>99</v>
      </c>
      <c r="P23" s="135" t="s">
        <v>99</v>
      </c>
      <c r="Q23" s="135" t="s">
        <v>99</v>
      </c>
      <c r="R23" s="135" t="s">
        <v>99</v>
      </c>
      <c r="S23" s="135" t="s">
        <v>99</v>
      </c>
      <c r="T23" s="135" t="s">
        <v>99</v>
      </c>
      <c r="U23" s="135" t="s">
        <v>99</v>
      </c>
      <c r="V23" s="135" t="s">
        <v>99</v>
      </c>
      <c r="W23" s="135" t="s">
        <v>99</v>
      </c>
      <c r="X23" s="135" t="s">
        <v>99</v>
      </c>
      <c r="Y23" s="135" t="s">
        <v>99</v>
      </c>
      <c r="Z23" s="135" t="s">
        <v>99</v>
      </c>
      <c r="AA23" s="135" t="s">
        <v>99</v>
      </c>
      <c r="AB23" s="135" t="s">
        <v>99</v>
      </c>
      <c r="AC23" s="135" t="s">
        <v>99</v>
      </c>
      <c r="AD23" s="135" t="s">
        <v>99</v>
      </c>
      <c r="AE23" s="135" t="s">
        <v>99</v>
      </c>
      <c r="AF23" s="135" t="s">
        <v>99</v>
      </c>
      <c r="AG23" s="135" t="s">
        <v>99</v>
      </c>
      <c r="AH23" s="135" t="s">
        <v>99</v>
      </c>
      <c r="AI23" s="136">
        <v>4049600</v>
      </c>
      <c r="AJ23" s="136">
        <v>3368075</v>
      </c>
      <c r="AK23" s="136">
        <v>566625</v>
      </c>
      <c r="AL23" s="136">
        <v>114900</v>
      </c>
      <c r="AM23" s="136" t="s">
        <v>100</v>
      </c>
      <c r="AN23" s="136" t="s">
        <v>100</v>
      </c>
      <c r="AO23" s="136" t="s">
        <v>100</v>
      </c>
      <c r="AP23" s="136" t="s">
        <v>100</v>
      </c>
      <c r="AQ23" s="136" t="s">
        <v>100</v>
      </c>
      <c r="AR23" s="136" t="s">
        <v>100</v>
      </c>
      <c r="AS23" s="136">
        <v>3</v>
      </c>
      <c r="AT23" s="135" t="s">
        <v>99</v>
      </c>
      <c r="AU23" s="136">
        <v>3</v>
      </c>
      <c r="AV23" s="136">
        <v>20521</v>
      </c>
      <c r="AW23" s="144" t="s">
        <v>44</v>
      </c>
      <c r="AZ23" s="156"/>
      <c r="BA23" s="156"/>
      <c r="BB23" s="156"/>
      <c r="BC23" s="156"/>
      <c r="BD23" s="156"/>
      <c r="BE23" s="156"/>
      <c r="BF23" s="156"/>
      <c r="BG23" s="156"/>
      <c r="BH23" s="156"/>
      <c r="BI23" s="156"/>
      <c r="BJ23" s="156"/>
      <c r="BK23" s="156"/>
      <c r="BL23" s="156"/>
      <c r="BM23" s="156"/>
      <c r="BN23" s="156"/>
      <c r="BO23" s="156"/>
      <c r="BP23" s="156"/>
      <c r="BQ23" s="156"/>
      <c r="BR23" s="156"/>
    </row>
    <row r="24" spans="1:70" ht="25.5" customHeight="1" thickBot="1">
      <c r="A24" s="146" t="s">
        <v>12</v>
      </c>
      <c r="B24" s="147" t="s">
        <v>49</v>
      </c>
      <c r="C24" s="136">
        <v>15856</v>
      </c>
      <c r="D24" s="135" t="s">
        <v>99</v>
      </c>
      <c r="E24" s="136">
        <v>15856</v>
      </c>
      <c r="F24" s="136">
        <v>15856</v>
      </c>
      <c r="G24" s="135" t="s">
        <v>99</v>
      </c>
      <c r="H24" s="136">
        <v>15856</v>
      </c>
      <c r="I24" s="135" t="s">
        <v>99</v>
      </c>
      <c r="J24" s="135" t="s">
        <v>99</v>
      </c>
      <c r="K24" s="135" t="s">
        <v>99</v>
      </c>
      <c r="L24" s="135" t="s">
        <v>99</v>
      </c>
      <c r="M24" s="135" t="s">
        <v>99</v>
      </c>
      <c r="N24" s="135" t="s">
        <v>99</v>
      </c>
      <c r="O24" s="135" t="s">
        <v>99</v>
      </c>
      <c r="P24" s="135" t="s">
        <v>99</v>
      </c>
      <c r="Q24" s="135" t="s">
        <v>99</v>
      </c>
      <c r="R24" s="135" t="s">
        <v>99</v>
      </c>
      <c r="S24" s="135" t="s">
        <v>99</v>
      </c>
      <c r="T24" s="135" t="s">
        <v>99</v>
      </c>
      <c r="U24" s="135" t="s">
        <v>99</v>
      </c>
      <c r="V24" s="135" t="s">
        <v>99</v>
      </c>
      <c r="W24" s="135" t="s">
        <v>99</v>
      </c>
      <c r="X24" s="135" t="s">
        <v>99</v>
      </c>
      <c r="Y24" s="135" t="s">
        <v>99</v>
      </c>
      <c r="Z24" s="135" t="s">
        <v>99</v>
      </c>
      <c r="AA24" s="135" t="s">
        <v>99</v>
      </c>
      <c r="AB24" s="135" t="s">
        <v>99</v>
      </c>
      <c r="AC24" s="135" t="s">
        <v>99</v>
      </c>
      <c r="AD24" s="135" t="s">
        <v>99</v>
      </c>
      <c r="AE24" s="135" t="s">
        <v>99</v>
      </c>
      <c r="AF24" s="135" t="s">
        <v>99</v>
      </c>
      <c r="AG24" s="135" t="s">
        <v>99</v>
      </c>
      <c r="AH24" s="135" t="s">
        <v>99</v>
      </c>
      <c r="AI24" s="136">
        <v>3368075</v>
      </c>
      <c r="AJ24" s="136">
        <v>3368075</v>
      </c>
      <c r="AK24" s="136" t="s">
        <v>100</v>
      </c>
      <c r="AL24" s="136" t="s">
        <v>100</v>
      </c>
      <c r="AM24" s="136" t="s">
        <v>100</v>
      </c>
      <c r="AN24" s="136" t="s">
        <v>100</v>
      </c>
      <c r="AO24" s="136" t="s">
        <v>100</v>
      </c>
      <c r="AP24" s="136" t="s">
        <v>100</v>
      </c>
      <c r="AQ24" s="136" t="s">
        <v>100</v>
      </c>
      <c r="AR24" s="136" t="s">
        <v>100</v>
      </c>
      <c r="AS24" s="135" t="s">
        <v>99</v>
      </c>
      <c r="AT24" s="135" t="s">
        <v>99</v>
      </c>
      <c r="AU24" s="135" t="s">
        <v>99</v>
      </c>
      <c r="AV24" s="136">
        <v>20521</v>
      </c>
      <c r="AW24" s="148" t="s">
        <v>97</v>
      </c>
      <c r="AZ24" s="156"/>
      <c r="BA24" s="156"/>
      <c r="BB24" s="156"/>
      <c r="BC24" s="156"/>
      <c r="BD24" s="156"/>
      <c r="BE24" s="156"/>
      <c r="BF24" s="156"/>
      <c r="BG24" s="156"/>
      <c r="BH24" s="156"/>
      <c r="BI24" s="156"/>
      <c r="BJ24" s="156"/>
      <c r="BK24" s="156"/>
      <c r="BL24" s="156"/>
      <c r="BM24" s="156"/>
      <c r="BN24" s="156"/>
      <c r="BO24" s="156"/>
      <c r="BP24" s="156"/>
      <c r="BQ24" s="156"/>
      <c r="BR24" s="156"/>
    </row>
    <row r="25" spans="1:70" ht="25.5" customHeight="1" thickBot="1">
      <c r="A25" s="146" t="s">
        <v>13</v>
      </c>
      <c r="B25" s="147" t="s">
        <v>50</v>
      </c>
      <c r="C25" s="136">
        <v>2022</v>
      </c>
      <c r="D25" s="136">
        <v>808</v>
      </c>
      <c r="E25" s="136">
        <v>1214</v>
      </c>
      <c r="F25" s="136">
        <v>2022</v>
      </c>
      <c r="G25" s="136">
        <v>808</v>
      </c>
      <c r="H25" s="136">
        <v>1214</v>
      </c>
      <c r="I25" s="135" t="s">
        <v>99</v>
      </c>
      <c r="J25" s="135" t="s">
        <v>99</v>
      </c>
      <c r="K25" s="135" t="s">
        <v>99</v>
      </c>
      <c r="L25" s="135" t="s">
        <v>99</v>
      </c>
      <c r="M25" s="135" t="s">
        <v>99</v>
      </c>
      <c r="N25" s="135" t="s">
        <v>99</v>
      </c>
      <c r="O25" s="135" t="s">
        <v>99</v>
      </c>
      <c r="P25" s="135" t="s">
        <v>99</v>
      </c>
      <c r="Q25" s="135" t="s">
        <v>99</v>
      </c>
      <c r="R25" s="135" t="s">
        <v>99</v>
      </c>
      <c r="S25" s="135" t="s">
        <v>99</v>
      </c>
      <c r="T25" s="135" t="s">
        <v>99</v>
      </c>
      <c r="U25" s="135" t="s">
        <v>99</v>
      </c>
      <c r="V25" s="135" t="s">
        <v>99</v>
      </c>
      <c r="W25" s="135" t="s">
        <v>99</v>
      </c>
      <c r="X25" s="135" t="s">
        <v>99</v>
      </c>
      <c r="Y25" s="135" t="s">
        <v>99</v>
      </c>
      <c r="Z25" s="135" t="s">
        <v>99</v>
      </c>
      <c r="AA25" s="135" t="s">
        <v>99</v>
      </c>
      <c r="AB25" s="135" t="s">
        <v>99</v>
      </c>
      <c r="AC25" s="135" t="s">
        <v>99</v>
      </c>
      <c r="AD25" s="135" t="s">
        <v>99</v>
      </c>
      <c r="AE25" s="135" t="s">
        <v>99</v>
      </c>
      <c r="AF25" s="135" t="s">
        <v>99</v>
      </c>
      <c r="AG25" s="135" t="s">
        <v>99</v>
      </c>
      <c r="AH25" s="135" t="s">
        <v>99</v>
      </c>
      <c r="AI25" s="136">
        <v>681525</v>
      </c>
      <c r="AJ25" s="135" t="s">
        <v>99</v>
      </c>
      <c r="AK25" s="136">
        <v>566625</v>
      </c>
      <c r="AL25" s="136">
        <v>114900</v>
      </c>
      <c r="AM25" s="136" t="s">
        <v>100</v>
      </c>
      <c r="AN25" s="136" t="s">
        <v>100</v>
      </c>
      <c r="AO25" s="136" t="s">
        <v>100</v>
      </c>
      <c r="AP25" s="136" t="s">
        <v>100</v>
      </c>
      <c r="AQ25" s="136" t="s">
        <v>100</v>
      </c>
      <c r="AR25" s="136" t="s">
        <v>100</v>
      </c>
      <c r="AS25" s="136">
        <v>3</v>
      </c>
      <c r="AT25" s="135" t="s">
        <v>99</v>
      </c>
      <c r="AU25" s="136">
        <v>3</v>
      </c>
      <c r="AV25" s="135" t="s">
        <v>99</v>
      </c>
      <c r="AW25" s="149" t="s">
        <v>98</v>
      </c>
      <c r="AZ25" s="156"/>
      <c r="BA25" s="156"/>
      <c r="BB25" s="156"/>
      <c r="BC25" s="156"/>
      <c r="BD25" s="156"/>
      <c r="BE25" s="156"/>
      <c r="BF25" s="156"/>
      <c r="BG25" s="156"/>
      <c r="BH25" s="156"/>
      <c r="BI25" s="156"/>
      <c r="BJ25" s="156"/>
      <c r="BK25" s="156"/>
      <c r="BL25" s="156"/>
      <c r="BM25" s="156"/>
      <c r="BN25" s="156"/>
      <c r="BO25" s="156"/>
      <c r="BP25" s="156"/>
      <c r="BQ25" s="156"/>
      <c r="BR25" s="156"/>
    </row>
    <row r="26" spans="1:70" ht="25.5" customHeight="1" thickBot="1">
      <c r="A26" s="133" t="s">
        <v>14</v>
      </c>
      <c r="B26" s="150" t="s">
        <v>51</v>
      </c>
      <c r="C26" s="136">
        <v>79</v>
      </c>
      <c r="D26" s="135" t="s">
        <v>99</v>
      </c>
      <c r="E26" s="136">
        <v>79</v>
      </c>
      <c r="F26" s="135" t="s">
        <v>99</v>
      </c>
      <c r="G26" s="135" t="s">
        <v>99</v>
      </c>
      <c r="H26" s="135" t="s">
        <v>99</v>
      </c>
      <c r="I26" s="136">
        <v>79</v>
      </c>
      <c r="J26" s="135" t="s">
        <v>99</v>
      </c>
      <c r="K26" s="136">
        <v>79</v>
      </c>
      <c r="L26" s="136">
        <v>3318</v>
      </c>
      <c r="M26" s="136">
        <v>3318</v>
      </c>
      <c r="N26" s="136">
        <v>270667</v>
      </c>
      <c r="O26" s="136">
        <v>141537</v>
      </c>
      <c r="P26" s="136">
        <v>129130</v>
      </c>
      <c r="Q26" s="136">
        <v>18793</v>
      </c>
      <c r="R26" s="136">
        <v>18793</v>
      </c>
      <c r="S26" s="136">
        <v>132129</v>
      </c>
      <c r="T26" s="136">
        <v>132129</v>
      </c>
      <c r="U26" s="136">
        <v>119742</v>
      </c>
      <c r="V26" s="136">
        <v>9408</v>
      </c>
      <c r="W26" s="136">
        <v>110334</v>
      </c>
      <c r="X26" s="136">
        <v>3</v>
      </c>
      <c r="Y26" s="136">
        <v>3</v>
      </c>
      <c r="Z26" s="136">
        <v>18993</v>
      </c>
      <c r="AA26" s="136">
        <v>18993</v>
      </c>
      <c r="AB26" s="135" t="s">
        <v>99</v>
      </c>
      <c r="AC26" s="135" t="s">
        <v>99</v>
      </c>
      <c r="AD26" s="135" t="s">
        <v>99</v>
      </c>
      <c r="AE26" s="135" t="s">
        <v>99</v>
      </c>
      <c r="AF26" s="136">
        <v>18993</v>
      </c>
      <c r="AG26" s="136">
        <v>18993</v>
      </c>
      <c r="AH26" s="136">
        <v>0</v>
      </c>
      <c r="AI26" s="136" t="s">
        <v>100</v>
      </c>
      <c r="AJ26" s="136" t="s">
        <v>100</v>
      </c>
      <c r="AK26" s="136" t="s">
        <v>100</v>
      </c>
      <c r="AL26" s="136" t="s">
        <v>100</v>
      </c>
      <c r="AM26" s="136">
        <v>13793</v>
      </c>
      <c r="AN26" s="136" t="s">
        <v>100</v>
      </c>
      <c r="AO26" s="136" t="s">
        <v>100</v>
      </c>
      <c r="AP26" s="136" t="s">
        <v>100</v>
      </c>
      <c r="AQ26" s="136" t="s">
        <v>100</v>
      </c>
      <c r="AR26" s="136" t="s">
        <v>100</v>
      </c>
      <c r="AS26" s="136">
        <v>67778</v>
      </c>
      <c r="AT26" s="135" t="s">
        <v>99</v>
      </c>
      <c r="AU26" s="136">
        <v>67778</v>
      </c>
      <c r="AV26" s="135" t="s">
        <v>99</v>
      </c>
      <c r="AW26" s="151" t="s">
        <v>45</v>
      </c>
      <c r="AZ26" s="156"/>
      <c r="BA26" s="156"/>
      <c r="BB26" s="156"/>
      <c r="BC26" s="156"/>
      <c r="BD26" s="156"/>
      <c r="BE26" s="156"/>
      <c r="BF26" s="156"/>
      <c r="BG26" s="156"/>
      <c r="BH26" s="156"/>
      <c r="BI26" s="156"/>
      <c r="BJ26" s="156"/>
      <c r="BK26" s="156"/>
      <c r="BL26" s="156"/>
      <c r="BM26" s="156"/>
      <c r="BN26" s="156"/>
      <c r="BO26" s="156"/>
      <c r="BP26" s="156"/>
      <c r="BQ26" s="156"/>
      <c r="BR26" s="156"/>
    </row>
    <row r="27" spans="1:70" ht="25.5" customHeight="1" thickBot="1">
      <c r="A27" s="133" t="s">
        <v>15</v>
      </c>
      <c r="B27" s="152" t="s">
        <v>52</v>
      </c>
      <c r="C27" s="136" t="s">
        <v>100</v>
      </c>
      <c r="D27" s="136" t="s">
        <v>100</v>
      </c>
      <c r="E27" s="136" t="s">
        <v>100</v>
      </c>
      <c r="F27" s="136" t="s">
        <v>100</v>
      </c>
      <c r="G27" s="136" t="s">
        <v>100</v>
      </c>
      <c r="H27" s="136" t="s">
        <v>100</v>
      </c>
      <c r="I27" s="136" t="s">
        <v>100</v>
      </c>
      <c r="J27" s="136" t="s">
        <v>100</v>
      </c>
      <c r="K27" s="136" t="s">
        <v>100</v>
      </c>
      <c r="L27" s="136" t="s">
        <v>100</v>
      </c>
      <c r="M27" s="136" t="s">
        <v>100</v>
      </c>
      <c r="N27" s="136" t="s">
        <v>100</v>
      </c>
      <c r="O27" s="136" t="s">
        <v>100</v>
      </c>
      <c r="P27" s="136" t="s">
        <v>100</v>
      </c>
      <c r="Q27" s="136" t="s">
        <v>100</v>
      </c>
      <c r="R27" s="136" t="s">
        <v>100</v>
      </c>
      <c r="S27" s="136" t="s">
        <v>100</v>
      </c>
      <c r="T27" s="136" t="s">
        <v>100</v>
      </c>
      <c r="U27" s="136" t="s">
        <v>100</v>
      </c>
      <c r="V27" s="136" t="s">
        <v>100</v>
      </c>
      <c r="W27" s="136" t="s">
        <v>100</v>
      </c>
      <c r="X27" s="136" t="s">
        <v>100</v>
      </c>
      <c r="Y27" s="136" t="s">
        <v>100</v>
      </c>
      <c r="Z27" s="136" t="s">
        <v>100</v>
      </c>
      <c r="AA27" s="136" t="s">
        <v>100</v>
      </c>
      <c r="AB27" s="136" t="s">
        <v>100</v>
      </c>
      <c r="AC27" s="136" t="s">
        <v>100</v>
      </c>
      <c r="AD27" s="136" t="s">
        <v>100</v>
      </c>
      <c r="AE27" s="136" t="s">
        <v>100</v>
      </c>
      <c r="AF27" s="136" t="s">
        <v>100</v>
      </c>
      <c r="AG27" s="136" t="s">
        <v>100</v>
      </c>
      <c r="AH27" s="136" t="s">
        <v>100</v>
      </c>
      <c r="AI27" s="136" t="s">
        <v>100</v>
      </c>
      <c r="AJ27" s="136" t="s">
        <v>100</v>
      </c>
      <c r="AK27" s="136" t="s">
        <v>100</v>
      </c>
      <c r="AL27" s="136" t="s">
        <v>100</v>
      </c>
      <c r="AM27" s="136" t="s">
        <v>100</v>
      </c>
      <c r="AN27" s="136">
        <v>334569</v>
      </c>
      <c r="AO27" s="136">
        <v>193477</v>
      </c>
      <c r="AP27" s="136" t="s">
        <v>100</v>
      </c>
      <c r="AQ27" s="136">
        <v>141092</v>
      </c>
      <c r="AR27" s="136" t="s">
        <v>100</v>
      </c>
      <c r="AS27" s="136" t="s">
        <v>100</v>
      </c>
      <c r="AT27" s="136" t="s">
        <v>100</v>
      </c>
      <c r="AU27" s="136" t="s">
        <v>100</v>
      </c>
      <c r="AV27" s="136" t="s">
        <v>100</v>
      </c>
      <c r="AW27" s="149" t="s">
        <v>46</v>
      </c>
      <c r="AZ27" s="156"/>
      <c r="BA27" s="156"/>
      <c r="BB27" s="156"/>
      <c r="BC27" s="156"/>
      <c r="BD27" s="156"/>
      <c r="BE27" s="156"/>
      <c r="BF27" s="156"/>
      <c r="BG27" s="156"/>
      <c r="BH27" s="156"/>
      <c r="BI27" s="156"/>
      <c r="BJ27" s="156"/>
      <c r="BK27" s="156"/>
      <c r="BL27" s="156"/>
      <c r="BM27" s="156"/>
      <c r="BN27" s="156"/>
      <c r="BO27" s="156"/>
      <c r="BP27" s="156"/>
      <c r="BQ27" s="156"/>
      <c r="BR27" s="156"/>
    </row>
    <row r="28" spans="1:70" ht="25.5" customHeight="1" thickBot="1">
      <c r="A28" s="133" t="s">
        <v>38</v>
      </c>
      <c r="B28" s="152" t="s">
        <v>39</v>
      </c>
      <c r="C28" s="136" t="s">
        <v>100</v>
      </c>
      <c r="D28" s="136" t="s">
        <v>100</v>
      </c>
      <c r="E28" s="136" t="s">
        <v>100</v>
      </c>
      <c r="F28" s="136" t="s">
        <v>100</v>
      </c>
      <c r="G28" s="136" t="s">
        <v>100</v>
      </c>
      <c r="H28" s="136" t="s">
        <v>100</v>
      </c>
      <c r="I28" s="136" t="s">
        <v>100</v>
      </c>
      <c r="J28" s="136" t="s">
        <v>100</v>
      </c>
      <c r="K28" s="136" t="s">
        <v>100</v>
      </c>
      <c r="L28" s="136" t="s">
        <v>100</v>
      </c>
      <c r="M28" s="136" t="s">
        <v>100</v>
      </c>
      <c r="N28" s="136" t="s">
        <v>100</v>
      </c>
      <c r="O28" s="136" t="s">
        <v>100</v>
      </c>
      <c r="P28" s="136" t="s">
        <v>100</v>
      </c>
      <c r="Q28" s="136" t="s">
        <v>100</v>
      </c>
      <c r="R28" s="136" t="s">
        <v>100</v>
      </c>
      <c r="S28" s="136" t="s">
        <v>100</v>
      </c>
      <c r="T28" s="136" t="s">
        <v>100</v>
      </c>
      <c r="U28" s="136" t="s">
        <v>100</v>
      </c>
      <c r="V28" s="136" t="s">
        <v>100</v>
      </c>
      <c r="W28" s="136" t="s">
        <v>100</v>
      </c>
      <c r="X28" s="136" t="s">
        <v>100</v>
      </c>
      <c r="Y28" s="136" t="s">
        <v>100</v>
      </c>
      <c r="Z28" s="136" t="s">
        <v>100</v>
      </c>
      <c r="AA28" s="136" t="s">
        <v>100</v>
      </c>
      <c r="AB28" s="136" t="s">
        <v>100</v>
      </c>
      <c r="AC28" s="136" t="s">
        <v>100</v>
      </c>
      <c r="AD28" s="136" t="s">
        <v>100</v>
      </c>
      <c r="AE28" s="136" t="s">
        <v>100</v>
      </c>
      <c r="AF28" s="136" t="s">
        <v>100</v>
      </c>
      <c r="AG28" s="136" t="s">
        <v>100</v>
      </c>
      <c r="AH28" s="136" t="s">
        <v>100</v>
      </c>
      <c r="AI28" s="136" t="s">
        <v>100</v>
      </c>
      <c r="AJ28" s="136" t="s">
        <v>100</v>
      </c>
      <c r="AK28" s="136" t="s">
        <v>100</v>
      </c>
      <c r="AL28" s="136" t="s">
        <v>100</v>
      </c>
      <c r="AM28" s="136" t="s">
        <v>100</v>
      </c>
      <c r="AN28" s="136" t="s">
        <v>100</v>
      </c>
      <c r="AO28" s="136" t="s">
        <v>100</v>
      </c>
      <c r="AP28" s="136" t="s">
        <v>100</v>
      </c>
      <c r="AQ28" s="136" t="s">
        <v>100</v>
      </c>
      <c r="AR28" s="136" t="s">
        <v>100</v>
      </c>
      <c r="AS28" s="136">
        <v>18308</v>
      </c>
      <c r="AT28" s="136" t="s">
        <v>100</v>
      </c>
      <c r="AU28" s="136">
        <v>18308</v>
      </c>
      <c r="AV28" s="136" t="s">
        <v>100</v>
      </c>
      <c r="AW28" s="151" t="s">
        <v>47</v>
      </c>
      <c r="AZ28" s="156"/>
      <c r="BA28" s="156"/>
      <c r="BB28" s="156"/>
      <c r="BC28" s="156"/>
      <c r="BD28" s="156"/>
      <c r="BE28" s="156"/>
      <c r="BF28" s="156"/>
      <c r="BG28" s="156"/>
      <c r="BH28" s="156"/>
      <c r="BI28" s="156"/>
      <c r="BJ28" s="156"/>
      <c r="BK28" s="156"/>
      <c r="BL28" s="156"/>
      <c r="BM28" s="156"/>
      <c r="BN28" s="156"/>
      <c r="BO28" s="156"/>
      <c r="BP28" s="156"/>
      <c r="BQ28" s="156"/>
      <c r="BR28" s="156"/>
    </row>
    <row r="29" spans="1:70" ht="25.5" customHeight="1" thickBot="1">
      <c r="A29" s="131"/>
      <c r="B29" s="153" t="s">
        <v>311</v>
      </c>
      <c r="C29" s="136">
        <v>6927876</v>
      </c>
      <c r="D29" s="136">
        <v>5669187</v>
      </c>
      <c r="E29" s="136">
        <v>1258689</v>
      </c>
      <c r="F29" s="136">
        <v>6781045</v>
      </c>
      <c r="G29" s="136">
        <v>5607073</v>
      </c>
      <c r="H29" s="136">
        <v>1173972</v>
      </c>
      <c r="I29" s="136">
        <v>146831</v>
      </c>
      <c r="J29" s="136">
        <v>62114</v>
      </c>
      <c r="K29" s="136">
        <v>84717</v>
      </c>
      <c r="L29" s="136">
        <v>217883</v>
      </c>
      <c r="M29" s="136">
        <v>217883</v>
      </c>
      <c r="N29" s="136">
        <v>4826970</v>
      </c>
      <c r="O29" s="136">
        <v>1518146</v>
      </c>
      <c r="P29" s="136">
        <v>3308824</v>
      </c>
      <c r="Q29" s="136">
        <v>1973153</v>
      </c>
      <c r="R29" s="136">
        <v>1973153</v>
      </c>
      <c r="S29" s="136">
        <v>1427995</v>
      </c>
      <c r="T29" s="136">
        <v>1427995</v>
      </c>
      <c r="U29" s="136">
        <v>1408821</v>
      </c>
      <c r="V29" s="136">
        <v>90151</v>
      </c>
      <c r="W29" s="136">
        <v>1318670</v>
      </c>
      <c r="X29" s="136">
        <v>17001</v>
      </c>
      <c r="Y29" s="136">
        <v>17001</v>
      </c>
      <c r="Z29" s="136">
        <v>941716</v>
      </c>
      <c r="AA29" s="136">
        <v>140128</v>
      </c>
      <c r="AB29" s="136">
        <v>801588</v>
      </c>
      <c r="AC29" s="136">
        <v>209712</v>
      </c>
      <c r="AD29" s="136">
        <v>55397</v>
      </c>
      <c r="AE29" s="136">
        <v>154315</v>
      </c>
      <c r="AF29" s="136">
        <v>732004</v>
      </c>
      <c r="AG29" s="136">
        <v>84731</v>
      </c>
      <c r="AH29" s="136">
        <v>647273</v>
      </c>
      <c r="AI29" s="136">
        <v>4079853</v>
      </c>
      <c r="AJ29" s="136">
        <v>3386981</v>
      </c>
      <c r="AK29" s="136">
        <v>577972</v>
      </c>
      <c r="AL29" s="136">
        <v>114900</v>
      </c>
      <c r="AM29" s="136">
        <v>13793</v>
      </c>
      <c r="AN29" s="136">
        <v>334569</v>
      </c>
      <c r="AO29" s="136">
        <v>193477</v>
      </c>
      <c r="AP29" s="136" t="s">
        <v>100</v>
      </c>
      <c r="AQ29" s="136">
        <v>141092</v>
      </c>
      <c r="AR29" s="136" t="s">
        <v>100</v>
      </c>
      <c r="AS29" s="136">
        <v>254809</v>
      </c>
      <c r="AT29" s="136">
        <v>92975</v>
      </c>
      <c r="AU29" s="136">
        <v>161834</v>
      </c>
      <c r="AV29" s="136">
        <v>70693</v>
      </c>
      <c r="AW29" s="154" t="s">
        <v>312</v>
      </c>
      <c r="AZ29" s="156"/>
      <c r="BA29" s="156"/>
      <c r="BB29" s="156"/>
      <c r="BC29" s="156"/>
      <c r="BD29" s="156"/>
      <c r="BE29" s="156"/>
      <c r="BF29" s="156"/>
      <c r="BG29" s="156"/>
      <c r="BH29" s="156"/>
      <c r="BI29" s="156"/>
      <c r="BJ29" s="156"/>
      <c r="BK29" s="156"/>
      <c r="BL29" s="156"/>
      <c r="BM29" s="156"/>
      <c r="BN29" s="156"/>
      <c r="BO29" s="156"/>
      <c r="BP29" s="156"/>
      <c r="BQ29" s="156"/>
      <c r="BR29" s="156"/>
    </row>
    <row r="31" spans="1:70">
      <c r="C31" s="158"/>
      <c r="D31" s="158"/>
      <c r="E31" s="158"/>
      <c r="F31" s="158"/>
      <c r="G31" s="158"/>
      <c r="H31" s="158"/>
      <c r="I31" s="158"/>
      <c r="J31" s="158"/>
      <c r="K31" s="158"/>
      <c r="L31" s="158"/>
      <c r="M31" s="158"/>
      <c r="N31" s="158"/>
      <c r="O31" s="158"/>
      <c r="P31" s="158"/>
      <c r="Q31" s="158"/>
      <c r="R31" s="158"/>
      <c r="S31" s="158"/>
      <c r="T31" s="158"/>
      <c r="U31" s="158"/>
      <c r="V31" s="158"/>
      <c r="W31" s="158"/>
      <c r="X31" s="158"/>
      <c r="Y31" s="158"/>
      <c r="Z31" s="158"/>
      <c r="AA31" s="158"/>
      <c r="AB31" s="158"/>
      <c r="AC31" s="158"/>
      <c r="AD31" s="158"/>
      <c r="AE31" s="158"/>
      <c r="AF31" s="158"/>
      <c r="AG31" s="158"/>
      <c r="AH31" s="158"/>
      <c r="AI31" s="158"/>
      <c r="AJ31" s="158"/>
      <c r="AK31" s="158"/>
      <c r="AL31" s="158"/>
      <c r="AM31" s="158"/>
      <c r="AN31" s="158"/>
      <c r="AO31" s="158"/>
      <c r="AP31" s="158"/>
      <c r="AQ31" s="158"/>
      <c r="AR31" s="158"/>
      <c r="AS31" s="158"/>
      <c r="AT31" s="158"/>
      <c r="AU31" s="158"/>
      <c r="AV31" s="158"/>
      <c r="AW31" s="159"/>
    </row>
    <row r="32" spans="1:70">
      <c r="C32" s="158"/>
      <c r="D32" s="158"/>
      <c r="E32" s="158"/>
      <c r="F32" s="158"/>
      <c r="G32" s="158"/>
      <c r="H32" s="158"/>
      <c r="I32" s="158"/>
      <c r="J32" s="158"/>
      <c r="K32" s="158"/>
      <c r="L32" s="158"/>
      <c r="M32" s="158"/>
      <c r="N32" s="158"/>
      <c r="O32" s="158"/>
      <c r="P32" s="158"/>
      <c r="Q32" s="158"/>
      <c r="R32" s="158"/>
      <c r="S32" s="158"/>
      <c r="T32" s="158"/>
      <c r="U32" s="158"/>
      <c r="V32" s="158"/>
      <c r="W32" s="158"/>
      <c r="X32" s="158"/>
      <c r="Y32" s="158"/>
      <c r="Z32" s="158"/>
      <c r="AA32" s="158"/>
      <c r="AB32" s="158"/>
      <c r="AC32" s="158"/>
      <c r="AD32" s="158"/>
      <c r="AE32" s="158"/>
      <c r="AF32" s="158"/>
      <c r="AG32" s="158"/>
      <c r="AH32" s="158"/>
      <c r="AI32" s="158"/>
      <c r="AJ32" s="158"/>
      <c r="AK32" s="158"/>
      <c r="AL32" s="158"/>
      <c r="AM32" s="158"/>
      <c r="AN32" s="158"/>
      <c r="AO32" s="158"/>
      <c r="AP32" s="158"/>
      <c r="AQ32" s="158"/>
      <c r="AR32" s="158"/>
      <c r="AS32" s="158"/>
      <c r="AT32" s="158"/>
      <c r="AU32" s="158"/>
      <c r="AV32" s="158"/>
    </row>
    <row r="33" spans="3:48">
      <c r="C33" s="158"/>
      <c r="D33" s="158"/>
      <c r="E33" s="158"/>
      <c r="F33" s="158"/>
      <c r="G33" s="158"/>
      <c r="H33" s="158"/>
      <c r="I33" s="158"/>
      <c r="J33" s="158"/>
      <c r="K33" s="158"/>
      <c r="L33" s="158"/>
      <c r="M33" s="158"/>
      <c r="N33" s="158"/>
      <c r="O33" s="158"/>
      <c r="P33" s="158"/>
      <c r="Q33" s="158"/>
      <c r="R33" s="158"/>
      <c r="S33" s="158"/>
      <c r="T33" s="158"/>
      <c r="U33" s="158"/>
      <c r="V33" s="158"/>
      <c r="W33" s="158"/>
      <c r="X33" s="158"/>
      <c r="Y33" s="158"/>
      <c r="Z33" s="158"/>
      <c r="AA33" s="158"/>
      <c r="AB33" s="158"/>
      <c r="AC33" s="158"/>
      <c r="AD33" s="158"/>
      <c r="AE33" s="158"/>
      <c r="AF33" s="158"/>
      <c r="AG33" s="158"/>
      <c r="AH33" s="158"/>
      <c r="AI33" s="158"/>
      <c r="AJ33" s="158"/>
      <c r="AK33" s="158"/>
      <c r="AL33" s="158"/>
      <c r="AM33" s="158"/>
      <c r="AN33" s="158"/>
      <c r="AO33" s="158"/>
      <c r="AP33" s="158"/>
      <c r="AQ33" s="158"/>
      <c r="AR33" s="158"/>
      <c r="AS33" s="158"/>
      <c r="AT33" s="158"/>
      <c r="AU33" s="158"/>
      <c r="AV33" s="158"/>
    </row>
    <row r="34" spans="3:48">
      <c r="C34" s="156"/>
      <c r="D34" s="156"/>
      <c r="E34" s="156"/>
      <c r="F34" s="156"/>
      <c r="G34" s="156"/>
      <c r="H34" s="156"/>
      <c r="I34" s="156"/>
      <c r="J34" s="156"/>
      <c r="K34" s="156"/>
      <c r="L34" s="156"/>
      <c r="M34" s="156"/>
      <c r="N34" s="156"/>
      <c r="O34" s="156"/>
      <c r="P34" s="156"/>
      <c r="Q34" s="156"/>
      <c r="R34" s="156"/>
      <c r="S34" s="156"/>
      <c r="T34" s="156"/>
      <c r="U34" s="156"/>
      <c r="V34" s="156"/>
      <c r="W34" s="156"/>
      <c r="X34" s="156"/>
      <c r="Y34" s="156"/>
      <c r="Z34" s="156"/>
      <c r="AA34" s="156"/>
      <c r="AB34" s="156"/>
      <c r="AC34" s="156"/>
      <c r="AD34" s="156"/>
      <c r="AE34" s="156"/>
      <c r="AF34" s="156"/>
      <c r="AG34" s="156"/>
      <c r="AH34" s="156"/>
      <c r="AI34" s="156"/>
      <c r="AJ34" s="156"/>
      <c r="AK34" s="156"/>
      <c r="AL34" s="156"/>
      <c r="AM34" s="156"/>
      <c r="AN34" s="156"/>
      <c r="AO34" s="156"/>
      <c r="AP34" s="156"/>
      <c r="AQ34" s="156"/>
      <c r="AR34" s="156"/>
      <c r="AS34" s="156"/>
      <c r="AT34" s="156"/>
      <c r="AU34" s="156"/>
      <c r="AV34" s="156"/>
    </row>
    <row r="35" spans="3:48">
      <c r="C35" s="156"/>
      <c r="D35" s="156"/>
      <c r="E35" s="156"/>
      <c r="F35" s="156"/>
      <c r="G35" s="156"/>
      <c r="H35" s="156"/>
      <c r="I35" s="156"/>
      <c r="J35" s="156"/>
      <c r="K35" s="156"/>
      <c r="L35" s="156"/>
      <c r="M35" s="156"/>
      <c r="N35" s="156"/>
      <c r="O35" s="156"/>
      <c r="P35" s="156"/>
      <c r="Q35" s="156"/>
      <c r="R35" s="156"/>
      <c r="S35" s="156"/>
      <c r="T35" s="156"/>
      <c r="U35" s="156"/>
      <c r="V35" s="156"/>
      <c r="W35" s="156"/>
      <c r="X35" s="156"/>
      <c r="Y35" s="156"/>
      <c r="Z35" s="156"/>
      <c r="AA35" s="156"/>
      <c r="AB35" s="156"/>
      <c r="AC35" s="156"/>
      <c r="AD35" s="156"/>
      <c r="AE35" s="156"/>
      <c r="AF35" s="156"/>
      <c r="AG35" s="156"/>
      <c r="AH35" s="156"/>
      <c r="AI35" s="156"/>
      <c r="AJ35" s="156"/>
      <c r="AK35" s="156"/>
      <c r="AL35" s="156"/>
      <c r="AM35" s="156"/>
      <c r="AN35" s="156"/>
      <c r="AO35" s="156"/>
      <c r="AP35" s="156"/>
      <c r="AQ35" s="156"/>
      <c r="AR35" s="156"/>
      <c r="AS35" s="156"/>
      <c r="AT35" s="156"/>
      <c r="AU35" s="156"/>
      <c r="AV35" s="156"/>
    </row>
    <row r="36" spans="3:48">
      <c r="C36" s="156"/>
      <c r="D36" s="156"/>
      <c r="E36" s="156"/>
      <c r="F36" s="156"/>
      <c r="G36" s="156"/>
      <c r="H36" s="156"/>
      <c r="I36" s="156"/>
      <c r="J36" s="156"/>
      <c r="K36" s="156"/>
      <c r="L36" s="156"/>
      <c r="M36" s="156"/>
      <c r="N36" s="156"/>
      <c r="O36" s="156"/>
      <c r="P36" s="156"/>
      <c r="Q36" s="156"/>
      <c r="R36" s="156"/>
      <c r="S36" s="156"/>
      <c r="T36" s="156"/>
      <c r="U36" s="156"/>
      <c r="V36" s="156"/>
      <c r="W36" s="156"/>
      <c r="X36" s="156"/>
      <c r="Y36" s="156"/>
      <c r="Z36" s="156"/>
      <c r="AA36" s="156"/>
      <c r="AB36" s="156"/>
      <c r="AC36" s="156"/>
      <c r="AD36" s="156"/>
      <c r="AE36" s="156"/>
      <c r="AF36" s="156"/>
      <c r="AG36" s="156"/>
      <c r="AH36" s="156"/>
      <c r="AI36" s="156"/>
      <c r="AJ36" s="156"/>
      <c r="AK36" s="156"/>
      <c r="AL36" s="156"/>
      <c r="AM36" s="156"/>
      <c r="AN36" s="156"/>
      <c r="AO36" s="156"/>
      <c r="AP36" s="156"/>
      <c r="AQ36" s="156"/>
      <c r="AR36" s="156"/>
      <c r="AS36" s="156"/>
      <c r="AT36" s="156"/>
      <c r="AU36" s="156"/>
      <c r="AV36" s="156"/>
    </row>
    <row r="37" spans="3:48">
      <c r="C37" s="156"/>
      <c r="D37" s="156"/>
      <c r="E37" s="156"/>
      <c r="F37" s="156"/>
      <c r="G37" s="156"/>
      <c r="H37" s="156"/>
      <c r="I37" s="156"/>
      <c r="J37" s="156"/>
      <c r="K37" s="156"/>
      <c r="L37" s="156"/>
      <c r="M37" s="156"/>
      <c r="N37" s="156"/>
      <c r="O37" s="156"/>
      <c r="P37" s="156"/>
      <c r="Q37" s="156"/>
      <c r="R37" s="156"/>
      <c r="S37" s="156"/>
      <c r="T37" s="156"/>
      <c r="U37" s="156"/>
      <c r="V37" s="156"/>
      <c r="W37" s="156"/>
      <c r="X37" s="156"/>
      <c r="Y37" s="156"/>
      <c r="Z37" s="156"/>
      <c r="AA37" s="156"/>
      <c r="AB37" s="156"/>
      <c r="AC37" s="156"/>
      <c r="AD37" s="156"/>
      <c r="AE37" s="156"/>
      <c r="AF37" s="156"/>
      <c r="AG37" s="156"/>
      <c r="AH37" s="156"/>
      <c r="AI37" s="156"/>
      <c r="AJ37" s="156"/>
      <c r="AK37" s="156"/>
      <c r="AL37" s="156"/>
      <c r="AM37" s="156"/>
      <c r="AN37" s="156"/>
      <c r="AO37" s="156"/>
      <c r="AP37" s="156"/>
      <c r="AQ37" s="156"/>
      <c r="AR37" s="156"/>
      <c r="AS37" s="156"/>
      <c r="AT37" s="156"/>
      <c r="AU37" s="156"/>
      <c r="AV37" s="156"/>
    </row>
    <row r="38" spans="3:48">
      <c r="C38" s="156"/>
      <c r="D38" s="156"/>
      <c r="E38" s="156"/>
      <c r="F38" s="156"/>
      <c r="G38" s="156"/>
      <c r="H38" s="156"/>
      <c r="I38" s="156"/>
      <c r="J38" s="156"/>
      <c r="K38" s="156"/>
      <c r="L38" s="156"/>
      <c r="M38" s="156"/>
      <c r="N38" s="156"/>
      <c r="O38" s="156"/>
      <c r="P38" s="156"/>
      <c r="Q38" s="156"/>
      <c r="R38" s="156"/>
      <c r="S38" s="156"/>
      <c r="T38" s="156"/>
      <c r="U38" s="156"/>
      <c r="V38" s="156"/>
      <c r="W38" s="156"/>
      <c r="X38" s="156"/>
      <c r="Y38" s="156"/>
      <c r="Z38" s="156"/>
      <c r="AA38" s="156"/>
      <c r="AB38" s="156"/>
      <c r="AC38" s="156"/>
      <c r="AD38" s="156"/>
      <c r="AE38" s="156"/>
      <c r="AF38" s="156"/>
      <c r="AG38" s="156"/>
      <c r="AH38" s="156"/>
      <c r="AI38" s="156"/>
      <c r="AJ38" s="156"/>
      <c r="AK38" s="156"/>
      <c r="AL38" s="156"/>
      <c r="AM38" s="156"/>
      <c r="AN38" s="156"/>
      <c r="AO38" s="156"/>
      <c r="AP38" s="156"/>
      <c r="AQ38" s="156"/>
      <c r="AR38" s="156"/>
      <c r="AS38" s="156"/>
      <c r="AT38" s="156"/>
      <c r="AU38" s="156"/>
      <c r="AV38" s="156"/>
    </row>
    <row r="39" spans="3:48">
      <c r="C39" s="156"/>
      <c r="D39" s="156"/>
      <c r="E39" s="156"/>
      <c r="F39" s="156"/>
      <c r="G39" s="156"/>
      <c r="H39" s="156"/>
      <c r="I39" s="156"/>
      <c r="J39" s="156"/>
      <c r="K39" s="156"/>
      <c r="L39" s="156"/>
      <c r="M39" s="156"/>
      <c r="N39" s="156"/>
      <c r="O39" s="156"/>
      <c r="P39" s="156"/>
      <c r="Q39" s="156"/>
      <c r="R39" s="156"/>
      <c r="S39" s="156"/>
      <c r="T39" s="156"/>
      <c r="U39" s="156"/>
      <c r="V39" s="156"/>
      <c r="W39" s="156"/>
      <c r="X39" s="156"/>
      <c r="Y39" s="156"/>
      <c r="Z39" s="156"/>
      <c r="AA39" s="156"/>
      <c r="AB39" s="156"/>
      <c r="AC39" s="156"/>
      <c r="AD39" s="156"/>
      <c r="AE39" s="156"/>
      <c r="AF39" s="156"/>
      <c r="AG39" s="156"/>
      <c r="AH39" s="156"/>
      <c r="AI39" s="156"/>
      <c r="AJ39" s="156"/>
      <c r="AK39" s="156"/>
      <c r="AL39" s="156"/>
      <c r="AM39" s="156"/>
      <c r="AN39" s="156"/>
      <c r="AO39" s="156"/>
      <c r="AP39" s="156"/>
      <c r="AQ39" s="156"/>
      <c r="AR39" s="156"/>
      <c r="AS39" s="156"/>
      <c r="AT39" s="156"/>
      <c r="AU39" s="156"/>
      <c r="AV39" s="156"/>
    </row>
    <row r="40" spans="3:48">
      <c r="C40" s="156"/>
      <c r="D40" s="156"/>
      <c r="E40" s="156"/>
      <c r="F40" s="156"/>
      <c r="G40" s="156"/>
      <c r="H40" s="156"/>
      <c r="I40" s="156"/>
      <c r="J40" s="156"/>
      <c r="K40" s="156"/>
      <c r="L40" s="156"/>
      <c r="M40" s="156"/>
      <c r="N40" s="156"/>
      <c r="O40" s="156"/>
      <c r="P40" s="156"/>
      <c r="Q40" s="156"/>
      <c r="R40" s="156"/>
      <c r="S40" s="156"/>
      <c r="T40" s="156"/>
      <c r="U40" s="156"/>
      <c r="V40" s="156"/>
      <c r="W40" s="156"/>
      <c r="X40" s="156"/>
      <c r="Y40" s="156"/>
      <c r="Z40" s="156"/>
      <c r="AA40" s="156"/>
      <c r="AB40" s="156"/>
      <c r="AC40" s="156"/>
      <c r="AD40" s="156"/>
      <c r="AE40" s="156"/>
      <c r="AF40" s="156"/>
      <c r="AG40" s="156"/>
      <c r="AH40" s="156"/>
      <c r="AI40" s="156"/>
      <c r="AJ40" s="156"/>
      <c r="AK40" s="156"/>
      <c r="AL40" s="156"/>
      <c r="AM40" s="156"/>
      <c r="AN40" s="156"/>
      <c r="AO40" s="156"/>
      <c r="AP40" s="156"/>
      <c r="AQ40" s="156"/>
      <c r="AR40" s="156"/>
      <c r="AS40" s="156"/>
      <c r="AT40" s="156"/>
      <c r="AU40" s="156"/>
      <c r="AV40" s="156"/>
    </row>
    <row r="41" spans="3:48">
      <c r="C41" s="156"/>
      <c r="D41" s="156"/>
      <c r="E41" s="156"/>
      <c r="F41" s="156"/>
      <c r="G41" s="156"/>
      <c r="H41" s="156"/>
      <c r="I41" s="156"/>
      <c r="J41" s="156"/>
      <c r="K41" s="156"/>
      <c r="L41" s="156"/>
      <c r="M41" s="156"/>
      <c r="N41" s="156"/>
      <c r="O41" s="156"/>
      <c r="P41" s="156"/>
      <c r="Q41" s="156"/>
      <c r="R41" s="156"/>
      <c r="S41" s="156"/>
      <c r="T41" s="156"/>
      <c r="U41" s="156"/>
      <c r="V41" s="156"/>
      <c r="W41" s="156"/>
      <c r="X41" s="156"/>
      <c r="Y41" s="156"/>
      <c r="Z41" s="156"/>
      <c r="AA41" s="156"/>
      <c r="AB41" s="156"/>
      <c r="AC41" s="156"/>
      <c r="AD41" s="156"/>
      <c r="AE41" s="156"/>
      <c r="AF41" s="156"/>
      <c r="AG41" s="156"/>
      <c r="AH41" s="156"/>
      <c r="AI41" s="156"/>
      <c r="AJ41" s="156"/>
      <c r="AK41" s="156"/>
      <c r="AL41" s="156"/>
      <c r="AM41" s="156"/>
      <c r="AN41" s="156"/>
      <c r="AO41" s="156"/>
      <c r="AP41" s="156"/>
      <c r="AQ41" s="156"/>
      <c r="AR41" s="156"/>
      <c r="AS41" s="156"/>
      <c r="AT41" s="156"/>
      <c r="AU41" s="156"/>
      <c r="AV41" s="156"/>
    </row>
    <row r="42" spans="3:48">
      <c r="C42" s="156"/>
      <c r="D42" s="156"/>
      <c r="E42" s="156"/>
      <c r="F42" s="156"/>
      <c r="G42" s="156"/>
      <c r="H42" s="156"/>
      <c r="I42" s="156"/>
      <c r="J42" s="156"/>
      <c r="K42" s="156"/>
      <c r="L42" s="156"/>
      <c r="M42" s="156"/>
      <c r="N42" s="156"/>
      <c r="O42" s="156"/>
      <c r="P42" s="156"/>
      <c r="Q42" s="156"/>
      <c r="R42" s="156"/>
      <c r="S42" s="156"/>
      <c r="T42" s="156"/>
      <c r="U42" s="156"/>
      <c r="V42" s="156"/>
      <c r="W42" s="156"/>
      <c r="X42" s="156"/>
      <c r="Y42" s="156"/>
      <c r="Z42" s="156"/>
      <c r="AA42" s="156"/>
      <c r="AB42" s="156"/>
      <c r="AC42" s="156"/>
      <c r="AD42" s="156"/>
      <c r="AE42" s="156"/>
      <c r="AF42" s="156"/>
      <c r="AG42" s="156"/>
      <c r="AH42" s="156"/>
      <c r="AI42" s="156"/>
      <c r="AJ42" s="156"/>
      <c r="AK42" s="156"/>
      <c r="AL42" s="156"/>
      <c r="AM42" s="156"/>
      <c r="AN42" s="156"/>
      <c r="AO42" s="156"/>
      <c r="AP42" s="156"/>
      <c r="AQ42" s="156"/>
      <c r="AR42" s="156"/>
      <c r="AS42" s="156"/>
      <c r="AT42" s="156"/>
      <c r="AU42" s="156"/>
      <c r="AV42" s="156"/>
    </row>
    <row r="43" spans="3:48">
      <c r="C43" s="156"/>
      <c r="D43" s="156"/>
      <c r="E43" s="156"/>
      <c r="F43" s="156"/>
      <c r="G43" s="156"/>
      <c r="H43" s="156"/>
      <c r="I43" s="156"/>
      <c r="J43" s="156"/>
      <c r="K43" s="156"/>
      <c r="L43" s="156"/>
      <c r="M43" s="156"/>
      <c r="N43" s="156"/>
      <c r="O43" s="156"/>
      <c r="P43" s="156"/>
      <c r="Q43" s="156"/>
      <c r="R43" s="156"/>
      <c r="S43" s="156"/>
      <c r="T43" s="156"/>
      <c r="U43" s="156"/>
      <c r="V43" s="156"/>
      <c r="W43" s="156"/>
      <c r="X43" s="156"/>
      <c r="Y43" s="156"/>
      <c r="Z43" s="156"/>
      <c r="AA43" s="156"/>
      <c r="AB43" s="156"/>
      <c r="AC43" s="156"/>
      <c r="AD43" s="156"/>
      <c r="AE43" s="156"/>
      <c r="AF43" s="156"/>
      <c r="AG43" s="156"/>
      <c r="AH43" s="156"/>
      <c r="AI43" s="156"/>
      <c r="AJ43" s="156"/>
      <c r="AK43" s="156"/>
      <c r="AL43" s="156"/>
      <c r="AM43" s="156"/>
      <c r="AN43" s="156"/>
      <c r="AO43" s="156"/>
      <c r="AP43" s="156"/>
      <c r="AQ43" s="156"/>
      <c r="AR43" s="156"/>
      <c r="AS43" s="156"/>
      <c r="AT43" s="156"/>
      <c r="AU43" s="156"/>
      <c r="AV43" s="156"/>
    </row>
    <row r="44" spans="3:48">
      <c r="C44" s="156"/>
      <c r="D44" s="156"/>
      <c r="E44" s="156"/>
      <c r="F44" s="156"/>
      <c r="G44" s="156"/>
      <c r="H44" s="156"/>
      <c r="I44" s="156"/>
      <c r="J44" s="156"/>
      <c r="K44" s="156"/>
      <c r="L44" s="156"/>
      <c r="M44" s="156"/>
      <c r="N44" s="156"/>
      <c r="O44" s="156"/>
      <c r="P44" s="156"/>
      <c r="Q44" s="156"/>
      <c r="R44" s="156"/>
      <c r="S44" s="156"/>
      <c r="T44" s="156"/>
      <c r="U44" s="156"/>
      <c r="V44" s="156"/>
      <c r="W44" s="156"/>
      <c r="X44" s="156"/>
      <c r="Y44" s="156"/>
      <c r="Z44" s="156"/>
      <c r="AA44" s="156"/>
      <c r="AB44" s="156"/>
      <c r="AC44" s="156"/>
      <c r="AD44" s="156"/>
      <c r="AE44" s="156"/>
      <c r="AF44" s="156"/>
      <c r="AG44" s="156"/>
      <c r="AH44" s="156"/>
      <c r="AI44" s="156"/>
      <c r="AJ44" s="156"/>
      <c r="AK44" s="156"/>
      <c r="AL44" s="156"/>
      <c r="AM44" s="156"/>
      <c r="AN44" s="156"/>
      <c r="AO44" s="156"/>
      <c r="AP44" s="156"/>
      <c r="AQ44" s="156"/>
      <c r="AR44" s="156"/>
      <c r="AS44" s="156"/>
      <c r="AT44" s="156"/>
      <c r="AU44" s="156"/>
      <c r="AV44" s="156"/>
    </row>
    <row r="45" spans="3:48">
      <c r="C45" s="156"/>
      <c r="D45" s="156"/>
      <c r="E45" s="156"/>
      <c r="F45" s="156"/>
      <c r="G45" s="156"/>
      <c r="H45" s="156"/>
      <c r="I45" s="156"/>
      <c r="J45" s="156"/>
      <c r="K45" s="156"/>
      <c r="L45" s="156"/>
      <c r="M45" s="156"/>
      <c r="N45" s="156"/>
      <c r="O45" s="156"/>
      <c r="P45" s="156"/>
      <c r="Q45" s="156"/>
      <c r="R45" s="156"/>
      <c r="S45" s="156"/>
      <c r="T45" s="156"/>
      <c r="U45" s="156"/>
      <c r="V45" s="156"/>
      <c r="W45" s="156"/>
      <c r="X45" s="156"/>
      <c r="Y45" s="156"/>
      <c r="Z45" s="156"/>
      <c r="AA45" s="156"/>
      <c r="AB45" s="156"/>
      <c r="AC45" s="156"/>
      <c r="AD45" s="156"/>
      <c r="AE45" s="156"/>
      <c r="AF45" s="156"/>
      <c r="AG45" s="156"/>
      <c r="AH45" s="156"/>
      <c r="AI45" s="156"/>
      <c r="AJ45" s="156"/>
      <c r="AK45" s="156"/>
      <c r="AL45" s="156"/>
      <c r="AM45" s="156"/>
      <c r="AN45" s="156"/>
      <c r="AO45" s="156"/>
      <c r="AP45" s="156"/>
      <c r="AQ45" s="156"/>
      <c r="AR45" s="156"/>
      <c r="AS45" s="156"/>
      <c r="AT45" s="156"/>
      <c r="AU45" s="156"/>
      <c r="AV45" s="156"/>
    </row>
    <row r="46" spans="3:48">
      <c r="C46" s="156"/>
      <c r="D46" s="156"/>
      <c r="E46" s="156"/>
      <c r="F46" s="156"/>
      <c r="G46" s="156"/>
      <c r="H46" s="156"/>
      <c r="I46" s="156"/>
      <c r="J46" s="156"/>
      <c r="K46" s="156"/>
      <c r="L46" s="156"/>
      <c r="M46" s="156"/>
      <c r="N46" s="156"/>
      <c r="O46" s="156"/>
      <c r="P46" s="156"/>
      <c r="Q46" s="156"/>
      <c r="R46" s="156"/>
      <c r="S46" s="156"/>
      <c r="T46" s="156"/>
      <c r="U46" s="156"/>
      <c r="V46" s="156"/>
      <c r="W46" s="156"/>
      <c r="X46" s="156"/>
      <c r="Y46" s="156"/>
      <c r="Z46" s="156"/>
      <c r="AA46" s="156"/>
      <c r="AB46" s="156"/>
      <c r="AC46" s="156"/>
      <c r="AD46" s="156"/>
      <c r="AE46" s="156"/>
      <c r="AF46" s="156"/>
      <c r="AG46" s="156"/>
      <c r="AH46" s="156"/>
      <c r="AI46" s="156"/>
      <c r="AJ46" s="156"/>
      <c r="AK46" s="156"/>
      <c r="AL46" s="156"/>
      <c r="AM46" s="156"/>
      <c r="AN46" s="156"/>
      <c r="AO46" s="156"/>
      <c r="AP46" s="156"/>
      <c r="AQ46" s="156"/>
      <c r="AR46" s="156"/>
      <c r="AS46" s="156"/>
      <c r="AT46" s="156"/>
      <c r="AU46" s="156"/>
      <c r="AV46" s="156"/>
    </row>
    <row r="47" spans="3:48">
      <c r="C47" s="156"/>
      <c r="D47" s="156"/>
      <c r="E47" s="156"/>
      <c r="F47" s="156"/>
      <c r="G47" s="156"/>
      <c r="H47" s="156"/>
      <c r="I47" s="156"/>
      <c r="J47" s="156"/>
      <c r="K47" s="156"/>
      <c r="L47" s="156"/>
      <c r="M47" s="156"/>
      <c r="N47" s="156"/>
      <c r="O47" s="156"/>
      <c r="P47" s="156"/>
      <c r="Q47" s="156"/>
      <c r="R47" s="156"/>
      <c r="S47" s="156"/>
      <c r="T47" s="156"/>
      <c r="U47" s="156"/>
      <c r="V47" s="156"/>
      <c r="W47" s="156"/>
      <c r="X47" s="156"/>
      <c r="Y47" s="156"/>
      <c r="Z47" s="156"/>
      <c r="AA47" s="156"/>
      <c r="AB47" s="156"/>
      <c r="AC47" s="156"/>
      <c r="AD47" s="156"/>
      <c r="AE47" s="156"/>
      <c r="AF47" s="156"/>
      <c r="AG47" s="156"/>
      <c r="AH47" s="156"/>
      <c r="AI47" s="156"/>
      <c r="AJ47" s="156"/>
      <c r="AK47" s="156"/>
      <c r="AL47" s="156"/>
      <c r="AM47" s="156"/>
      <c r="AN47" s="156"/>
      <c r="AO47" s="156"/>
      <c r="AP47" s="156"/>
      <c r="AQ47" s="156"/>
      <c r="AR47" s="156"/>
      <c r="AS47" s="156"/>
      <c r="AT47" s="156"/>
      <c r="AU47" s="156"/>
      <c r="AV47" s="156"/>
    </row>
    <row r="48" spans="3:48">
      <c r="C48" s="156"/>
      <c r="D48" s="156"/>
      <c r="E48" s="156"/>
      <c r="F48" s="156"/>
      <c r="G48" s="156"/>
      <c r="H48" s="156"/>
      <c r="I48" s="156"/>
      <c r="J48" s="156"/>
      <c r="K48" s="156"/>
      <c r="L48" s="156"/>
      <c r="M48" s="156"/>
      <c r="N48" s="156"/>
      <c r="O48" s="156"/>
      <c r="P48" s="156"/>
      <c r="Q48" s="156"/>
      <c r="R48" s="156"/>
      <c r="S48" s="156"/>
      <c r="T48" s="156"/>
      <c r="U48" s="156"/>
      <c r="V48" s="156"/>
      <c r="W48" s="156"/>
      <c r="X48" s="156"/>
      <c r="Y48" s="156"/>
      <c r="Z48" s="156"/>
      <c r="AA48" s="156"/>
      <c r="AB48" s="156"/>
      <c r="AC48" s="156"/>
      <c r="AD48" s="156"/>
      <c r="AE48" s="156"/>
      <c r="AF48" s="156"/>
      <c r="AG48" s="156"/>
      <c r="AH48" s="156"/>
      <c r="AI48" s="156"/>
      <c r="AJ48" s="156"/>
      <c r="AK48" s="156"/>
      <c r="AL48" s="156"/>
      <c r="AM48" s="156"/>
      <c r="AN48" s="156"/>
      <c r="AO48" s="156"/>
      <c r="AP48" s="156"/>
      <c r="AQ48" s="156"/>
      <c r="AR48" s="156"/>
      <c r="AS48" s="156"/>
      <c r="AT48" s="156"/>
      <c r="AU48" s="156"/>
      <c r="AV48" s="156"/>
    </row>
    <row r="49" spans="3:48">
      <c r="C49" s="156"/>
      <c r="D49" s="156"/>
      <c r="E49" s="156"/>
      <c r="F49" s="156"/>
      <c r="G49" s="156"/>
      <c r="H49" s="156"/>
      <c r="I49" s="156"/>
      <c r="J49" s="156"/>
      <c r="K49" s="156"/>
      <c r="L49" s="156"/>
      <c r="M49" s="156"/>
      <c r="N49" s="156"/>
      <c r="O49" s="156"/>
      <c r="P49" s="156"/>
      <c r="Q49" s="156"/>
      <c r="R49" s="156"/>
      <c r="S49" s="156"/>
      <c r="T49" s="156"/>
      <c r="U49" s="156"/>
      <c r="V49" s="156"/>
      <c r="W49" s="156"/>
      <c r="X49" s="156"/>
      <c r="Y49" s="156"/>
      <c r="Z49" s="156"/>
      <c r="AA49" s="156"/>
      <c r="AB49" s="156"/>
      <c r="AC49" s="156"/>
      <c r="AD49" s="156"/>
      <c r="AE49" s="156"/>
      <c r="AF49" s="156"/>
      <c r="AG49" s="156"/>
      <c r="AH49" s="156"/>
      <c r="AI49" s="156"/>
      <c r="AJ49" s="156"/>
      <c r="AK49" s="156"/>
      <c r="AL49" s="156"/>
      <c r="AM49" s="156"/>
      <c r="AN49" s="156"/>
      <c r="AO49" s="156"/>
      <c r="AP49" s="156"/>
      <c r="AQ49" s="156"/>
      <c r="AR49" s="156"/>
      <c r="AS49" s="156"/>
      <c r="AT49" s="156"/>
      <c r="AU49" s="156"/>
      <c r="AV49" s="156"/>
    </row>
    <row r="50" spans="3:48">
      <c r="C50" s="156"/>
      <c r="D50" s="156"/>
      <c r="E50" s="156"/>
      <c r="F50" s="156"/>
      <c r="G50" s="156"/>
      <c r="H50" s="156"/>
      <c r="I50" s="156"/>
      <c r="J50" s="156"/>
      <c r="K50" s="156"/>
      <c r="L50" s="156"/>
      <c r="M50" s="156"/>
      <c r="N50" s="156"/>
      <c r="O50" s="156"/>
      <c r="P50" s="156"/>
      <c r="Q50" s="156"/>
      <c r="R50" s="156"/>
      <c r="S50" s="156"/>
      <c r="T50" s="156"/>
      <c r="U50" s="156"/>
      <c r="V50" s="156"/>
      <c r="W50" s="156"/>
      <c r="X50" s="156"/>
      <c r="Y50" s="156"/>
      <c r="Z50" s="156"/>
      <c r="AA50" s="156"/>
      <c r="AB50" s="156"/>
      <c r="AC50" s="156"/>
      <c r="AD50" s="156"/>
      <c r="AE50" s="156"/>
      <c r="AF50" s="156"/>
      <c r="AG50" s="156"/>
      <c r="AH50" s="156"/>
      <c r="AI50" s="156"/>
      <c r="AJ50" s="156"/>
      <c r="AK50" s="156"/>
      <c r="AL50" s="156"/>
      <c r="AM50" s="156"/>
      <c r="AN50" s="156"/>
      <c r="AO50" s="156"/>
      <c r="AP50" s="156"/>
      <c r="AQ50" s="156"/>
      <c r="AR50" s="156"/>
      <c r="AS50" s="156"/>
      <c r="AT50" s="156"/>
      <c r="AU50" s="156"/>
      <c r="AV50" s="156"/>
    </row>
    <row r="51" spans="3:48">
      <c r="C51" s="156"/>
      <c r="D51" s="156"/>
      <c r="E51" s="156"/>
      <c r="F51" s="156"/>
      <c r="G51" s="156"/>
      <c r="H51" s="156"/>
      <c r="I51" s="156"/>
      <c r="J51" s="156"/>
      <c r="K51" s="156"/>
      <c r="L51" s="156"/>
      <c r="M51" s="156"/>
      <c r="N51" s="156"/>
      <c r="O51" s="156"/>
      <c r="P51" s="156"/>
      <c r="Q51" s="156"/>
      <c r="R51" s="156"/>
      <c r="S51" s="156"/>
      <c r="T51" s="156"/>
      <c r="U51" s="156"/>
      <c r="V51" s="156"/>
      <c r="W51" s="156"/>
      <c r="X51" s="156"/>
      <c r="Y51" s="156"/>
      <c r="Z51" s="156"/>
      <c r="AA51" s="156"/>
      <c r="AB51" s="156"/>
      <c r="AC51" s="156"/>
      <c r="AD51" s="156"/>
      <c r="AE51" s="156"/>
      <c r="AF51" s="156"/>
      <c r="AG51" s="156"/>
      <c r="AH51" s="156"/>
      <c r="AI51" s="156"/>
      <c r="AJ51" s="156"/>
      <c r="AK51" s="156"/>
      <c r="AL51" s="156"/>
      <c r="AM51" s="156"/>
      <c r="AN51" s="156"/>
      <c r="AO51" s="156"/>
      <c r="AP51" s="156"/>
      <c r="AQ51" s="156"/>
      <c r="AR51" s="156"/>
      <c r="AS51" s="156"/>
      <c r="AT51" s="156"/>
      <c r="AU51" s="156"/>
      <c r="AV51" s="156"/>
    </row>
    <row r="52" spans="3:48">
      <c r="C52" s="156"/>
      <c r="D52" s="156"/>
      <c r="E52" s="156"/>
      <c r="F52" s="156"/>
      <c r="G52" s="156"/>
      <c r="H52" s="156"/>
      <c r="I52" s="156"/>
      <c r="J52" s="156"/>
      <c r="K52" s="156"/>
      <c r="L52" s="156"/>
      <c r="M52" s="156"/>
      <c r="N52" s="156"/>
      <c r="O52" s="156"/>
      <c r="P52" s="156"/>
      <c r="Q52" s="156"/>
      <c r="R52" s="156"/>
      <c r="S52" s="156"/>
      <c r="T52" s="156"/>
      <c r="U52" s="156"/>
      <c r="V52" s="156"/>
      <c r="W52" s="156"/>
      <c r="X52" s="156"/>
      <c r="Y52" s="156"/>
      <c r="Z52" s="156"/>
      <c r="AA52" s="156"/>
      <c r="AB52" s="156"/>
      <c r="AC52" s="156"/>
      <c r="AD52" s="156"/>
      <c r="AE52" s="156"/>
      <c r="AF52" s="156"/>
      <c r="AG52" s="156"/>
      <c r="AH52" s="156"/>
      <c r="AI52" s="156"/>
      <c r="AJ52" s="156"/>
      <c r="AK52" s="156"/>
      <c r="AL52" s="156"/>
      <c r="AM52" s="156"/>
      <c r="AN52" s="156"/>
      <c r="AO52" s="156"/>
      <c r="AP52" s="156"/>
      <c r="AQ52" s="156"/>
      <c r="AR52" s="156"/>
      <c r="AS52" s="156"/>
      <c r="AT52" s="156"/>
      <c r="AU52" s="156"/>
      <c r="AV52" s="156"/>
    </row>
    <row r="53" spans="3:48">
      <c r="C53" s="156"/>
      <c r="D53" s="156"/>
      <c r="E53" s="156"/>
      <c r="F53" s="156"/>
      <c r="G53" s="156"/>
      <c r="H53" s="156"/>
      <c r="I53" s="156"/>
      <c r="J53" s="156"/>
      <c r="K53" s="156"/>
      <c r="L53" s="156"/>
      <c r="M53" s="156"/>
      <c r="N53" s="156"/>
      <c r="O53" s="156"/>
      <c r="P53" s="156"/>
      <c r="Q53" s="156"/>
      <c r="R53" s="156"/>
      <c r="S53" s="156"/>
      <c r="T53" s="156"/>
      <c r="U53" s="156"/>
      <c r="V53" s="156"/>
      <c r="W53" s="156"/>
      <c r="X53" s="156"/>
      <c r="Y53" s="156"/>
      <c r="Z53" s="156"/>
      <c r="AA53" s="156"/>
      <c r="AB53" s="156"/>
      <c r="AC53" s="156"/>
      <c r="AD53" s="156"/>
      <c r="AE53" s="156"/>
      <c r="AF53" s="156"/>
      <c r="AG53" s="156"/>
      <c r="AH53" s="156"/>
      <c r="AI53" s="156"/>
      <c r="AJ53" s="156"/>
      <c r="AK53" s="156"/>
      <c r="AL53" s="156"/>
      <c r="AM53" s="156"/>
      <c r="AN53" s="156"/>
      <c r="AO53" s="156"/>
      <c r="AP53" s="156"/>
      <c r="AQ53" s="156"/>
      <c r="AR53" s="156"/>
      <c r="AS53" s="156"/>
      <c r="AT53" s="156"/>
      <c r="AU53" s="156"/>
      <c r="AV53" s="156"/>
    </row>
    <row r="54" spans="3:48">
      <c r="C54" s="156"/>
      <c r="D54" s="156"/>
      <c r="E54" s="156"/>
      <c r="F54" s="156"/>
      <c r="G54" s="156"/>
      <c r="H54" s="156"/>
      <c r="I54" s="156"/>
      <c r="J54" s="156"/>
      <c r="K54" s="156"/>
      <c r="L54" s="156"/>
      <c r="M54" s="156"/>
      <c r="N54" s="156"/>
      <c r="O54" s="156"/>
      <c r="P54" s="156"/>
      <c r="Q54" s="156"/>
      <c r="R54" s="156"/>
      <c r="S54" s="156"/>
      <c r="T54" s="156"/>
      <c r="U54" s="156"/>
      <c r="V54" s="156"/>
      <c r="W54" s="156"/>
      <c r="X54" s="156"/>
      <c r="Y54" s="156"/>
      <c r="Z54" s="156"/>
      <c r="AA54" s="156"/>
      <c r="AB54" s="156"/>
      <c r="AC54" s="156"/>
      <c r="AD54" s="156"/>
      <c r="AE54" s="156"/>
      <c r="AF54" s="156"/>
      <c r="AG54" s="156"/>
      <c r="AH54" s="156"/>
      <c r="AI54" s="156"/>
      <c r="AJ54" s="156"/>
      <c r="AK54" s="156"/>
      <c r="AL54" s="156"/>
      <c r="AM54" s="156"/>
      <c r="AN54" s="156"/>
      <c r="AO54" s="156"/>
      <c r="AP54" s="156"/>
      <c r="AQ54" s="156"/>
      <c r="AR54" s="156"/>
      <c r="AS54" s="156"/>
      <c r="AT54" s="156"/>
      <c r="AU54" s="156"/>
      <c r="AV54" s="156"/>
    </row>
    <row r="56" spans="3:48">
      <c r="C56" s="157"/>
      <c r="D56" s="157"/>
      <c r="E56" s="157"/>
      <c r="F56" s="157"/>
      <c r="G56" s="157"/>
      <c r="H56" s="157"/>
      <c r="I56" s="157"/>
      <c r="J56" s="157"/>
      <c r="K56" s="157"/>
      <c r="L56" s="157"/>
      <c r="M56" s="157"/>
      <c r="N56" s="157"/>
      <c r="O56" s="157"/>
      <c r="P56" s="157"/>
      <c r="Q56" s="157"/>
      <c r="R56" s="157"/>
      <c r="S56" s="157"/>
      <c r="T56" s="157"/>
      <c r="U56" s="157"/>
      <c r="V56" s="157"/>
      <c r="W56" s="157"/>
      <c r="X56" s="157"/>
      <c r="Y56" s="157"/>
      <c r="Z56" s="157"/>
      <c r="AA56" s="157"/>
      <c r="AB56" s="157"/>
      <c r="AC56" s="157"/>
      <c r="AD56" s="157"/>
      <c r="AE56" s="157"/>
      <c r="AF56" s="157"/>
      <c r="AG56" s="157"/>
      <c r="AH56" s="157"/>
      <c r="AI56" s="157"/>
      <c r="AJ56" s="157"/>
      <c r="AK56" s="157"/>
      <c r="AL56" s="157"/>
      <c r="AM56" s="157"/>
      <c r="AN56" s="157"/>
      <c r="AO56" s="157"/>
      <c r="AP56" s="157"/>
      <c r="AQ56" s="157"/>
      <c r="AR56" s="157"/>
      <c r="AS56" s="157"/>
      <c r="AT56" s="157"/>
      <c r="AU56" s="157"/>
      <c r="AV56" s="157"/>
    </row>
    <row r="57" spans="3:48">
      <c r="C57" s="157"/>
      <c r="D57" s="157"/>
      <c r="E57" s="157"/>
      <c r="F57" s="157"/>
      <c r="G57" s="157"/>
      <c r="H57" s="157"/>
      <c r="I57" s="157"/>
      <c r="J57" s="157"/>
      <c r="K57" s="157"/>
      <c r="L57" s="157"/>
      <c r="M57" s="157"/>
      <c r="N57" s="157"/>
      <c r="O57" s="157"/>
      <c r="P57" s="157"/>
      <c r="Q57" s="157"/>
      <c r="R57" s="157"/>
      <c r="S57" s="157"/>
      <c r="T57" s="157"/>
      <c r="U57" s="157"/>
      <c r="V57" s="157"/>
      <c r="W57" s="157"/>
      <c r="X57" s="157"/>
      <c r="Y57" s="157"/>
      <c r="Z57" s="157"/>
      <c r="AA57" s="157"/>
      <c r="AB57" s="157"/>
      <c r="AC57" s="157"/>
      <c r="AD57" s="157"/>
      <c r="AE57" s="157"/>
      <c r="AF57" s="157"/>
      <c r="AG57" s="157"/>
      <c r="AH57" s="157"/>
      <c r="AI57" s="157"/>
      <c r="AJ57" s="157"/>
      <c r="AK57" s="157"/>
      <c r="AL57" s="157"/>
      <c r="AM57" s="157"/>
      <c r="AN57" s="157"/>
      <c r="AO57" s="157"/>
      <c r="AP57" s="157"/>
      <c r="AQ57" s="157"/>
      <c r="AR57" s="157"/>
      <c r="AS57" s="157"/>
      <c r="AT57" s="157"/>
      <c r="AU57" s="157"/>
      <c r="AV57" s="157"/>
    </row>
    <row r="58" spans="3:48">
      <c r="C58" s="157"/>
      <c r="D58" s="157"/>
      <c r="E58" s="157"/>
      <c r="F58" s="157"/>
      <c r="G58" s="157"/>
      <c r="H58" s="157"/>
      <c r="I58" s="157"/>
      <c r="J58" s="157"/>
      <c r="K58" s="157"/>
      <c r="L58" s="157"/>
      <c r="M58" s="157"/>
      <c r="N58" s="157"/>
      <c r="O58" s="157"/>
      <c r="P58" s="157"/>
      <c r="Q58" s="157"/>
      <c r="R58" s="157"/>
      <c r="S58" s="157"/>
      <c r="T58" s="157"/>
      <c r="U58" s="157"/>
      <c r="V58" s="157"/>
      <c r="W58" s="157"/>
      <c r="X58" s="157"/>
      <c r="Y58" s="157"/>
      <c r="Z58" s="157"/>
      <c r="AA58" s="157"/>
      <c r="AB58" s="157"/>
      <c r="AC58" s="157"/>
      <c r="AD58" s="157"/>
      <c r="AE58" s="157"/>
      <c r="AF58" s="157"/>
      <c r="AG58" s="157"/>
      <c r="AH58" s="157"/>
      <c r="AI58" s="157"/>
      <c r="AJ58" s="157"/>
      <c r="AK58" s="157"/>
      <c r="AL58" s="157"/>
      <c r="AM58" s="157"/>
      <c r="AN58" s="157"/>
      <c r="AO58" s="157"/>
      <c r="AP58" s="157"/>
      <c r="AQ58" s="157"/>
      <c r="AR58" s="157"/>
      <c r="AS58" s="157"/>
      <c r="AT58" s="157"/>
      <c r="AU58" s="157"/>
      <c r="AV58" s="157"/>
    </row>
    <row r="59" spans="3:48">
      <c r="C59" s="157"/>
      <c r="D59" s="157"/>
      <c r="E59" s="157"/>
      <c r="F59" s="157"/>
      <c r="G59" s="157"/>
      <c r="H59" s="157"/>
      <c r="I59" s="157"/>
      <c r="J59" s="157"/>
      <c r="K59" s="157"/>
      <c r="L59" s="157"/>
      <c r="M59" s="157"/>
      <c r="N59" s="157"/>
      <c r="O59" s="157"/>
      <c r="P59" s="157"/>
      <c r="Q59" s="157"/>
      <c r="R59" s="157"/>
      <c r="S59" s="157"/>
      <c r="T59" s="157"/>
      <c r="U59" s="157"/>
      <c r="V59" s="157"/>
      <c r="W59" s="157"/>
      <c r="X59" s="157"/>
      <c r="Y59" s="157"/>
      <c r="Z59" s="157"/>
      <c r="AA59" s="157"/>
      <c r="AB59" s="157"/>
      <c r="AC59" s="157"/>
      <c r="AD59" s="157"/>
      <c r="AE59" s="157"/>
      <c r="AF59" s="157"/>
      <c r="AG59" s="157"/>
      <c r="AH59" s="157"/>
      <c r="AI59" s="157"/>
      <c r="AJ59" s="157"/>
      <c r="AK59" s="157"/>
      <c r="AL59" s="157"/>
      <c r="AM59" s="157"/>
      <c r="AN59" s="157"/>
      <c r="AO59" s="157"/>
      <c r="AP59" s="157"/>
      <c r="AQ59" s="157"/>
      <c r="AR59" s="157"/>
      <c r="AS59" s="157"/>
      <c r="AT59" s="157"/>
      <c r="AU59" s="157"/>
      <c r="AV59" s="157"/>
    </row>
    <row r="60" spans="3:48">
      <c r="C60" s="157"/>
      <c r="D60" s="157"/>
      <c r="E60" s="157"/>
      <c r="F60" s="157"/>
      <c r="G60" s="157"/>
      <c r="H60" s="157"/>
      <c r="I60" s="157"/>
      <c r="J60" s="157"/>
      <c r="K60" s="157"/>
      <c r="L60" s="157"/>
      <c r="M60" s="157"/>
      <c r="N60" s="157"/>
      <c r="O60" s="157"/>
      <c r="P60" s="157"/>
      <c r="Q60" s="157"/>
      <c r="R60" s="157"/>
      <c r="S60" s="157"/>
      <c r="T60" s="157"/>
      <c r="U60" s="157"/>
      <c r="V60" s="157"/>
      <c r="W60" s="157"/>
      <c r="X60" s="157"/>
      <c r="Y60" s="157"/>
      <c r="Z60" s="157"/>
      <c r="AA60" s="157"/>
      <c r="AB60" s="157"/>
      <c r="AC60" s="157"/>
      <c r="AD60" s="157"/>
      <c r="AE60" s="157"/>
      <c r="AF60" s="157"/>
      <c r="AG60" s="157"/>
      <c r="AH60" s="157"/>
      <c r="AI60" s="157"/>
      <c r="AJ60" s="157"/>
      <c r="AK60" s="157"/>
      <c r="AL60" s="157"/>
      <c r="AM60" s="157"/>
      <c r="AN60" s="157"/>
      <c r="AO60" s="157"/>
      <c r="AP60" s="157"/>
      <c r="AQ60" s="157"/>
      <c r="AR60" s="157"/>
      <c r="AS60" s="157"/>
      <c r="AT60" s="157"/>
      <c r="AU60" s="157"/>
      <c r="AV60" s="157"/>
    </row>
    <row r="61" spans="3:48">
      <c r="C61" s="157"/>
      <c r="D61" s="157"/>
      <c r="E61" s="157"/>
      <c r="F61" s="157"/>
      <c r="G61" s="157"/>
      <c r="H61" s="157"/>
      <c r="I61" s="157"/>
      <c r="J61" s="157"/>
      <c r="K61" s="157"/>
      <c r="L61" s="157"/>
      <c r="M61" s="157"/>
      <c r="N61" s="157"/>
      <c r="O61" s="157"/>
      <c r="P61" s="157"/>
      <c r="Q61" s="157"/>
      <c r="R61" s="157"/>
      <c r="S61" s="157"/>
      <c r="T61" s="157"/>
      <c r="U61" s="157"/>
      <c r="V61" s="157"/>
      <c r="W61" s="157"/>
      <c r="X61" s="157"/>
      <c r="Y61" s="157"/>
      <c r="Z61" s="157"/>
      <c r="AA61" s="157"/>
      <c r="AB61" s="157"/>
      <c r="AC61" s="157"/>
      <c r="AD61" s="157"/>
      <c r="AE61" s="157"/>
      <c r="AF61" s="157"/>
      <c r="AG61" s="157"/>
      <c r="AH61" s="157"/>
      <c r="AI61" s="157"/>
      <c r="AJ61" s="157"/>
      <c r="AK61" s="157"/>
      <c r="AL61" s="157"/>
      <c r="AM61" s="157"/>
      <c r="AN61" s="157"/>
      <c r="AO61" s="157"/>
      <c r="AP61" s="157"/>
      <c r="AQ61" s="157"/>
      <c r="AR61" s="157"/>
      <c r="AS61" s="157"/>
      <c r="AT61" s="157"/>
      <c r="AU61" s="157"/>
      <c r="AV61" s="157"/>
    </row>
    <row r="62" spans="3:48">
      <c r="C62" s="157"/>
      <c r="D62" s="157"/>
      <c r="E62" s="157"/>
      <c r="F62" s="157"/>
      <c r="G62" s="157"/>
      <c r="H62" s="157"/>
      <c r="I62" s="157"/>
      <c r="J62" s="157"/>
      <c r="K62" s="157"/>
      <c r="L62" s="157"/>
      <c r="M62" s="157"/>
      <c r="N62" s="157"/>
      <c r="O62" s="157"/>
      <c r="P62" s="157"/>
      <c r="Q62" s="157"/>
      <c r="R62" s="157"/>
      <c r="S62" s="157"/>
      <c r="T62" s="157"/>
      <c r="U62" s="157"/>
      <c r="V62" s="157"/>
      <c r="W62" s="157"/>
      <c r="X62" s="157"/>
      <c r="Y62" s="157"/>
      <c r="Z62" s="157"/>
      <c r="AA62" s="157"/>
      <c r="AB62" s="157"/>
      <c r="AC62" s="157"/>
      <c r="AD62" s="157"/>
      <c r="AE62" s="157"/>
      <c r="AF62" s="157"/>
      <c r="AG62" s="157"/>
      <c r="AH62" s="157"/>
      <c r="AI62" s="157"/>
      <c r="AJ62" s="157"/>
      <c r="AK62" s="157"/>
      <c r="AL62" s="157"/>
      <c r="AM62" s="157"/>
      <c r="AN62" s="157"/>
      <c r="AO62" s="157"/>
      <c r="AP62" s="157"/>
      <c r="AQ62" s="157"/>
      <c r="AR62" s="157"/>
      <c r="AS62" s="157"/>
      <c r="AT62" s="157"/>
      <c r="AU62" s="157"/>
      <c r="AV62" s="157"/>
    </row>
    <row r="63" spans="3:48">
      <c r="C63" s="157"/>
      <c r="D63" s="157"/>
      <c r="E63" s="157"/>
      <c r="F63" s="157"/>
      <c r="G63" s="157"/>
      <c r="H63" s="157"/>
      <c r="I63" s="157"/>
      <c r="J63" s="157"/>
      <c r="K63" s="157"/>
      <c r="L63" s="157"/>
      <c r="M63" s="157"/>
      <c r="N63" s="157"/>
      <c r="O63" s="157"/>
      <c r="P63" s="157"/>
      <c r="Q63" s="157"/>
      <c r="R63" s="157"/>
      <c r="S63" s="157"/>
      <c r="T63" s="157"/>
      <c r="U63" s="157"/>
      <c r="V63" s="157"/>
      <c r="W63" s="157"/>
      <c r="X63" s="157"/>
      <c r="Y63" s="157"/>
      <c r="Z63" s="157"/>
      <c r="AA63" s="157"/>
      <c r="AB63" s="157"/>
      <c r="AC63" s="157"/>
      <c r="AD63" s="157"/>
      <c r="AE63" s="157"/>
      <c r="AF63" s="157"/>
      <c r="AG63" s="157"/>
      <c r="AH63" s="157"/>
      <c r="AI63" s="157"/>
      <c r="AJ63" s="157"/>
      <c r="AK63" s="157"/>
      <c r="AL63" s="157"/>
      <c r="AM63" s="157"/>
      <c r="AN63" s="157"/>
      <c r="AO63" s="157"/>
      <c r="AP63" s="157"/>
      <c r="AQ63" s="157"/>
      <c r="AR63" s="157"/>
      <c r="AS63" s="157"/>
      <c r="AT63" s="157"/>
      <c r="AU63" s="157"/>
      <c r="AV63" s="157"/>
    </row>
    <row r="64" spans="3:48">
      <c r="C64" s="157"/>
      <c r="D64" s="157"/>
      <c r="E64" s="157"/>
      <c r="F64" s="157"/>
      <c r="G64" s="157"/>
      <c r="H64" s="157"/>
      <c r="I64" s="157"/>
      <c r="J64" s="157"/>
      <c r="K64" s="157"/>
      <c r="L64" s="157"/>
      <c r="M64" s="157"/>
      <c r="N64" s="157"/>
      <c r="O64" s="157"/>
      <c r="P64" s="157"/>
      <c r="Q64" s="157"/>
      <c r="R64" s="157"/>
      <c r="S64" s="157"/>
      <c r="T64" s="157"/>
      <c r="U64" s="157"/>
      <c r="V64" s="157"/>
      <c r="W64" s="157"/>
      <c r="X64" s="157"/>
      <c r="Y64" s="157"/>
      <c r="Z64" s="157"/>
      <c r="AA64" s="157"/>
      <c r="AB64" s="157"/>
      <c r="AC64" s="157"/>
      <c r="AD64" s="157"/>
      <c r="AE64" s="157"/>
      <c r="AF64" s="157"/>
      <c r="AG64" s="157"/>
      <c r="AH64" s="157"/>
      <c r="AI64" s="157"/>
      <c r="AJ64" s="157"/>
      <c r="AK64" s="157"/>
      <c r="AL64" s="157"/>
      <c r="AM64" s="157"/>
      <c r="AN64" s="157"/>
      <c r="AO64" s="157"/>
      <c r="AP64" s="157"/>
      <c r="AQ64" s="157"/>
      <c r="AR64" s="157"/>
      <c r="AS64" s="157"/>
      <c r="AT64" s="157"/>
      <c r="AU64" s="157"/>
      <c r="AV64" s="157"/>
    </row>
    <row r="65" spans="3:48">
      <c r="C65" s="157"/>
      <c r="D65" s="157"/>
      <c r="E65" s="157"/>
      <c r="F65" s="157"/>
      <c r="G65" s="157"/>
      <c r="H65" s="157"/>
      <c r="I65" s="157"/>
      <c r="J65" s="157"/>
      <c r="K65" s="157"/>
      <c r="L65" s="157"/>
      <c r="M65" s="157"/>
      <c r="N65" s="157"/>
      <c r="O65" s="157"/>
      <c r="P65" s="157"/>
      <c r="Q65" s="157"/>
      <c r="R65" s="157"/>
      <c r="S65" s="157"/>
      <c r="T65" s="157"/>
      <c r="U65" s="157"/>
      <c r="V65" s="157"/>
      <c r="W65" s="157"/>
      <c r="X65" s="157"/>
      <c r="Y65" s="157"/>
      <c r="Z65" s="157"/>
      <c r="AA65" s="157"/>
      <c r="AB65" s="157"/>
      <c r="AC65" s="157"/>
      <c r="AD65" s="157"/>
      <c r="AE65" s="157"/>
      <c r="AF65" s="157"/>
      <c r="AG65" s="157"/>
      <c r="AH65" s="157"/>
      <c r="AI65" s="157"/>
      <c r="AJ65" s="157"/>
      <c r="AK65" s="157"/>
      <c r="AL65" s="157"/>
      <c r="AM65" s="157"/>
      <c r="AN65" s="157"/>
      <c r="AO65" s="157"/>
      <c r="AP65" s="157"/>
      <c r="AQ65" s="157"/>
      <c r="AR65" s="157"/>
      <c r="AS65" s="157"/>
      <c r="AT65" s="157"/>
      <c r="AU65" s="157"/>
      <c r="AV65" s="157"/>
    </row>
    <row r="66" spans="3:48">
      <c r="C66" s="157"/>
      <c r="D66" s="157"/>
      <c r="E66" s="157"/>
      <c r="F66" s="157"/>
      <c r="G66" s="157"/>
      <c r="H66" s="157"/>
      <c r="I66" s="157"/>
      <c r="J66" s="157"/>
      <c r="K66" s="157"/>
      <c r="L66" s="157"/>
      <c r="M66" s="157"/>
      <c r="N66" s="157"/>
      <c r="O66" s="157"/>
      <c r="P66" s="157"/>
      <c r="Q66" s="157"/>
      <c r="R66" s="157"/>
      <c r="S66" s="157"/>
      <c r="T66" s="157"/>
      <c r="U66" s="157"/>
      <c r="V66" s="157"/>
      <c r="W66" s="157"/>
      <c r="X66" s="157"/>
      <c r="Y66" s="157"/>
      <c r="Z66" s="157"/>
      <c r="AA66" s="157"/>
      <c r="AB66" s="157"/>
      <c r="AC66" s="157"/>
      <c r="AD66" s="157"/>
      <c r="AE66" s="157"/>
      <c r="AF66" s="157"/>
      <c r="AG66" s="157"/>
      <c r="AH66" s="157"/>
      <c r="AI66" s="157"/>
      <c r="AJ66" s="157"/>
      <c r="AK66" s="157"/>
      <c r="AL66" s="157"/>
      <c r="AM66" s="157"/>
      <c r="AN66" s="157"/>
      <c r="AO66" s="157"/>
      <c r="AP66" s="157"/>
      <c r="AQ66" s="157"/>
      <c r="AR66" s="157"/>
      <c r="AS66" s="157"/>
      <c r="AT66" s="157"/>
      <c r="AU66" s="157"/>
      <c r="AV66" s="157"/>
    </row>
    <row r="67" spans="3:48">
      <c r="C67" s="157"/>
      <c r="D67" s="157"/>
      <c r="E67" s="157"/>
      <c r="F67" s="157"/>
      <c r="G67" s="157"/>
      <c r="H67" s="157"/>
      <c r="I67" s="157"/>
      <c r="J67" s="157"/>
      <c r="K67" s="157"/>
      <c r="L67" s="157"/>
      <c r="M67" s="157"/>
      <c r="N67" s="157"/>
      <c r="O67" s="157"/>
      <c r="P67" s="157"/>
      <c r="Q67" s="157"/>
      <c r="R67" s="157"/>
      <c r="S67" s="157"/>
      <c r="T67" s="157"/>
      <c r="U67" s="157"/>
      <c r="V67" s="157"/>
      <c r="W67" s="157"/>
      <c r="X67" s="157"/>
      <c r="Y67" s="157"/>
      <c r="Z67" s="157"/>
      <c r="AA67" s="157"/>
      <c r="AB67" s="157"/>
      <c r="AC67" s="157"/>
      <c r="AD67" s="157"/>
      <c r="AE67" s="157"/>
      <c r="AF67" s="157"/>
      <c r="AG67" s="157"/>
      <c r="AH67" s="157"/>
      <c r="AI67" s="157"/>
      <c r="AJ67" s="157"/>
      <c r="AK67" s="157"/>
      <c r="AL67" s="157"/>
      <c r="AM67" s="157"/>
      <c r="AN67" s="157"/>
      <c r="AO67" s="157"/>
      <c r="AP67" s="157"/>
      <c r="AQ67" s="157"/>
      <c r="AR67" s="157"/>
      <c r="AS67" s="157"/>
      <c r="AT67" s="157"/>
      <c r="AU67" s="157"/>
      <c r="AV67" s="157"/>
    </row>
    <row r="68" spans="3:48">
      <c r="C68" s="157"/>
      <c r="D68" s="157"/>
      <c r="E68" s="157"/>
      <c r="F68" s="157"/>
      <c r="G68" s="157"/>
      <c r="H68" s="157"/>
      <c r="I68" s="157"/>
      <c r="J68" s="157"/>
      <c r="K68" s="157"/>
      <c r="L68" s="157"/>
      <c r="M68" s="157"/>
      <c r="N68" s="157"/>
      <c r="O68" s="157"/>
      <c r="P68" s="157"/>
      <c r="Q68" s="157"/>
      <c r="R68" s="157"/>
      <c r="S68" s="157"/>
      <c r="T68" s="157"/>
      <c r="U68" s="157"/>
      <c r="V68" s="157"/>
      <c r="W68" s="157"/>
      <c r="X68" s="157"/>
      <c r="Y68" s="157"/>
      <c r="Z68" s="157"/>
      <c r="AA68" s="157"/>
      <c r="AB68" s="157"/>
      <c r="AC68" s="157"/>
      <c r="AD68" s="157"/>
      <c r="AE68" s="157"/>
      <c r="AF68" s="157"/>
      <c r="AG68" s="157"/>
      <c r="AH68" s="157"/>
      <c r="AI68" s="157"/>
      <c r="AJ68" s="157"/>
      <c r="AK68" s="157"/>
      <c r="AL68" s="157"/>
      <c r="AM68" s="157"/>
      <c r="AN68" s="157"/>
      <c r="AO68" s="157"/>
      <c r="AP68" s="157"/>
      <c r="AQ68" s="157"/>
      <c r="AR68" s="157"/>
      <c r="AS68" s="157"/>
      <c r="AT68" s="157"/>
      <c r="AU68" s="157"/>
      <c r="AV68" s="157"/>
    </row>
    <row r="69" spans="3:48">
      <c r="C69" s="157"/>
      <c r="D69" s="157"/>
      <c r="E69" s="157"/>
      <c r="F69" s="157"/>
      <c r="G69" s="157"/>
      <c r="H69" s="157"/>
      <c r="I69" s="157"/>
      <c r="J69" s="157"/>
      <c r="K69" s="157"/>
      <c r="L69" s="157"/>
      <c r="M69" s="157"/>
      <c r="N69" s="157"/>
      <c r="O69" s="157"/>
      <c r="P69" s="157"/>
      <c r="Q69" s="157"/>
      <c r="R69" s="157"/>
      <c r="S69" s="157"/>
      <c r="T69" s="157"/>
      <c r="U69" s="157"/>
      <c r="V69" s="157"/>
      <c r="W69" s="157"/>
      <c r="X69" s="157"/>
      <c r="Y69" s="157"/>
      <c r="Z69" s="157"/>
      <c r="AA69" s="157"/>
      <c r="AB69" s="157"/>
      <c r="AC69" s="157"/>
      <c r="AD69" s="157"/>
      <c r="AE69" s="157"/>
      <c r="AF69" s="157"/>
      <c r="AG69" s="157"/>
      <c r="AH69" s="157"/>
      <c r="AI69" s="157"/>
      <c r="AJ69" s="157"/>
      <c r="AK69" s="157"/>
      <c r="AL69" s="157"/>
      <c r="AM69" s="157"/>
      <c r="AN69" s="157"/>
      <c r="AO69" s="157"/>
      <c r="AP69" s="157"/>
      <c r="AQ69" s="157"/>
      <c r="AR69" s="157"/>
      <c r="AS69" s="157"/>
      <c r="AT69" s="157"/>
      <c r="AU69" s="157"/>
      <c r="AV69" s="157"/>
    </row>
    <row r="70" spans="3:48">
      <c r="C70" s="157"/>
      <c r="D70" s="157"/>
      <c r="E70" s="157"/>
      <c r="F70" s="157"/>
      <c r="G70" s="157"/>
      <c r="H70" s="157"/>
      <c r="I70" s="157"/>
      <c r="J70" s="157"/>
      <c r="K70" s="157"/>
      <c r="L70" s="157"/>
      <c r="M70" s="157"/>
      <c r="N70" s="157"/>
      <c r="O70" s="157"/>
      <c r="P70" s="157"/>
      <c r="Q70" s="157"/>
      <c r="R70" s="157"/>
      <c r="S70" s="157"/>
      <c r="T70" s="157"/>
      <c r="U70" s="157"/>
      <c r="V70" s="157"/>
      <c r="W70" s="157"/>
      <c r="X70" s="157"/>
      <c r="Y70" s="157"/>
      <c r="Z70" s="157"/>
      <c r="AA70" s="157"/>
      <c r="AB70" s="157"/>
      <c r="AC70" s="157"/>
      <c r="AD70" s="157"/>
      <c r="AE70" s="157"/>
      <c r="AF70" s="157"/>
      <c r="AG70" s="157"/>
      <c r="AH70" s="157"/>
      <c r="AI70" s="157"/>
      <c r="AJ70" s="157"/>
      <c r="AK70" s="157"/>
      <c r="AL70" s="157"/>
      <c r="AM70" s="157"/>
      <c r="AN70" s="157"/>
      <c r="AO70" s="157"/>
      <c r="AP70" s="157"/>
      <c r="AQ70" s="157"/>
      <c r="AR70" s="157"/>
      <c r="AS70" s="157"/>
      <c r="AT70" s="157"/>
      <c r="AU70" s="157"/>
      <c r="AV70" s="157"/>
    </row>
    <row r="71" spans="3:48">
      <c r="C71" s="157"/>
      <c r="D71" s="157"/>
      <c r="E71" s="157"/>
      <c r="F71" s="157"/>
      <c r="G71" s="157"/>
      <c r="H71" s="157"/>
      <c r="I71" s="157"/>
      <c r="J71" s="157"/>
      <c r="K71" s="157"/>
      <c r="L71" s="157"/>
      <c r="M71" s="157"/>
      <c r="N71" s="157"/>
      <c r="O71" s="157"/>
      <c r="P71" s="157"/>
      <c r="Q71" s="157"/>
      <c r="R71" s="157"/>
      <c r="S71" s="157"/>
      <c r="T71" s="157"/>
      <c r="U71" s="157"/>
      <c r="V71" s="157"/>
      <c r="W71" s="157"/>
      <c r="X71" s="157"/>
      <c r="Y71" s="157"/>
      <c r="Z71" s="157"/>
      <c r="AA71" s="157"/>
      <c r="AB71" s="157"/>
      <c r="AC71" s="157"/>
      <c r="AD71" s="157"/>
      <c r="AE71" s="157"/>
      <c r="AF71" s="157"/>
      <c r="AG71" s="157"/>
      <c r="AH71" s="157"/>
      <c r="AI71" s="157"/>
      <c r="AJ71" s="157"/>
      <c r="AK71" s="157"/>
      <c r="AL71" s="157"/>
      <c r="AM71" s="157"/>
      <c r="AN71" s="157"/>
      <c r="AO71" s="157"/>
      <c r="AP71" s="157"/>
      <c r="AQ71" s="157"/>
      <c r="AR71" s="157"/>
      <c r="AS71" s="157"/>
      <c r="AT71" s="157"/>
      <c r="AU71" s="157"/>
      <c r="AV71" s="157"/>
    </row>
    <row r="72" spans="3:48">
      <c r="C72" s="157"/>
      <c r="D72" s="157"/>
      <c r="E72" s="157"/>
      <c r="F72" s="157"/>
      <c r="G72" s="157"/>
      <c r="H72" s="157"/>
      <c r="I72" s="157"/>
      <c r="J72" s="157"/>
      <c r="K72" s="157"/>
      <c r="L72" s="157"/>
      <c r="M72" s="157"/>
      <c r="N72" s="157"/>
      <c r="O72" s="157"/>
      <c r="P72" s="157"/>
      <c r="Q72" s="157"/>
      <c r="R72" s="157"/>
      <c r="S72" s="157"/>
      <c r="T72" s="157"/>
      <c r="U72" s="157"/>
      <c r="V72" s="157"/>
      <c r="W72" s="157"/>
      <c r="X72" s="157"/>
      <c r="Y72" s="157"/>
      <c r="Z72" s="157"/>
      <c r="AA72" s="157"/>
      <c r="AB72" s="157"/>
      <c r="AC72" s="157"/>
      <c r="AD72" s="157"/>
      <c r="AE72" s="157"/>
      <c r="AF72" s="157"/>
      <c r="AG72" s="157"/>
      <c r="AH72" s="157"/>
      <c r="AI72" s="157"/>
      <c r="AJ72" s="157"/>
      <c r="AK72" s="157"/>
      <c r="AL72" s="157"/>
      <c r="AM72" s="157"/>
      <c r="AN72" s="157"/>
      <c r="AO72" s="157"/>
      <c r="AP72" s="157"/>
      <c r="AQ72" s="157"/>
      <c r="AR72" s="157"/>
      <c r="AS72" s="157"/>
      <c r="AT72" s="157"/>
      <c r="AU72" s="157"/>
      <c r="AV72" s="157"/>
    </row>
    <row r="73" spans="3:48">
      <c r="C73" s="157"/>
      <c r="D73" s="157"/>
      <c r="E73" s="157"/>
      <c r="F73" s="157"/>
      <c r="G73" s="157"/>
      <c r="H73" s="157"/>
      <c r="I73" s="157"/>
      <c r="J73" s="157"/>
      <c r="K73" s="157"/>
      <c r="L73" s="157"/>
      <c r="M73" s="157"/>
      <c r="N73" s="157"/>
      <c r="O73" s="157"/>
      <c r="P73" s="157"/>
      <c r="Q73" s="157"/>
      <c r="R73" s="157"/>
      <c r="S73" s="157"/>
      <c r="T73" s="157"/>
      <c r="U73" s="157"/>
      <c r="V73" s="157"/>
      <c r="W73" s="157"/>
      <c r="X73" s="157"/>
      <c r="Y73" s="157"/>
      <c r="Z73" s="157"/>
      <c r="AA73" s="157"/>
      <c r="AB73" s="157"/>
      <c r="AC73" s="157"/>
      <c r="AD73" s="157"/>
      <c r="AE73" s="157"/>
      <c r="AF73" s="157"/>
      <c r="AG73" s="157"/>
      <c r="AH73" s="157"/>
      <c r="AI73" s="157"/>
      <c r="AJ73" s="157"/>
      <c r="AK73" s="157"/>
      <c r="AL73" s="157"/>
      <c r="AM73" s="157"/>
      <c r="AN73" s="157"/>
      <c r="AO73" s="157"/>
      <c r="AP73" s="157"/>
      <c r="AQ73" s="157"/>
      <c r="AR73" s="157"/>
      <c r="AS73" s="157"/>
      <c r="AT73" s="157"/>
      <c r="AU73" s="157"/>
      <c r="AV73" s="157"/>
    </row>
    <row r="74" spans="3:48">
      <c r="C74" s="157"/>
      <c r="D74" s="157"/>
      <c r="E74" s="157"/>
      <c r="F74" s="157"/>
      <c r="G74" s="157"/>
      <c r="H74" s="157"/>
      <c r="I74" s="157"/>
      <c r="J74" s="157"/>
      <c r="K74" s="157"/>
      <c r="L74" s="157"/>
      <c r="M74" s="157"/>
      <c r="N74" s="157"/>
      <c r="O74" s="157"/>
      <c r="P74" s="157"/>
      <c r="Q74" s="157"/>
      <c r="R74" s="157"/>
      <c r="S74" s="157"/>
      <c r="T74" s="157"/>
      <c r="U74" s="157"/>
      <c r="V74" s="157"/>
      <c r="W74" s="157"/>
      <c r="X74" s="157"/>
      <c r="Y74" s="157"/>
      <c r="Z74" s="157"/>
      <c r="AA74" s="157"/>
      <c r="AB74" s="157"/>
      <c r="AC74" s="157"/>
      <c r="AD74" s="157"/>
      <c r="AE74" s="157"/>
      <c r="AF74" s="157"/>
      <c r="AG74" s="157"/>
      <c r="AH74" s="157"/>
      <c r="AI74" s="157"/>
      <c r="AJ74" s="157"/>
      <c r="AK74" s="157"/>
      <c r="AL74" s="157"/>
      <c r="AM74" s="157"/>
      <c r="AN74" s="157"/>
      <c r="AO74" s="157"/>
      <c r="AP74" s="157"/>
      <c r="AQ74" s="157"/>
      <c r="AR74" s="157"/>
      <c r="AS74" s="157"/>
      <c r="AT74" s="157"/>
      <c r="AU74" s="157"/>
      <c r="AV74" s="157"/>
    </row>
    <row r="75" spans="3:48">
      <c r="C75" s="157"/>
      <c r="D75" s="157"/>
      <c r="E75" s="157"/>
      <c r="F75" s="157"/>
      <c r="G75" s="157"/>
      <c r="H75" s="157"/>
      <c r="I75" s="157"/>
      <c r="J75" s="157"/>
      <c r="K75" s="157"/>
      <c r="L75" s="157"/>
      <c r="M75" s="157"/>
      <c r="N75" s="157"/>
      <c r="O75" s="157"/>
      <c r="P75" s="157"/>
      <c r="Q75" s="157"/>
      <c r="R75" s="157"/>
      <c r="S75" s="157"/>
      <c r="T75" s="157"/>
      <c r="U75" s="157"/>
      <c r="V75" s="157"/>
      <c r="W75" s="157"/>
      <c r="X75" s="157"/>
      <c r="Y75" s="157"/>
      <c r="Z75" s="157"/>
      <c r="AA75" s="157"/>
      <c r="AB75" s="157"/>
      <c r="AC75" s="157"/>
      <c r="AD75" s="157"/>
      <c r="AE75" s="157"/>
      <c r="AF75" s="157"/>
      <c r="AG75" s="157"/>
      <c r="AH75" s="157"/>
      <c r="AI75" s="157"/>
      <c r="AJ75" s="157"/>
      <c r="AK75" s="157"/>
      <c r="AL75" s="157"/>
      <c r="AM75" s="157"/>
      <c r="AN75" s="157"/>
      <c r="AO75" s="157"/>
      <c r="AP75" s="157"/>
      <c r="AQ75" s="157"/>
      <c r="AR75" s="157"/>
      <c r="AS75" s="157"/>
      <c r="AT75" s="157"/>
      <c r="AU75" s="157"/>
      <c r="AV75" s="157"/>
    </row>
    <row r="76" spans="3:48">
      <c r="C76" s="157"/>
      <c r="D76" s="157"/>
      <c r="E76" s="157"/>
      <c r="F76" s="157"/>
      <c r="G76" s="157"/>
      <c r="H76" s="157"/>
      <c r="I76" s="157"/>
      <c r="J76" s="157"/>
      <c r="K76" s="157"/>
      <c r="L76" s="157"/>
      <c r="M76" s="157"/>
      <c r="N76" s="157"/>
      <c r="O76" s="157"/>
      <c r="P76" s="157"/>
      <c r="Q76" s="157"/>
      <c r="R76" s="157"/>
      <c r="S76" s="157"/>
      <c r="T76" s="157"/>
      <c r="U76" s="157"/>
      <c r="V76" s="157"/>
      <c r="W76" s="157"/>
      <c r="X76" s="157"/>
      <c r="Y76" s="157"/>
      <c r="Z76" s="157"/>
      <c r="AA76" s="157"/>
      <c r="AB76" s="157"/>
      <c r="AC76" s="157"/>
      <c r="AD76" s="157"/>
      <c r="AE76" s="157"/>
      <c r="AF76" s="157"/>
      <c r="AG76" s="157"/>
      <c r="AH76" s="157"/>
      <c r="AI76" s="157"/>
      <c r="AJ76" s="157"/>
      <c r="AK76" s="157"/>
      <c r="AL76" s="157"/>
      <c r="AM76" s="157"/>
      <c r="AN76" s="157"/>
      <c r="AO76" s="157"/>
      <c r="AP76" s="157"/>
      <c r="AQ76" s="157"/>
      <c r="AR76" s="157"/>
      <c r="AS76" s="157"/>
      <c r="AT76" s="157"/>
      <c r="AU76" s="157"/>
      <c r="AV76" s="157"/>
    </row>
    <row r="77" spans="3:48">
      <c r="C77" s="157"/>
      <c r="D77" s="157"/>
      <c r="E77" s="157"/>
      <c r="F77" s="157"/>
      <c r="G77" s="157"/>
      <c r="H77" s="157"/>
      <c r="I77" s="157"/>
      <c r="J77" s="157"/>
      <c r="K77" s="157"/>
      <c r="L77" s="157"/>
      <c r="M77" s="157"/>
      <c r="N77" s="157"/>
      <c r="O77" s="157"/>
      <c r="P77" s="157"/>
      <c r="Q77" s="157"/>
      <c r="R77" s="157"/>
      <c r="S77" s="157"/>
      <c r="T77" s="157"/>
      <c r="U77" s="157"/>
      <c r="V77" s="157"/>
      <c r="W77" s="157"/>
      <c r="X77" s="157"/>
      <c r="Y77" s="157"/>
      <c r="Z77" s="157"/>
      <c r="AA77" s="157"/>
      <c r="AB77" s="157"/>
      <c r="AC77" s="157"/>
      <c r="AD77" s="157"/>
      <c r="AE77" s="157"/>
      <c r="AF77" s="157"/>
      <c r="AG77" s="157"/>
      <c r="AH77" s="157"/>
      <c r="AI77" s="157"/>
      <c r="AJ77" s="157"/>
      <c r="AK77" s="157"/>
      <c r="AL77" s="157"/>
      <c r="AM77" s="157"/>
      <c r="AN77" s="157"/>
      <c r="AO77" s="157"/>
      <c r="AP77" s="157"/>
      <c r="AQ77" s="157"/>
      <c r="AR77" s="157"/>
      <c r="AS77" s="157"/>
      <c r="AT77" s="157"/>
      <c r="AU77" s="157"/>
      <c r="AV77" s="157"/>
    </row>
  </sheetData>
  <mergeCells count="1">
    <mergeCell ref="A6:A9"/>
  </mergeCells>
  <pageMargins left="0.75" right="0.75" top="1" bottom="1" header="0.5" footer="0.5"/>
  <pageSetup paperSize="9" orientation="portrait" r:id="rId1"/>
  <headerFooter alignWithMargins="0"/>
</worksheet>
</file>

<file path=xl/worksheets/sheet56.xml><?xml version="1.0" encoding="utf-8"?>
<worksheet xmlns="http://schemas.openxmlformats.org/spreadsheetml/2006/main" xmlns:r="http://schemas.openxmlformats.org/officeDocument/2006/relationships">
  <dimension ref="A1:BR77"/>
  <sheetViews>
    <sheetView showGridLines="0" zoomScaleNormal="100" workbookViewId="0"/>
  </sheetViews>
  <sheetFormatPr defaultRowHeight="11.25"/>
  <cols>
    <col min="1" max="1" width="14" style="155" customWidth="1"/>
    <col min="2" max="2" width="47.83203125" style="85" customWidth="1"/>
    <col min="3" max="16" width="20.83203125" style="85" customWidth="1"/>
    <col min="17" max="17" width="23.33203125" style="85" customWidth="1"/>
    <col min="18" max="18" width="20.83203125" style="85" customWidth="1"/>
    <col min="19" max="19" width="22" style="85" customWidth="1"/>
    <col min="20" max="36" width="20.83203125" style="85" customWidth="1"/>
    <col min="37" max="38" width="25.83203125" style="85" customWidth="1"/>
    <col min="39" max="39" width="20.83203125" style="85" customWidth="1"/>
    <col min="40" max="40" width="23.33203125" style="85" customWidth="1"/>
    <col min="41" max="48" width="20.83203125" style="85" customWidth="1"/>
    <col min="49" max="49" width="47.83203125" style="116" customWidth="1"/>
    <col min="50" max="16384" width="9.33203125" style="85"/>
  </cols>
  <sheetData>
    <row r="1" spans="1:70" ht="12" customHeight="1">
      <c r="A1" s="117" t="s">
        <v>488</v>
      </c>
    </row>
    <row r="2" spans="1:70" ht="12" customHeight="1">
      <c r="A2" s="117" t="s">
        <v>489</v>
      </c>
    </row>
    <row r="3" spans="1:70" s="3" customFormat="1" ht="6" customHeight="1">
      <c r="A3" s="118"/>
      <c r="AW3" s="119"/>
    </row>
    <row r="4" spans="1:70" s="3" customFormat="1" ht="12" customHeight="1">
      <c r="A4" s="120" t="s">
        <v>21</v>
      </c>
      <c r="AW4" s="119"/>
    </row>
    <row r="5" spans="1:70" s="3" customFormat="1" ht="6" customHeight="1" thickBot="1">
      <c r="A5" s="118"/>
      <c r="AW5" s="119"/>
    </row>
    <row r="6" spans="1:70" ht="45" customHeight="1">
      <c r="A6" s="273"/>
      <c r="B6" s="121" t="s">
        <v>150</v>
      </c>
      <c r="C6" s="122" t="s">
        <v>152</v>
      </c>
      <c r="D6" s="122" t="s">
        <v>267</v>
      </c>
      <c r="E6" s="122" t="s">
        <v>268</v>
      </c>
      <c r="F6" s="123" t="s">
        <v>153</v>
      </c>
      <c r="G6" s="122" t="s">
        <v>267</v>
      </c>
      <c r="H6" s="122" t="s">
        <v>268</v>
      </c>
      <c r="I6" s="123" t="s">
        <v>154</v>
      </c>
      <c r="J6" s="122" t="s">
        <v>267</v>
      </c>
      <c r="K6" s="122" t="s">
        <v>268</v>
      </c>
      <c r="L6" s="123" t="s">
        <v>155</v>
      </c>
      <c r="M6" s="122" t="s">
        <v>268</v>
      </c>
      <c r="N6" s="123" t="s">
        <v>156</v>
      </c>
      <c r="O6" s="122" t="s">
        <v>267</v>
      </c>
      <c r="P6" s="122" t="s">
        <v>268</v>
      </c>
      <c r="Q6" s="123" t="s">
        <v>157</v>
      </c>
      <c r="R6" s="122" t="s">
        <v>268</v>
      </c>
      <c r="S6" s="123" t="s">
        <v>158</v>
      </c>
      <c r="T6" s="122" t="s">
        <v>267</v>
      </c>
      <c r="U6" s="123" t="s">
        <v>159</v>
      </c>
      <c r="V6" s="122" t="s">
        <v>267</v>
      </c>
      <c r="W6" s="122" t="s">
        <v>268</v>
      </c>
      <c r="X6" s="123" t="s">
        <v>160</v>
      </c>
      <c r="Y6" s="122" t="s">
        <v>268</v>
      </c>
      <c r="Z6" s="123" t="s">
        <v>161</v>
      </c>
      <c r="AA6" s="122" t="s">
        <v>267</v>
      </c>
      <c r="AB6" s="122" t="s">
        <v>268</v>
      </c>
      <c r="AC6" s="123" t="s">
        <v>162</v>
      </c>
      <c r="AD6" s="122" t="s">
        <v>267</v>
      </c>
      <c r="AE6" s="122" t="s">
        <v>268</v>
      </c>
      <c r="AF6" s="123" t="s">
        <v>163</v>
      </c>
      <c r="AG6" s="122" t="s">
        <v>267</v>
      </c>
      <c r="AH6" s="122" t="s">
        <v>268</v>
      </c>
      <c r="AI6" s="123" t="s">
        <v>164</v>
      </c>
      <c r="AJ6" s="123" t="s">
        <v>165</v>
      </c>
      <c r="AK6" s="123" t="s">
        <v>166</v>
      </c>
      <c r="AL6" s="123" t="s">
        <v>167</v>
      </c>
      <c r="AM6" s="123" t="s">
        <v>168</v>
      </c>
      <c r="AN6" s="123" t="s">
        <v>169</v>
      </c>
      <c r="AO6" s="123" t="s">
        <v>170</v>
      </c>
      <c r="AP6" s="123" t="s">
        <v>171</v>
      </c>
      <c r="AQ6" s="123" t="s">
        <v>172</v>
      </c>
      <c r="AR6" s="123" t="s">
        <v>173</v>
      </c>
      <c r="AS6" s="123" t="s">
        <v>174</v>
      </c>
      <c r="AT6" s="123" t="s">
        <v>175</v>
      </c>
      <c r="AU6" s="123" t="s">
        <v>176</v>
      </c>
      <c r="AV6" s="123" t="s">
        <v>2</v>
      </c>
      <c r="AW6" s="124"/>
    </row>
    <row r="7" spans="1:70" ht="47.25" customHeight="1" thickBot="1">
      <c r="A7" s="274"/>
      <c r="B7" s="125"/>
      <c r="C7" s="126" t="s">
        <v>177</v>
      </c>
      <c r="D7" s="126" t="s">
        <v>269</v>
      </c>
      <c r="E7" s="126" t="s">
        <v>270</v>
      </c>
      <c r="F7" s="127" t="s">
        <v>178</v>
      </c>
      <c r="G7" s="126" t="s">
        <v>269</v>
      </c>
      <c r="H7" s="126" t="s">
        <v>270</v>
      </c>
      <c r="I7" s="127" t="s">
        <v>179</v>
      </c>
      <c r="J7" s="126" t="s">
        <v>269</v>
      </c>
      <c r="K7" s="126" t="s">
        <v>270</v>
      </c>
      <c r="L7" s="127" t="s">
        <v>180</v>
      </c>
      <c r="M7" s="126" t="s">
        <v>270</v>
      </c>
      <c r="N7" s="127" t="s">
        <v>181</v>
      </c>
      <c r="O7" s="126" t="s">
        <v>269</v>
      </c>
      <c r="P7" s="126" t="s">
        <v>270</v>
      </c>
      <c r="Q7" s="127" t="s">
        <v>182</v>
      </c>
      <c r="R7" s="126" t="s">
        <v>270</v>
      </c>
      <c r="S7" s="128" t="s">
        <v>183</v>
      </c>
      <c r="T7" s="126" t="s">
        <v>269</v>
      </c>
      <c r="U7" s="127" t="s">
        <v>184</v>
      </c>
      <c r="V7" s="126" t="s">
        <v>269</v>
      </c>
      <c r="W7" s="126" t="s">
        <v>270</v>
      </c>
      <c r="X7" s="127" t="s">
        <v>185</v>
      </c>
      <c r="Y7" s="126" t="s">
        <v>270</v>
      </c>
      <c r="Z7" s="127" t="s">
        <v>186</v>
      </c>
      <c r="AA7" s="126" t="s">
        <v>269</v>
      </c>
      <c r="AB7" s="126" t="s">
        <v>270</v>
      </c>
      <c r="AC7" s="127" t="s">
        <v>187</v>
      </c>
      <c r="AD7" s="126" t="s">
        <v>269</v>
      </c>
      <c r="AE7" s="126" t="s">
        <v>270</v>
      </c>
      <c r="AF7" s="127" t="s">
        <v>188</v>
      </c>
      <c r="AG7" s="126" t="s">
        <v>269</v>
      </c>
      <c r="AH7" s="126" t="s">
        <v>270</v>
      </c>
      <c r="AI7" s="127" t="s">
        <v>189</v>
      </c>
      <c r="AJ7" s="126" t="s">
        <v>190</v>
      </c>
      <c r="AK7" s="127" t="s">
        <v>191</v>
      </c>
      <c r="AL7" s="127" t="s">
        <v>192</v>
      </c>
      <c r="AM7" s="127" t="s">
        <v>193</v>
      </c>
      <c r="AN7" s="127" t="s">
        <v>194</v>
      </c>
      <c r="AO7" s="127" t="s">
        <v>195</v>
      </c>
      <c r="AP7" s="127" t="s">
        <v>196</v>
      </c>
      <c r="AQ7" s="127" t="s">
        <v>197</v>
      </c>
      <c r="AR7" s="127" t="s">
        <v>198</v>
      </c>
      <c r="AS7" s="127" t="s">
        <v>199</v>
      </c>
      <c r="AT7" s="127" t="s">
        <v>200</v>
      </c>
      <c r="AU7" s="127" t="s">
        <v>201</v>
      </c>
      <c r="AV7" s="127" t="s">
        <v>29</v>
      </c>
      <c r="AW7" s="129" t="s">
        <v>271</v>
      </c>
    </row>
    <row r="8" spans="1:70" ht="12" thickBot="1">
      <c r="A8" s="274"/>
      <c r="B8" s="125"/>
      <c r="C8" s="122" t="s">
        <v>202</v>
      </c>
      <c r="D8" s="122" t="s">
        <v>202</v>
      </c>
      <c r="E8" s="122" t="s">
        <v>202</v>
      </c>
      <c r="F8" s="123" t="s">
        <v>272</v>
      </c>
      <c r="G8" s="123" t="s">
        <v>272</v>
      </c>
      <c r="H8" s="123" t="s">
        <v>272</v>
      </c>
      <c r="I8" s="122" t="s">
        <v>208</v>
      </c>
      <c r="J8" s="122" t="s">
        <v>208</v>
      </c>
      <c r="K8" s="122" t="s">
        <v>208</v>
      </c>
      <c r="L8" s="122" t="s">
        <v>211</v>
      </c>
      <c r="M8" s="122" t="s">
        <v>211</v>
      </c>
      <c r="N8" s="122" t="s">
        <v>213</v>
      </c>
      <c r="O8" s="122" t="s">
        <v>213</v>
      </c>
      <c r="P8" s="122" t="s">
        <v>213</v>
      </c>
      <c r="Q8" s="123" t="s">
        <v>273</v>
      </c>
      <c r="R8" s="123" t="s">
        <v>273</v>
      </c>
      <c r="S8" s="122" t="s">
        <v>218</v>
      </c>
      <c r="T8" s="122" t="s">
        <v>218</v>
      </c>
      <c r="U8" s="122" t="s">
        <v>218</v>
      </c>
      <c r="V8" s="122" t="s">
        <v>218</v>
      </c>
      <c r="W8" s="122" t="s">
        <v>218</v>
      </c>
      <c r="X8" s="122" t="s">
        <v>221</v>
      </c>
      <c r="Y8" s="122" t="s">
        <v>221</v>
      </c>
      <c r="Z8" s="122" t="s">
        <v>223</v>
      </c>
      <c r="AA8" s="122" t="s">
        <v>223</v>
      </c>
      <c r="AB8" s="122" t="s">
        <v>223</v>
      </c>
      <c r="AC8" s="122" t="s">
        <v>226</v>
      </c>
      <c r="AD8" s="122" t="s">
        <v>226</v>
      </c>
      <c r="AE8" s="122" t="s">
        <v>226</v>
      </c>
      <c r="AF8" s="122" t="s">
        <v>229</v>
      </c>
      <c r="AG8" s="122" t="s">
        <v>229</v>
      </c>
      <c r="AH8" s="122" t="s">
        <v>229</v>
      </c>
      <c r="AI8" s="122" t="s">
        <v>232</v>
      </c>
      <c r="AJ8" s="122" t="s">
        <v>233</v>
      </c>
      <c r="AK8" s="122" t="s">
        <v>234</v>
      </c>
      <c r="AL8" s="122" t="s">
        <v>235</v>
      </c>
      <c r="AM8" s="122" t="s">
        <v>236</v>
      </c>
      <c r="AN8" s="122" t="s">
        <v>237</v>
      </c>
      <c r="AO8" s="122" t="s">
        <v>238</v>
      </c>
      <c r="AP8" s="122" t="s">
        <v>239</v>
      </c>
      <c r="AQ8" s="122" t="s">
        <v>240</v>
      </c>
      <c r="AR8" s="122" t="s">
        <v>241</v>
      </c>
      <c r="AS8" s="122" t="s">
        <v>242</v>
      </c>
      <c r="AT8" s="122" t="s">
        <v>243</v>
      </c>
      <c r="AU8" s="122" t="s">
        <v>244</v>
      </c>
      <c r="AV8" s="122" t="s">
        <v>245</v>
      </c>
      <c r="AW8" s="129"/>
    </row>
    <row r="9" spans="1:70" ht="12" thickBot="1">
      <c r="A9" s="275"/>
      <c r="B9" s="130" t="s">
        <v>274</v>
      </c>
      <c r="C9" s="131" t="s">
        <v>275</v>
      </c>
      <c r="D9" s="131" t="s">
        <v>276</v>
      </c>
      <c r="E9" s="131" t="s">
        <v>248</v>
      </c>
      <c r="F9" s="132" t="s">
        <v>277</v>
      </c>
      <c r="G9" s="132">
        <v>5</v>
      </c>
      <c r="H9" s="132">
        <v>6</v>
      </c>
      <c r="I9" s="131" t="s">
        <v>278</v>
      </c>
      <c r="J9" s="131">
        <v>8</v>
      </c>
      <c r="K9" s="131">
        <v>9</v>
      </c>
      <c r="L9" s="131" t="s">
        <v>279</v>
      </c>
      <c r="M9" s="131">
        <v>11</v>
      </c>
      <c r="N9" s="131" t="s">
        <v>280</v>
      </c>
      <c r="O9" s="131" t="s">
        <v>281</v>
      </c>
      <c r="P9" s="131" t="s">
        <v>282</v>
      </c>
      <c r="Q9" s="132" t="s">
        <v>283</v>
      </c>
      <c r="R9" s="132">
        <v>16</v>
      </c>
      <c r="S9" s="131" t="s">
        <v>284</v>
      </c>
      <c r="T9" s="131">
        <v>18</v>
      </c>
      <c r="U9" s="131" t="s">
        <v>285</v>
      </c>
      <c r="V9" s="131">
        <v>20</v>
      </c>
      <c r="W9" s="131">
        <v>21</v>
      </c>
      <c r="X9" s="131" t="s">
        <v>286</v>
      </c>
      <c r="Y9" s="131">
        <v>23</v>
      </c>
      <c r="Z9" s="131" t="s">
        <v>287</v>
      </c>
      <c r="AA9" s="131" t="s">
        <v>288</v>
      </c>
      <c r="AB9" s="131" t="s">
        <v>259</v>
      </c>
      <c r="AC9" s="131" t="s">
        <v>289</v>
      </c>
      <c r="AD9" s="131">
        <v>28</v>
      </c>
      <c r="AE9" s="131">
        <v>29</v>
      </c>
      <c r="AF9" s="131" t="s">
        <v>290</v>
      </c>
      <c r="AG9" s="131">
        <v>31</v>
      </c>
      <c r="AH9" s="131">
        <v>32</v>
      </c>
      <c r="AI9" s="131" t="s">
        <v>291</v>
      </c>
      <c r="AJ9" s="131">
        <v>34</v>
      </c>
      <c r="AK9" s="131">
        <v>35</v>
      </c>
      <c r="AL9" s="131">
        <v>36</v>
      </c>
      <c r="AM9" s="131">
        <v>37</v>
      </c>
      <c r="AN9" s="131" t="s">
        <v>292</v>
      </c>
      <c r="AO9" s="131">
        <v>39</v>
      </c>
      <c r="AP9" s="131">
        <v>40</v>
      </c>
      <c r="AQ9" s="131">
        <v>41</v>
      </c>
      <c r="AR9" s="131">
        <v>42</v>
      </c>
      <c r="AS9" s="131" t="s">
        <v>293</v>
      </c>
      <c r="AT9" s="131">
        <v>44</v>
      </c>
      <c r="AU9" s="131">
        <v>45</v>
      </c>
      <c r="AV9" s="131">
        <v>46</v>
      </c>
      <c r="AW9" s="127" t="s">
        <v>294</v>
      </c>
    </row>
    <row r="10" spans="1:70" ht="25.5" customHeight="1" thickBot="1">
      <c r="A10" s="133" t="s">
        <v>295</v>
      </c>
      <c r="B10" s="134" t="s">
        <v>6</v>
      </c>
      <c r="C10" s="135">
        <v>2829462</v>
      </c>
      <c r="D10" s="135">
        <v>2200313</v>
      </c>
      <c r="E10" s="135">
        <v>629149</v>
      </c>
      <c r="F10" s="135">
        <v>2709881</v>
      </c>
      <c r="G10" s="135">
        <v>2166816</v>
      </c>
      <c r="H10" s="135">
        <v>543065</v>
      </c>
      <c r="I10" s="135">
        <v>119581</v>
      </c>
      <c r="J10" s="135">
        <v>33497</v>
      </c>
      <c r="K10" s="135">
        <v>86084</v>
      </c>
      <c r="L10" s="135">
        <v>212338</v>
      </c>
      <c r="M10" s="135">
        <v>212338</v>
      </c>
      <c r="N10" s="135">
        <v>72799</v>
      </c>
      <c r="O10" s="135">
        <v>54897</v>
      </c>
      <c r="P10" s="135">
        <v>17902</v>
      </c>
      <c r="Q10" s="135">
        <v>3305</v>
      </c>
      <c r="R10" s="135">
        <v>3305</v>
      </c>
      <c r="S10" s="135">
        <v>29500</v>
      </c>
      <c r="T10" s="135">
        <v>29500</v>
      </c>
      <c r="U10" s="135">
        <v>39994</v>
      </c>
      <c r="V10" s="135">
        <v>25397</v>
      </c>
      <c r="W10" s="135">
        <v>14597</v>
      </c>
      <c r="X10" s="135" t="s">
        <v>99</v>
      </c>
      <c r="Y10" s="135" t="s">
        <v>99</v>
      </c>
      <c r="Z10" s="135" t="s">
        <v>99</v>
      </c>
      <c r="AA10" s="135" t="s">
        <v>99</v>
      </c>
      <c r="AB10" s="135" t="s">
        <v>99</v>
      </c>
      <c r="AC10" s="135" t="s">
        <v>99</v>
      </c>
      <c r="AD10" s="135" t="s">
        <v>99</v>
      </c>
      <c r="AE10" s="135" t="s">
        <v>99</v>
      </c>
      <c r="AF10" s="135" t="s">
        <v>99</v>
      </c>
      <c r="AG10" s="135" t="s">
        <v>99</v>
      </c>
      <c r="AH10" s="135" t="s">
        <v>99</v>
      </c>
      <c r="AI10" s="136" t="s">
        <v>100</v>
      </c>
      <c r="AJ10" s="136" t="s">
        <v>100</v>
      </c>
      <c r="AK10" s="136" t="s">
        <v>100</v>
      </c>
      <c r="AL10" s="136" t="s">
        <v>100</v>
      </c>
      <c r="AM10" s="136" t="s">
        <v>100</v>
      </c>
      <c r="AN10" s="136" t="s">
        <v>100</v>
      </c>
      <c r="AO10" s="136" t="s">
        <v>100</v>
      </c>
      <c r="AP10" s="136" t="s">
        <v>100</v>
      </c>
      <c r="AQ10" s="136" t="s">
        <v>100</v>
      </c>
      <c r="AR10" s="136" t="s">
        <v>100</v>
      </c>
      <c r="AS10" s="135">
        <v>5284</v>
      </c>
      <c r="AT10" s="135" t="s">
        <v>99</v>
      </c>
      <c r="AU10" s="135">
        <v>5284</v>
      </c>
      <c r="AV10" s="135">
        <v>40190</v>
      </c>
      <c r="AW10" s="137" t="s">
        <v>40</v>
      </c>
      <c r="AZ10" s="156"/>
      <c r="BA10" s="156"/>
      <c r="BB10" s="156"/>
      <c r="BC10" s="156"/>
      <c r="BD10" s="156"/>
      <c r="BE10" s="156"/>
      <c r="BF10" s="156"/>
      <c r="BG10" s="156"/>
      <c r="BH10" s="156"/>
      <c r="BI10" s="156"/>
      <c r="BJ10" s="156"/>
      <c r="BK10" s="156"/>
      <c r="BL10" s="156"/>
      <c r="BM10" s="156"/>
      <c r="BN10" s="156"/>
      <c r="BO10" s="156"/>
      <c r="BP10" s="156"/>
      <c r="BQ10" s="156"/>
      <c r="BR10" s="156"/>
    </row>
    <row r="11" spans="1:70" ht="25.5" customHeight="1" thickBot="1">
      <c r="A11" s="131" t="s">
        <v>296</v>
      </c>
      <c r="B11" s="138" t="s">
        <v>297</v>
      </c>
      <c r="C11" s="136">
        <v>2789857</v>
      </c>
      <c r="D11" s="136">
        <v>2182039</v>
      </c>
      <c r="E11" s="136">
        <v>607818</v>
      </c>
      <c r="F11" s="136">
        <v>2674224</v>
      </c>
      <c r="G11" s="136">
        <v>2148542</v>
      </c>
      <c r="H11" s="136">
        <v>525682</v>
      </c>
      <c r="I11" s="136">
        <v>115633</v>
      </c>
      <c r="J11" s="136">
        <v>33497</v>
      </c>
      <c r="K11" s="136">
        <v>82136</v>
      </c>
      <c r="L11" s="136">
        <v>8765</v>
      </c>
      <c r="M11" s="136">
        <v>8765</v>
      </c>
      <c r="N11" s="136">
        <v>70212</v>
      </c>
      <c r="O11" s="136">
        <v>54897</v>
      </c>
      <c r="P11" s="136">
        <v>15315</v>
      </c>
      <c r="Q11" s="136">
        <v>3305</v>
      </c>
      <c r="R11" s="136">
        <v>3305</v>
      </c>
      <c r="S11" s="136">
        <v>29500</v>
      </c>
      <c r="T11" s="136">
        <v>29500</v>
      </c>
      <c r="U11" s="136">
        <v>37407</v>
      </c>
      <c r="V11" s="136">
        <v>25397</v>
      </c>
      <c r="W11" s="136">
        <v>12010</v>
      </c>
      <c r="X11" s="135" t="s">
        <v>99</v>
      </c>
      <c r="Y11" s="135" t="s">
        <v>99</v>
      </c>
      <c r="Z11" s="135" t="s">
        <v>99</v>
      </c>
      <c r="AA11" s="135" t="s">
        <v>99</v>
      </c>
      <c r="AB11" s="135" t="s">
        <v>99</v>
      </c>
      <c r="AC11" s="135" t="s">
        <v>99</v>
      </c>
      <c r="AD11" s="135" t="s">
        <v>99</v>
      </c>
      <c r="AE11" s="135" t="s">
        <v>99</v>
      </c>
      <c r="AF11" s="135" t="s">
        <v>99</v>
      </c>
      <c r="AG11" s="135" t="s">
        <v>99</v>
      </c>
      <c r="AH11" s="135" t="s">
        <v>99</v>
      </c>
      <c r="AI11" s="136" t="s">
        <v>100</v>
      </c>
      <c r="AJ11" s="136" t="s">
        <v>100</v>
      </c>
      <c r="AK11" s="136" t="s">
        <v>100</v>
      </c>
      <c r="AL11" s="136" t="s">
        <v>100</v>
      </c>
      <c r="AM11" s="136" t="s">
        <v>100</v>
      </c>
      <c r="AN11" s="136" t="s">
        <v>100</v>
      </c>
      <c r="AO11" s="136" t="s">
        <v>100</v>
      </c>
      <c r="AP11" s="136" t="s">
        <v>100</v>
      </c>
      <c r="AQ11" s="136" t="s">
        <v>100</v>
      </c>
      <c r="AR11" s="136" t="s">
        <v>100</v>
      </c>
      <c r="AS11" s="136">
        <v>5239</v>
      </c>
      <c r="AT11" s="135" t="s">
        <v>99</v>
      </c>
      <c r="AU11" s="136">
        <v>5239</v>
      </c>
      <c r="AV11" s="136">
        <v>40190</v>
      </c>
      <c r="AW11" s="139" t="s">
        <v>298</v>
      </c>
      <c r="AZ11" s="156"/>
      <c r="BA11" s="156"/>
      <c r="BB11" s="156"/>
      <c r="BC11" s="156"/>
      <c r="BD11" s="156"/>
      <c r="BE11" s="156"/>
      <c r="BF11" s="156"/>
      <c r="BG11" s="156"/>
      <c r="BH11" s="156"/>
      <c r="BI11" s="156"/>
      <c r="BJ11" s="156"/>
      <c r="BK11" s="156"/>
      <c r="BL11" s="156"/>
      <c r="BM11" s="156"/>
      <c r="BN11" s="156"/>
      <c r="BO11" s="156"/>
      <c r="BP11" s="156"/>
      <c r="BQ11" s="156"/>
      <c r="BR11" s="156"/>
    </row>
    <row r="12" spans="1:70" ht="25.5" customHeight="1" thickBot="1">
      <c r="A12" s="131" t="s">
        <v>299</v>
      </c>
      <c r="B12" s="138" t="s">
        <v>300</v>
      </c>
      <c r="C12" s="136">
        <v>39605</v>
      </c>
      <c r="D12" s="136">
        <v>18274</v>
      </c>
      <c r="E12" s="136">
        <v>21331</v>
      </c>
      <c r="F12" s="136">
        <v>35657</v>
      </c>
      <c r="G12" s="136">
        <v>18274</v>
      </c>
      <c r="H12" s="136">
        <v>17383</v>
      </c>
      <c r="I12" s="136">
        <v>3948</v>
      </c>
      <c r="J12" s="135" t="s">
        <v>99</v>
      </c>
      <c r="K12" s="136">
        <v>3948</v>
      </c>
      <c r="L12" s="136">
        <v>203573</v>
      </c>
      <c r="M12" s="136">
        <v>203573</v>
      </c>
      <c r="N12" s="136">
        <v>2587</v>
      </c>
      <c r="O12" s="135" t="s">
        <v>99</v>
      </c>
      <c r="P12" s="136">
        <v>2587</v>
      </c>
      <c r="Q12" s="135" t="s">
        <v>99</v>
      </c>
      <c r="R12" s="135" t="s">
        <v>99</v>
      </c>
      <c r="S12" s="135" t="s">
        <v>99</v>
      </c>
      <c r="T12" s="135" t="s">
        <v>99</v>
      </c>
      <c r="U12" s="136">
        <v>2587</v>
      </c>
      <c r="V12" s="135" t="s">
        <v>99</v>
      </c>
      <c r="W12" s="136">
        <v>2587</v>
      </c>
      <c r="X12" s="135" t="s">
        <v>99</v>
      </c>
      <c r="Y12" s="135" t="s">
        <v>99</v>
      </c>
      <c r="Z12" s="135" t="s">
        <v>99</v>
      </c>
      <c r="AA12" s="135" t="s">
        <v>99</v>
      </c>
      <c r="AB12" s="135" t="s">
        <v>99</v>
      </c>
      <c r="AC12" s="135" t="s">
        <v>99</v>
      </c>
      <c r="AD12" s="135" t="s">
        <v>99</v>
      </c>
      <c r="AE12" s="135" t="s">
        <v>99</v>
      </c>
      <c r="AF12" s="135" t="s">
        <v>99</v>
      </c>
      <c r="AG12" s="135" t="s">
        <v>99</v>
      </c>
      <c r="AH12" s="135" t="s">
        <v>99</v>
      </c>
      <c r="AI12" s="136" t="s">
        <v>100</v>
      </c>
      <c r="AJ12" s="136" t="s">
        <v>100</v>
      </c>
      <c r="AK12" s="136" t="s">
        <v>100</v>
      </c>
      <c r="AL12" s="136" t="s">
        <v>100</v>
      </c>
      <c r="AM12" s="136" t="s">
        <v>100</v>
      </c>
      <c r="AN12" s="136" t="s">
        <v>100</v>
      </c>
      <c r="AO12" s="136" t="s">
        <v>100</v>
      </c>
      <c r="AP12" s="136" t="s">
        <v>100</v>
      </c>
      <c r="AQ12" s="136" t="s">
        <v>100</v>
      </c>
      <c r="AR12" s="136" t="s">
        <v>100</v>
      </c>
      <c r="AS12" s="136">
        <v>45</v>
      </c>
      <c r="AT12" s="135" t="s">
        <v>99</v>
      </c>
      <c r="AU12" s="136">
        <v>45</v>
      </c>
      <c r="AV12" s="135" t="s">
        <v>99</v>
      </c>
      <c r="AW12" s="139" t="s">
        <v>301</v>
      </c>
      <c r="AZ12" s="156"/>
      <c r="BA12" s="156"/>
      <c r="BB12" s="156"/>
      <c r="BC12" s="156"/>
      <c r="BD12" s="156"/>
      <c r="BE12" s="156"/>
      <c r="BF12" s="156"/>
      <c r="BG12" s="156"/>
      <c r="BH12" s="156"/>
      <c r="BI12" s="156"/>
      <c r="BJ12" s="156"/>
      <c r="BK12" s="156"/>
      <c r="BL12" s="156"/>
      <c r="BM12" s="156"/>
      <c r="BN12" s="156"/>
      <c r="BO12" s="156"/>
      <c r="BP12" s="156"/>
      <c r="BQ12" s="156"/>
      <c r="BR12" s="156"/>
    </row>
    <row r="13" spans="1:70" ht="25.5" customHeight="1" thickBot="1">
      <c r="A13" s="133" t="s">
        <v>302</v>
      </c>
      <c r="B13" s="140" t="s">
        <v>7</v>
      </c>
      <c r="C13" s="136">
        <v>723016</v>
      </c>
      <c r="D13" s="136">
        <v>663599</v>
      </c>
      <c r="E13" s="136">
        <v>59417</v>
      </c>
      <c r="F13" s="136">
        <v>720433</v>
      </c>
      <c r="G13" s="136">
        <v>661016</v>
      </c>
      <c r="H13" s="136">
        <v>59417</v>
      </c>
      <c r="I13" s="136">
        <v>2583</v>
      </c>
      <c r="J13" s="136">
        <v>2583</v>
      </c>
      <c r="K13" s="135" t="s">
        <v>99</v>
      </c>
      <c r="L13" s="135" t="s">
        <v>99</v>
      </c>
      <c r="M13" s="135" t="s">
        <v>99</v>
      </c>
      <c r="N13" s="136">
        <v>356628</v>
      </c>
      <c r="O13" s="136">
        <v>8426</v>
      </c>
      <c r="P13" s="136">
        <v>348202</v>
      </c>
      <c r="Q13" s="135" t="s">
        <v>99</v>
      </c>
      <c r="R13" s="135" t="s">
        <v>99</v>
      </c>
      <c r="S13" s="135" t="s">
        <v>99</v>
      </c>
      <c r="T13" s="135" t="s">
        <v>99</v>
      </c>
      <c r="U13" s="136">
        <v>356628</v>
      </c>
      <c r="V13" s="136">
        <v>8426</v>
      </c>
      <c r="W13" s="136">
        <v>348202</v>
      </c>
      <c r="X13" s="135" t="s">
        <v>99</v>
      </c>
      <c r="Y13" s="135" t="s">
        <v>99</v>
      </c>
      <c r="Z13" s="135" t="s">
        <v>99</v>
      </c>
      <c r="AA13" s="135" t="s">
        <v>99</v>
      </c>
      <c r="AB13" s="135" t="s">
        <v>99</v>
      </c>
      <c r="AC13" s="135" t="s">
        <v>99</v>
      </c>
      <c r="AD13" s="135" t="s">
        <v>99</v>
      </c>
      <c r="AE13" s="135" t="s">
        <v>99</v>
      </c>
      <c r="AF13" s="135" t="s">
        <v>99</v>
      </c>
      <c r="AG13" s="135" t="s">
        <v>99</v>
      </c>
      <c r="AH13" s="135" t="s">
        <v>99</v>
      </c>
      <c r="AI13" s="136" t="s">
        <v>100</v>
      </c>
      <c r="AJ13" s="136" t="s">
        <v>100</v>
      </c>
      <c r="AK13" s="136" t="s">
        <v>100</v>
      </c>
      <c r="AL13" s="136" t="s">
        <v>100</v>
      </c>
      <c r="AM13" s="136" t="s">
        <v>100</v>
      </c>
      <c r="AN13" s="136" t="s">
        <v>100</v>
      </c>
      <c r="AO13" s="136" t="s">
        <v>100</v>
      </c>
      <c r="AP13" s="136" t="s">
        <v>100</v>
      </c>
      <c r="AQ13" s="136" t="s">
        <v>100</v>
      </c>
      <c r="AR13" s="136" t="s">
        <v>100</v>
      </c>
      <c r="AS13" s="136">
        <v>1612</v>
      </c>
      <c r="AT13" s="135" t="s">
        <v>99</v>
      </c>
      <c r="AU13" s="136">
        <v>1612</v>
      </c>
      <c r="AV13" s="135" t="s">
        <v>99</v>
      </c>
      <c r="AW13" s="137" t="s">
        <v>48</v>
      </c>
      <c r="AZ13" s="156"/>
      <c r="BA13" s="156"/>
      <c r="BB13" s="156"/>
      <c r="BC13" s="156"/>
      <c r="BD13" s="156"/>
      <c r="BE13" s="156"/>
      <c r="BF13" s="156"/>
      <c r="BG13" s="156"/>
      <c r="BH13" s="156"/>
      <c r="BI13" s="156"/>
      <c r="BJ13" s="156"/>
      <c r="BK13" s="156"/>
      <c r="BL13" s="156"/>
      <c r="BM13" s="156"/>
      <c r="BN13" s="156"/>
      <c r="BO13" s="156"/>
      <c r="BP13" s="156"/>
      <c r="BQ13" s="156"/>
      <c r="BR13" s="156"/>
    </row>
    <row r="14" spans="1:70" ht="25.5" customHeight="1" thickBot="1">
      <c r="A14" s="131" t="s">
        <v>303</v>
      </c>
      <c r="B14" s="138" t="s">
        <v>297</v>
      </c>
      <c r="C14" s="136">
        <v>723016</v>
      </c>
      <c r="D14" s="136">
        <v>663599</v>
      </c>
      <c r="E14" s="136">
        <v>59417</v>
      </c>
      <c r="F14" s="136">
        <v>720433</v>
      </c>
      <c r="G14" s="136">
        <v>661016</v>
      </c>
      <c r="H14" s="136">
        <v>59417</v>
      </c>
      <c r="I14" s="136">
        <v>2583</v>
      </c>
      <c r="J14" s="136">
        <v>2583</v>
      </c>
      <c r="K14" s="135" t="s">
        <v>99</v>
      </c>
      <c r="L14" s="135" t="s">
        <v>99</v>
      </c>
      <c r="M14" s="135" t="s">
        <v>99</v>
      </c>
      <c r="N14" s="136">
        <v>356628</v>
      </c>
      <c r="O14" s="136">
        <v>8426</v>
      </c>
      <c r="P14" s="136">
        <v>348202</v>
      </c>
      <c r="Q14" s="135" t="s">
        <v>99</v>
      </c>
      <c r="R14" s="135" t="s">
        <v>99</v>
      </c>
      <c r="S14" s="135" t="s">
        <v>99</v>
      </c>
      <c r="T14" s="135" t="s">
        <v>99</v>
      </c>
      <c r="U14" s="136">
        <v>356628</v>
      </c>
      <c r="V14" s="136">
        <v>8426</v>
      </c>
      <c r="W14" s="136">
        <v>348202</v>
      </c>
      <c r="X14" s="135" t="s">
        <v>99</v>
      </c>
      <c r="Y14" s="135" t="s">
        <v>99</v>
      </c>
      <c r="Z14" s="135" t="s">
        <v>99</v>
      </c>
      <c r="AA14" s="135" t="s">
        <v>99</v>
      </c>
      <c r="AB14" s="135" t="s">
        <v>99</v>
      </c>
      <c r="AC14" s="135" t="s">
        <v>99</v>
      </c>
      <c r="AD14" s="135" t="s">
        <v>99</v>
      </c>
      <c r="AE14" s="135" t="s">
        <v>99</v>
      </c>
      <c r="AF14" s="135" t="s">
        <v>99</v>
      </c>
      <c r="AG14" s="135" t="s">
        <v>99</v>
      </c>
      <c r="AH14" s="135" t="s">
        <v>99</v>
      </c>
      <c r="AI14" s="136" t="s">
        <v>100</v>
      </c>
      <c r="AJ14" s="136" t="s">
        <v>100</v>
      </c>
      <c r="AK14" s="136" t="s">
        <v>100</v>
      </c>
      <c r="AL14" s="136" t="s">
        <v>100</v>
      </c>
      <c r="AM14" s="136" t="s">
        <v>100</v>
      </c>
      <c r="AN14" s="136" t="s">
        <v>100</v>
      </c>
      <c r="AO14" s="136" t="s">
        <v>100</v>
      </c>
      <c r="AP14" s="136" t="s">
        <v>100</v>
      </c>
      <c r="AQ14" s="136" t="s">
        <v>100</v>
      </c>
      <c r="AR14" s="136" t="s">
        <v>100</v>
      </c>
      <c r="AS14" s="136">
        <v>1612</v>
      </c>
      <c r="AT14" s="135" t="s">
        <v>99</v>
      </c>
      <c r="AU14" s="136">
        <v>1612</v>
      </c>
      <c r="AV14" s="135" t="s">
        <v>99</v>
      </c>
      <c r="AW14" s="139" t="s">
        <v>298</v>
      </c>
      <c r="AZ14" s="156"/>
      <c r="BA14" s="156"/>
      <c r="BB14" s="156"/>
      <c r="BC14" s="156"/>
      <c r="BD14" s="156"/>
      <c r="BE14" s="156"/>
      <c r="BF14" s="156"/>
      <c r="BG14" s="156"/>
      <c r="BH14" s="156"/>
      <c r="BI14" s="156"/>
      <c r="BJ14" s="156"/>
      <c r="BK14" s="156"/>
      <c r="BL14" s="156"/>
      <c r="BM14" s="156"/>
      <c r="BN14" s="156"/>
      <c r="BO14" s="156"/>
      <c r="BP14" s="156"/>
      <c r="BQ14" s="156"/>
      <c r="BR14" s="156"/>
    </row>
    <row r="15" spans="1:70" ht="25.5" customHeight="1" thickBot="1">
      <c r="A15" s="131" t="s">
        <v>304</v>
      </c>
      <c r="B15" s="138" t="s">
        <v>300</v>
      </c>
      <c r="C15" s="135" t="s">
        <v>99</v>
      </c>
      <c r="D15" s="135" t="s">
        <v>99</v>
      </c>
      <c r="E15" s="135" t="s">
        <v>99</v>
      </c>
      <c r="F15" s="135" t="s">
        <v>99</v>
      </c>
      <c r="G15" s="135" t="s">
        <v>99</v>
      </c>
      <c r="H15" s="135" t="s">
        <v>99</v>
      </c>
      <c r="I15" s="135" t="s">
        <v>99</v>
      </c>
      <c r="J15" s="135" t="s">
        <v>99</v>
      </c>
      <c r="K15" s="135" t="s">
        <v>99</v>
      </c>
      <c r="L15" s="135" t="s">
        <v>99</v>
      </c>
      <c r="M15" s="135" t="s">
        <v>99</v>
      </c>
      <c r="N15" s="135" t="s">
        <v>99</v>
      </c>
      <c r="O15" s="135" t="s">
        <v>99</v>
      </c>
      <c r="P15" s="135" t="s">
        <v>99</v>
      </c>
      <c r="Q15" s="135" t="s">
        <v>99</v>
      </c>
      <c r="R15" s="135" t="s">
        <v>99</v>
      </c>
      <c r="S15" s="135" t="s">
        <v>99</v>
      </c>
      <c r="T15" s="135" t="s">
        <v>99</v>
      </c>
      <c r="U15" s="135" t="s">
        <v>99</v>
      </c>
      <c r="V15" s="135" t="s">
        <v>99</v>
      </c>
      <c r="W15" s="135" t="s">
        <v>99</v>
      </c>
      <c r="X15" s="135" t="s">
        <v>99</v>
      </c>
      <c r="Y15" s="135" t="s">
        <v>99</v>
      </c>
      <c r="Z15" s="135" t="s">
        <v>99</v>
      </c>
      <c r="AA15" s="135" t="s">
        <v>99</v>
      </c>
      <c r="AB15" s="135" t="s">
        <v>99</v>
      </c>
      <c r="AC15" s="135" t="s">
        <v>99</v>
      </c>
      <c r="AD15" s="135" t="s">
        <v>99</v>
      </c>
      <c r="AE15" s="135" t="s">
        <v>99</v>
      </c>
      <c r="AF15" s="135" t="s">
        <v>99</v>
      </c>
      <c r="AG15" s="135" t="s">
        <v>99</v>
      </c>
      <c r="AH15" s="135" t="s">
        <v>99</v>
      </c>
      <c r="AI15" s="136" t="s">
        <v>100</v>
      </c>
      <c r="AJ15" s="136" t="s">
        <v>100</v>
      </c>
      <c r="AK15" s="136" t="s">
        <v>100</v>
      </c>
      <c r="AL15" s="136" t="s">
        <v>100</v>
      </c>
      <c r="AM15" s="136" t="s">
        <v>100</v>
      </c>
      <c r="AN15" s="136" t="s">
        <v>100</v>
      </c>
      <c r="AO15" s="136" t="s">
        <v>100</v>
      </c>
      <c r="AP15" s="136" t="s">
        <v>100</v>
      </c>
      <c r="AQ15" s="136" t="s">
        <v>100</v>
      </c>
      <c r="AR15" s="136" t="s">
        <v>100</v>
      </c>
      <c r="AS15" s="135" t="s">
        <v>99</v>
      </c>
      <c r="AT15" s="135" t="s">
        <v>99</v>
      </c>
      <c r="AU15" s="135" t="s">
        <v>99</v>
      </c>
      <c r="AV15" s="135" t="s">
        <v>99</v>
      </c>
      <c r="AW15" s="139" t="s">
        <v>301</v>
      </c>
      <c r="AZ15" s="156"/>
      <c r="BA15" s="156"/>
      <c r="BB15" s="156"/>
      <c r="BC15" s="156"/>
      <c r="BD15" s="156"/>
      <c r="BE15" s="156"/>
      <c r="BF15" s="156"/>
      <c r="BG15" s="156"/>
      <c r="BH15" s="156"/>
      <c r="BI15" s="156"/>
      <c r="BJ15" s="156"/>
      <c r="BK15" s="156"/>
      <c r="BL15" s="156"/>
      <c r="BM15" s="156"/>
      <c r="BN15" s="156"/>
      <c r="BO15" s="156"/>
      <c r="BP15" s="156"/>
      <c r="BQ15" s="156"/>
      <c r="BR15" s="156"/>
    </row>
    <row r="16" spans="1:70" ht="25.5" customHeight="1" thickBot="1">
      <c r="A16" s="133" t="s">
        <v>305</v>
      </c>
      <c r="B16" s="140" t="s">
        <v>8</v>
      </c>
      <c r="C16" s="136">
        <v>2814698</v>
      </c>
      <c r="D16" s="136">
        <v>2365696</v>
      </c>
      <c r="E16" s="136">
        <v>449002</v>
      </c>
      <c r="F16" s="136">
        <v>2795633</v>
      </c>
      <c r="G16" s="136">
        <v>2347101</v>
      </c>
      <c r="H16" s="136">
        <v>448532</v>
      </c>
      <c r="I16" s="136">
        <v>19065</v>
      </c>
      <c r="J16" s="136">
        <v>18595</v>
      </c>
      <c r="K16" s="136">
        <v>470</v>
      </c>
      <c r="L16" s="136">
        <v>26640</v>
      </c>
      <c r="M16" s="136">
        <v>26640</v>
      </c>
      <c r="N16" s="136">
        <v>3726413</v>
      </c>
      <c r="O16" s="136">
        <v>1158792</v>
      </c>
      <c r="P16" s="136">
        <v>2567621</v>
      </c>
      <c r="Q16" s="136">
        <v>1821538</v>
      </c>
      <c r="R16" s="136">
        <v>1821538</v>
      </c>
      <c r="S16" s="136">
        <v>1112105</v>
      </c>
      <c r="T16" s="136">
        <v>1112105</v>
      </c>
      <c r="U16" s="136">
        <v>792770</v>
      </c>
      <c r="V16" s="136">
        <v>46687</v>
      </c>
      <c r="W16" s="136">
        <v>746083</v>
      </c>
      <c r="X16" s="135" t="s">
        <v>99</v>
      </c>
      <c r="Y16" s="135" t="s">
        <v>99</v>
      </c>
      <c r="Z16" s="135" t="s">
        <v>99</v>
      </c>
      <c r="AA16" s="135" t="s">
        <v>99</v>
      </c>
      <c r="AB16" s="135" t="s">
        <v>99</v>
      </c>
      <c r="AC16" s="135" t="s">
        <v>99</v>
      </c>
      <c r="AD16" s="135" t="s">
        <v>99</v>
      </c>
      <c r="AE16" s="135" t="s">
        <v>99</v>
      </c>
      <c r="AF16" s="135" t="s">
        <v>99</v>
      </c>
      <c r="AG16" s="135" t="s">
        <v>99</v>
      </c>
      <c r="AH16" s="135" t="s">
        <v>99</v>
      </c>
      <c r="AI16" s="136">
        <v>24115</v>
      </c>
      <c r="AJ16" s="136">
        <v>13998</v>
      </c>
      <c r="AK16" s="136">
        <v>10117</v>
      </c>
      <c r="AL16" s="136" t="s">
        <v>100</v>
      </c>
      <c r="AM16" s="136" t="s">
        <v>100</v>
      </c>
      <c r="AN16" s="136" t="s">
        <v>100</v>
      </c>
      <c r="AO16" s="136" t="s">
        <v>100</v>
      </c>
      <c r="AP16" s="136" t="s">
        <v>100</v>
      </c>
      <c r="AQ16" s="136" t="s">
        <v>100</v>
      </c>
      <c r="AR16" s="136" t="s">
        <v>100</v>
      </c>
      <c r="AS16" s="136">
        <v>5725</v>
      </c>
      <c r="AT16" s="135" t="s">
        <v>99</v>
      </c>
      <c r="AU16" s="136">
        <v>5725</v>
      </c>
      <c r="AV16" s="136">
        <v>33254</v>
      </c>
      <c r="AW16" s="137" t="s">
        <v>41</v>
      </c>
      <c r="AZ16" s="156"/>
      <c r="BA16" s="156"/>
      <c r="BB16" s="156"/>
      <c r="BC16" s="156"/>
      <c r="BD16" s="156"/>
      <c r="BE16" s="156"/>
      <c r="BF16" s="156"/>
      <c r="BG16" s="156"/>
      <c r="BH16" s="156"/>
      <c r="BI16" s="156"/>
      <c r="BJ16" s="156"/>
      <c r="BK16" s="156"/>
      <c r="BL16" s="156"/>
      <c r="BM16" s="156"/>
      <c r="BN16" s="156"/>
      <c r="BO16" s="156"/>
      <c r="BP16" s="156"/>
      <c r="BQ16" s="156"/>
      <c r="BR16" s="156"/>
    </row>
    <row r="17" spans="1:70" ht="25.5" customHeight="1" thickBot="1">
      <c r="A17" s="131" t="s">
        <v>306</v>
      </c>
      <c r="B17" s="138" t="s">
        <v>297</v>
      </c>
      <c r="C17" s="136">
        <v>2814698</v>
      </c>
      <c r="D17" s="136">
        <v>2365696</v>
      </c>
      <c r="E17" s="136">
        <v>449002</v>
      </c>
      <c r="F17" s="136">
        <v>2795633</v>
      </c>
      <c r="G17" s="136">
        <v>2347101</v>
      </c>
      <c r="H17" s="136">
        <v>448532</v>
      </c>
      <c r="I17" s="136">
        <v>19065</v>
      </c>
      <c r="J17" s="136">
        <v>18595</v>
      </c>
      <c r="K17" s="136">
        <v>470</v>
      </c>
      <c r="L17" s="136">
        <v>26640</v>
      </c>
      <c r="M17" s="136">
        <v>26640</v>
      </c>
      <c r="N17" s="136">
        <v>3726413</v>
      </c>
      <c r="O17" s="136">
        <v>1158792</v>
      </c>
      <c r="P17" s="136">
        <v>2567621</v>
      </c>
      <c r="Q17" s="136">
        <v>1821538</v>
      </c>
      <c r="R17" s="136">
        <v>1821538</v>
      </c>
      <c r="S17" s="136">
        <v>1112105</v>
      </c>
      <c r="T17" s="136">
        <v>1112105</v>
      </c>
      <c r="U17" s="136">
        <v>792770</v>
      </c>
      <c r="V17" s="136">
        <v>46687</v>
      </c>
      <c r="W17" s="136">
        <v>746083</v>
      </c>
      <c r="X17" s="135" t="s">
        <v>99</v>
      </c>
      <c r="Y17" s="135" t="s">
        <v>99</v>
      </c>
      <c r="Z17" s="135" t="s">
        <v>99</v>
      </c>
      <c r="AA17" s="135" t="s">
        <v>99</v>
      </c>
      <c r="AB17" s="135" t="s">
        <v>99</v>
      </c>
      <c r="AC17" s="135" t="s">
        <v>99</v>
      </c>
      <c r="AD17" s="135" t="s">
        <v>99</v>
      </c>
      <c r="AE17" s="135" t="s">
        <v>99</v>
      </c>
      <c r="AF17" s="135" t="s">
        <v>99</v>
      </c>
      <c r="AG17" s="135" t="s">
        <v>99</v>
      </c>
      <c r="AH17" s="135" t="s">
        <v>99</v>
      </c>
      <c r="AI17" s="136">
        <v>24115</v>
      </c>
      <c r="AJ17" s="136">
        <v>13998</v>
      </c>
      <c r="AK17" s="136">
        <v>10117</v>
      </c>
      <c r="AL17" s="136" t="s">
        <v>100</v>
      </c>
      <c r="AM17" s="136" t="s">
        <v>100</v>
      </c>
      <c r="AN17" s="136" t="s">
        <v>100</v>
      </c>
      <c r="AO17" s="136" t="s">
        <v>100</v>
      </c>
      <c r="AP17" s="136" t="s">
        <v>100</v>
      </c>
      <c r="AQ17" s="136" t="s">
        <v>100</v>
      </c>
      <c r="AR17" s="136" t="s">
        <v>100</v>
      </c>
      <c r="AS17" s="136">
        <v>5725</v>
      </c>
      <c r="AT17" s="135" t="s">
        <v>99</v>
      </c>
      <c r="AU17" s="136">
        <v>5725</v>
      </c>
      <c r="AV17" s="136">
        <v>33254</v>
      </c>
      <c r="AW17" s="139" t="s">
        <v>298</v>
      </c>
      <c r="AZ17" s="156"/>
      <c r="BA17" s="156"/>
      <c r="BB17" s="156"/>
      <c r="BC17" s="156"/>
      <c r="BD17" s="156"/>
      <c r="BE17" s="156"/>
      <c r="BF17" s="156"/>
      <c r="BG17" s="156"/>
      <c r="BH17" s="156"/>
      <c r="BI17" s="156"/>
      <c r="BJ17" s="156"/>
      <c r="BK17" s="156"/>
      <c r="BL17" s="156"/>
      <c r="BM17" s="156"/>
      <c r="BN17" s="156"/>
      <c r="BO17" s="156"/>
      <c r="BP17" s="156"/>
      <c r="BQ17" s="156"/>
      <c r="BR17" s="156"/>
    </row>
    <row r="18" spans="1:70" ht="25.5" customHeight="1" thickBot="1">
      <c r="A18" s="131" t="s">
        <v>307</v>
      </c>
      <c r="B18" s="138" t="s">
        <v>300</v>
      </c>
      <c r="C18" s="135" t="s">
        <v>99</v>
      </c>
      <c r="D18" s="135" t="s">
        <v>99</v>
      </c>
      <c r="E18" s="135" t="s">
        <v>99</v>
      </c>
      <c r="F18" s="135" t="s">
        <v>99</v>
      </c>
      <c r="G18" s="135" t="s">
        <v>99</v>
      </c>
      <c r="H18" s="135" t="s">
        <v>99</v>
      </c>
      <c r="I18" s="135" t="s">
        <v>99</v>
      </c>
      <c r="J18" s="135" t="s">
        <v>99</v>
      </c>
      <c r="K18" s="135" t="s">
        <v>99</v>
      </c>
      <c r="L18" s="135" t="s">
        <v>99</v>
      </c>
      <c r="M18" s="135" t="s">
        <v>99</v>
      </c>
      <c r="N18" s="135" t="s">
        <v>99</v>
      </c>
      <c r="O18" s="135" t="s">
        <v>99</v>
      </c>
      <c r="P18" s="135" t="s">
        <v>99</v>
      </c>
      <c r="Q18" s="135" t="s">
        <v>99</v>
      </c>
      <c r="R18" s="135" t="s">
        <v>99</v>
      </c>
      <c r="S18" s="135" t="s">
        <v>99</v>
      </c>
      <c r="T18" s="135" t="s">
        <v>99</v>
      </c>
      <c r="U18" s="135" t="s">
        <v>99</v>
      </c>
      <c r="V18" s="135" t="s">
        <v>99</v>
      </c>
      <c r="W18" s="135" t="s">
        <v>99</v>
      </c>
      <c r="X18" s="135" t="s">
        <v>99</v>
      </c>
      <c r="Y18" s="135" t="s">
        <v>99</v>
      </c>
      <c r="Z18" s="135" t="s">
        <v>99</v>
      </c>
      <c r="AA18" s="135" t="s">
        <v>99</v>
      </c>
      <c r="AB18" s="135" t="s">
        <v>99</v>
      </c>
      <c r="AC18" s="135" t="s">
        <v>99</v>
      </c>
      <c r="AD18" s="135" t="s">
        <v>99</v>
      </c>
      <c r="AE18" s="135" t="s">
        <v>99</v>
      </c>
      <c r="AF18" s="135" t="s">
        <v>99</v>
      </c>
      <c r="AG18" s="135" t="s">
        <v>99</v>
      </c>
      <c r="AH18" s="135" t="s">
        <v>99</v>
      </c>
      <c r="AI18" s="136" t="s">
        <v>100</v>
      </c>
      <c r="AJ18" s="136" t="s">
        <v>100</v>
      </c>
      <c r="AK18" s="136" t="s">
        <v>100</v>
      </c>
      <c r="AL18" s="136" t="s">
        <v>100</v>
      </c>
      <c r="AM18" s="136" t="s">
        <v>100</v>
      </c>
      <c r="AN18" s="136" t="s">
        <v>100</v>
      </c>
      <c r="AO18" s="136" t="s">
        <v>100</v>
      </c>
      <c r="AP18" s="136" t="s">
        <v>100</v>
      </c>
      <c r="AQ18" s="136" t="s">
        <v>100</v>
      </c>
      <c r="AR18" s="136" t="s">
        <v>100</v>
      </c>
      <c r="AS18" s="135" t="s">
        <v>99</v>
      </c>
      <c r="AT18" s="135" t="s">
        <v>99</v>
      </c>
      <c r="AU18" s="135" t="s">
        <v>99</v>
      </c>
      <c r="AV18" s="135" t="s">
        <v>99</v>
      </c>
      <c r="AW18" s="139" t="s">
        <v>301</v>
      </c>
      <c r="AZ18" s="156"/>
      <c r="BA18" s="156"/>
      <c r="BB18" s="156"/>
      <c r="BC18" s="156"/>
      <c r="BD18" s="156"/>
      <c r="BE18" s="156"/>
      <c r="BF18" s="156"/>
      <c r="BG18" s="156"/>
      <c r="BH18" s="156"/>
      <c r="BI18" s="156"/>
      <c r="BJ18" s="156"/>
      <c r="BK18" s="156"/>
      <c r="BL18" s="156"/>
      <c r="BM18" s="156"/>
      <c r="BN18" s="156"/>
      <c r="BO18" s="156"/>
      <c r="BP18" s="156"/>
      <c r="BQ18" s="156"/>
      <c r="BR18" s="156"/>
    </row>
    <row r="19" spans="1:70" ht="25.5" customHeight="1" thickBot="1">
      <c r="A19" s="133" t="s">
        <v>308</v>
      </c>
      <c r="B19" s="141" t="s">
        <v>9</v>
      </c>
      <c r="C19" s="136">
        <v>1928</v>
      </c>
      <c r="D19" s="136">
        <v>1859</v>
      </c>
      <c r="E19" s="136">
        <v>69</v>
      </c>
      <c r="F19" s="136">
        <v>1882</v>
      </c>
      <c r="G19" s="136">
        <v>1813</v>
      </c>
      <c r="H19" s="136">
        <v>69</v>
      </c>
      <c r="I19" s="136">
        <v>46</v>
      </c>
      <c r="J19" s="136">
        <v>46</v>
      </c>
      <c r="K19" s="135" t="s">
        <v>99</v>
      </c>
      <c r="L19" s="136">
        <v>1844</v>
      </c>
      <c r="M19" s="136">
        <v>1844</v>
      </c>
      <c r="N19" s="136">
        <v>46146</v>
      </c>
      <c r="O19" s="136">
        <v>27521</v>
      </c>
      <c r="P19" s="136">
        <v>18625</v>
      </c>
      <c r="Q19" s="135" t="s">
        <v>99</v>
      </c>
      <c r="R19" s="135" t="s">
        <v>99</v>
      </c>
      <c r="S19" s="136">
        <v>27521</v>
      </c>
      <c r="T19" s="136">
        <v>27521</v>
      </c>
      <c r="U19" s="135" t="s">
        <v>99</v>
      </c>
      <c r="V19" s="135" t="s">
        <v>99</v>
      </c>
      <c r="W19" s="135" t="s">
        <v>99</v>
      </c>
      <c r="X19" s="136">
        <v>18625</v>
      </c>
      <c r="Y19" s="136">
        <v>18625</v>
      </c>
      <c r="Z19" s="135" t="s">
        <v>99</v>
      </c>
      <c r="AA19" s="135" t="s">
        <v>99</v>
      </c>
      <c r="AB19" s="135" t="s">
        <v>99</v>
      </c>
      <c r="AC19" s="135" t="s">
        <v>99</v>
      </c>
      <c r="AD19" s="135" t="s">
        <v>99</v>
      </c>
      <c r="AE19" s="135" t="s">
        <v>99</v>
      </c>
      <c r="AF19" s="135" t="s">
        <v>99</v>
      </c>
      <c r="AG19" s="135" t="s">
        <v>99</v>
      </c>
      <c r="AH19" s="135" t="s">
        <v>99</v>
      </c>
      <c r="AI19" s="136" t="s">
        <v>100</v>
      </c>
      <c r="AJ19" s="136" t="s">
        <v>100</v>
      </c>
      <c r="AK19" s="136" t="s">
        <v>100</v>
      </c>
      <c r="AL19" s="136" t="s">
        <v>100</v>
      </c>
      <c r="AM19" s="136" t="s">
        <v>100</v>
      </c>
      <c r="AN19" s="136" t="s">
        <v>100</v>
      </c>
      <c r="AO19" s="136" t="s">
        <v>100</v>
      </c>
      <c r="AP19" s="136" t="s">
        <v>100</v>
      </c>
      <c r="AQ19" s="136" t="s">
        <v>100</v>
      </c>
      <c r="AR19" s="136" t="s">
        <v>100</v>
      </c>
      <c r="AS19" s="136">
        <v>87554</v>
      </c>
      <c r="AT19" s="136">
        <v>87550</v>
      </c>
      <c r="AU19" s="136">
        <v>4</v>
      </c>
      <c r="AV19" s="135" t="s">
        <v>99</v>
      </c>
      <c r="AW19" s="142" t="s">
        <v>42</v>
      </c>
      <c r="AZ19" s="156"/>
      <c r="BA19" s="156"/>
      <c r="BB19" s="156"/>
      <c r="BC19" s="156"/>
      <c r="BD19" s="156"/>
      <c r="BE19" s="156"/>
      <c r="BF19" s="156"/>
      <c r="BG19" s="156"/>
      <c r="BH19" s="156"/>
      <c r="BI19" s="156"/>
      <c r="BJ19" s="156"/>
      <c r="BK19" s="156"/>
      <c r="BL19" s="156"/>
      <c r="BM19" s="156"/>
      <c r="BN19" s="156"/>
      <c r="BO19" s="156"/>
      <c r="BP19" s="156"/>
      <c r="BQ19" s="156"/>
      <c r="BR19" s="156"/>
    </row>
    <row r="20" spans="1:70" ht="25.5" customHeight="1" thickBot="1">
      <c r="A20" s="131" t="s">
        <v>309</v>
      </c>
      <c r="B20" s="138" t="s">
        <v>297</v>
      </c>
      <c r="C20" s="136">
        <v>1928</v>
      </c>
      <c r="D20" s="136">
        <v>1859</v>
      </c>
      <c r="E20" s="136">
        <v>69</v>
      </c>
      <c r="F20" s="136">
        <v>1882</v>
      </c>
      <c r="G20" s="136">
        <v>1813</v>
      </c>
      <c r="H20" s="136">
        <v>69</v>
      </c>
      <c r="I20" s="136">
        <v>46</v>
      </c>
      <c r="J20" s="136">
        <v>46</v>
      </c>
      <c r="K20" s="135" t="s">
        <v>99</v>
      </c>
      <c r="L20" s="135" t="s">
        <v>99</v>
      </c>
      <c r="M20" s="135" t="s">
        <v>99</v>
      </c>
      <c r="N20" s="136">
        <v>38672</v>
      </c>
      <c r="O20" s="136">
        <v>20790</v>
      </c>
      <c r="P20" s="136">
        <v>17882</v>
      </c>
      <c r="Q20" s="135" t="s">
        <v>99</v>
      </c>
      <c r="R20" s="135" t="s">
        <v>99</v>
      </c>
      <c r="S20" s="136">
        <v>20790</v>
      </c>
      <c r="T20" s="136">
        <v>20790</v>
      </c>
      <c r="U20" s="135" t="s">
        <v>99</v>
      </c>
      <c r="V20" s="135" t="s">
        <v>99</v>
      </c>
      <c r="W20" s="135" t="s">
        <v>99</v>
      </c>
      <c r="X20" s="136">
        <v>17882</v>
      </c>
      <c r="Y20" s="136">
        <v>17882</v>
      </c>
      <c r="Z20" s="135" t="s">
        <v>99</v>
      </c>
      <c r="AA20" s="135" t="s">
        <v>99</v>
      </c>
      <c r="AB20" s="135" t="s">
        <v>99</v>
      </c>
      <c r="AC20" s="135" t="s">
        <v>99</v>
      </c>
      <c r="AD20" s="135" t="s">
        <v>99</v>
      </c>
      <c r="AE20" s="135" t="s">
        <v>99</v>
      </c>
      <c r="AF20" s="135" t="s">
        <v>99</v>
      </c>
      <c r="AG20" s="135" t="s">
        <v>99</v>
      </c>
      <c r="AH20" s="135" t="s">
        <v>99</v>
      </c>
      <c r="AI20" s="136" t="s">
        <v>100</v>
      </c>
      <c r="AJ20" s="136" t="s">
        <v>100</v>
      </c>
      <c r="AK20" s="136" t="s">
        <v>100</v>
      </c>
      <c r="AL20" s="136" t="s">
        <v>100</v>
      </c>
      <c r="AM20" s="136" t="s">
        <v>100</v>
      </c>
      <c r="AN20" s="136" t="s">
        <v>100</v>
      </c>
      <c r="AO20" s="136" t="s">
        <v>100</v>
      </c>
      <c r="AP20" s="136" t="s">
        <v>100</v>
      </c>
      <c r="AQ20" s="136" t="s">
        <v>100</v>
      </c>
      <c r="AR20" s="136" t="s">
        <v>100</v>
      </c>
      <c r="AS20" s="136">
        <v>15035</v>
      </c>
      <c r="AT20" s="136">
        <v>15031</v>
      </c>
      <c r="AU20" s="136">
        <v>4</v>
      </c>
      <c r="AV20" s="135" t="s">
        <v>99</v>
      </c>
      <c r="AW20" s="139" t="s">
        <v>298</v>
      </c>
      <c r="AZ20" s="156"/>
      <c r="BA20" s="156"/>
      <c r="BB20" s="156"/>
      <c r="BC20" s="156"/>
      <c r="BD20" s="156"/>
      <c r="BE20" s="156"/>
      <c r="BF20" s="156"/>
      <c r="BG20" s="156"/>
      <c r="BH20" s="156"/>
      <c r="BI20" s="156"/>
      <c r="BJ20" s="156"/>
      <c r="BK20" s="156"/>
      <c r="BL20" s="156"/>
      <c r="BM20" s="156"/>
      <c r="BN20" s="156"/>
      <c r="BO20" s="156"/>
      <c r="BP20" s="156"/>
      <c r="BQ20" s="156"/>
      <c r="BR20" s="156"/>
    </row>
    <row r="21" spans="1:70" ht="25.5" customHeight="1" thickBot="1">
      <c r="A21" s="131" t="s">
        <v>310</v>
      </c>
      <c r="B21" s="138" t="s">
        <v>300</v>
      </c>
      <c r="C21" s="135" t="s">
        <v>99</v>
      </c>
      <c r="D21" s="135" t="s">
        <v>99</v>
      </c>
      <c r="E21" s="135" t="s">
        <v>99</v>
      </c>
      <c r="F21" s="135" t="s">
        <v>99</v>
      </c>
      <c r="G21" s="135" t="s">
        <v>99</v>
      </c>
      <c r="H21" s="135" t="s">
        <v>99</v>
      </c>
      <c r="I21" s="135" t="s">
        <v>99</v>
      </c>
      <c r="J21" s="135" t="s">
        <v>99</v>
      </c>
      <c r="K21" s="135" t="s">
        <v>99</v>
      </c>
      <c r="L21" s="136">
        <v>1844</v>
      </c>
      <c r="M21" s="136">
        <v>1844</v>
      </c>
      <c r="N21" s="136">
        <v>7474</v>
      </c>
      <c r="O21" s="136">
        <v>6731</v>
      </c>
      <c r="P21" s="136">
        <v>743</v>
      </c>
      <c r="Q21" s="135" t="s">
        <v>99</v>
      </c>
      <c r="R21" s="135" t="s">
        <v>99</v>
      </c>
      <c r="S21" s="136">
        <v>6731</v>
      </c>
      <c r="T21" s="136">
        <v>6731</v>
      </c>
      <c r="U21" s="135" t="s">
        <v>99</v>
      </c>
      <c r="V21" s="135" t="s">
        <v>99</v>
      </c>
      <c r="W21" s="135" t="s">
        <v>99</v>
      </c>
      <c r="X21" s="136">
        <v>743</v>
      </c>
      <c r="Y21" s="136">
        <v>743</v>
      </c>
      <c r="Z21" s="135" t="s">
        <v>99</v>
      </c>
      <c r="AA21" s="135" t="s">
        <v>99</v>
      </c>
      <c r="AB21" s="135" t="s">
        <v>99</v>
      </c>
      <c r="AC21" s="135" t="s">
        <v>99</v>
      </c>
      <c r="AD21" s="135" t="s">
        <v>99</v>
      </c>
      <c r="AE21" s="135" t="s">
        <v>99</v>
      </c>
      <c r="AF21" s="135" t="s">
        <v>99</v>
      </c>
      <c r="AG21" s="135" t="s">
        <v>99</v>
      </c>
      <c r="AH21" s="135" t="s">
        <v>99</v>
      </c>
      <c r="AI21" s="136" t="s">
        <v>100</v>
      </c>
      <c r="AJ21" s="136" t="s">
        <v>100</v>
      </c>
      <c r="AK21" s="136" t="s">
        <v>100</v>
      </c>
      <c r="AL21" s="136" t="s">
        <v>100</v>
      </c>
      <c r="AM21" s="136" t="s">
        <v>100</v>
      </c>
      <c r="AN21" s="136" t="s">
        <v>100</v>
      </c>
      <c r="AO21" s="136" t="s">
        <v>100</v>
      </c>
      <c r="AP21" s="136" t="s">
        <v>100</v>
      </c>
      <c r="AQ21" s="136" t="s">
        <v>100</v>
      </c>
      <c r="AR21" s="136" t="s">
        <v>100</v>
      </c>
      <c r="AS21" s="136">
        <v>72519</v>
      </c>
      <c r="AT21" s="136">
        <v>72519</v>
      </c>
      <c r="AU21" s="135" t="s">
        <v>99</v>
      </c>
      <c r="AV21" s="135" t="s">
        <v>99</v>
      </c>
      <c r="AW21" s="139" t="s">
        <v>301</v>
      </c>
      <c r="AZ21" s="156"/>
      <c r="BA21" s="156"/>
      <c r="BB21" s="156"/>
      <c r="BC21" s="156"/>
      <c r="BD21" s="156"/>
      <c r="BE21" s="156"/>
      <c r="BF21" s="156"/>
      <c r="BG21" s="156"/>
      <c r="BH21" s="156"/>
      <c r="BI21" s="156"/>
      <c r="BJ21" s="156"/>
      <c r="BK21" s="156"/>
      <c r="BL21" s="156"/>
      <c r="BM21" s="156"/>
      <c r="BN21" s="156"/>
      <c r="BO21" s="156"/>
      <c r="BP21" s="156"/>
      <c r="BQ21" s="156"/>
      <c r="BR21" s="156"/>
    </row>
    <row r="22" spans="1:70" ht="25.5" customHeight="1" thickBot="1">
      <c r="A22" s="133" t="s">
        <v>10</v>
      </c>
      <c r="B22" s="143" t="s">
        <v>37</v>
      </c>
      <c r="C22" s="136">
        <v>260443</v>
      </c>
      <c r="D22" s="136">
        <v>47888</v>
      </c>
      <c r="E22" s="136">
        <v>212555</v>
      </c>
      <c r="F22" s="136">
        <v>260443</v>
      </c>
      <c r="G22" s="136">
        <v>47888</v>
      </c>
      <c r="H22" s="136">
        <v>212555</v>
      </c>
      <c r="I22" s="135" t="s">
        <v>99</v>
      </c>
      <c r="J22" s="135" t="s">
        <v>99</v>
      </c>
      <c r="K22" s="135" t="s">
        <v>99</v>
      </c>
      <c r="L22" s="135" t="s">
        <v>99</v>
      </c>
      <c r="M22" s="135" t="s">
        <v>99</v>
      </c>
      <c r="N22" s="136">
        <v>188161</v>
      </c>
      <c r="O22" s="135" t="s">
        <v>99</v>
      </c>
      <c r="P22" s="136">
        <v>188161</v>
      </c>
      <c r="Q22" s="136">
        <v>72143</v>
      </c>
      <c r="R22" s="136">
        <v>72143</v>
      </c>
      <c r="S22" s="135" t="s">
        <v>99</v>
      </c>
      <c r="T22" s="135" t="s">
        <v>99</v>
      </c>
      <c r="U22" s="136">
        <v>116018</v>
      </c>
      <c r="V22" s="135" t="s">
        <v>99</v>
      </c>
      <c r="W22" s="136">
        <v>116018</v>
      </c>
      <c r="X22" s="135" t="s">
        <v>99</v>
      </c>
      <c r="Y22" s="135" t="s">
        <v>99</v>
      </c>
      <c r="Z22" s="136">
        <v>832879</v>
      </c>
      <c r="AA22" s="136">
        <v>108372</v>
      </c>
      <c r="AB22" s="136">
        <v>724507</v>
      </c>
      <c r="AC22" s="136">
        <v>187879</v>
      </c>
      <c r="AD22" s="136">
        <v>50785</v>
      </c>
      <c r="AE22" s="136">
        <v>137094</v>
      </c>
      <c r="AF22" s="136">
        <v>645000</v>
      </c>
      <c r="AG22" s="136">
        <v>57587</v>
      </c>
      <c r="AH22" s="136">
        <v>587413</v>
      </c>
      <c r="AI22" s="136" t="s">
        <v>100</v>
      </c>
      <c r="AJ22" s="136" t="s">
        <v>100</v>
      </c>
      <c r="AK22" s="136" t="s">
        <v>100</v>
      </c>
      <c r="AL22" s="136" t="s">
        <v>100</v>
      </c>
      <c r="AM22" s="136" t="s">
        <v>100</v>
      </c>
      <c r="AN22" s="136" t="s">
        <v>100</v>
      </c>
      <c r="AO22" s="136" t="s">
        <v>100</v>
      </c>
      <c r="AP22" s="136" t="s">
        <v>100</v>
      </c>
      <c r="AQ22" s="136" t="s">
        <v>100</v>
      </c>
      <c r="AR22" s="136" t="s">
        <v>100</v>
      </c>
      <c r="AS22" s="136">
        <v>37774</v>
      </c>
      <c r="AT22" s="135" t="s">
        <v>99</v>
      </c>
      <c r="AU22" s="136">
        <v>37774</v>
      </c>
      <c r="AV22" s="135" t="s">
        <v>99</v>
      </c>
      <c r="AW22" s="144" t="s">
        <v>43</v>
      </c>
      <c r="AZ22" s="156"/>
      <c r="BA22" s="156"/>
      <c r="BB22" s="156"/>
      <c r="BC22" s="156"/>
      <c r="BD22" s="156"/>
      <c r="BE22" s="156"/>
      <c r="BF22" s="156"/>
      <c r="BG22" s="156"/>
      <c r="BH22" s="156"/>
      <c r="BI22" s="156"/>
      <c r="BJ22" s="156"/>
      <c r="BK22" s="156"/>
      <c r="BL22" s="156"/>
      <c r="BM22" s="156"/>
      <c r="BN22" s="156"/>
      <c r="BO22" s="156"/>
      <c r="BP22" s="156"/>
      <c r="BQ22" s="156"/>
      <c r="BR22" s="156"/>
    </row>
    <row r="23" spans="1:70" ht="25.5" customHeight="1" thickBot="1">
      <c r="A23" s="133" t="s">
        <v>11</v>
      </c>
      <c r="B23" s="145" t="s">
        <v>85</v>
      </c>
      <c r="C23" s="136">
        <v>5546</v>
      </c>
      <c r="D23" s="136">
        <v>533</v>
      </c>
      <c r="E23" s="136">
        <v>5013</v>
      </c>
      <c r="F23" s="136">
        <v>5546</v>
      </c>
      <c r="G23" s="136">
        <v>533</v>
      </c>
      <c r="H23" s="136">
        <v>5013</v>
      </c>
      <c r="I23" s="135" t="s">
        <v>99</v>
      </c>
      <c r="J23" s="135" t="s">
        <v>99</v>
      </c>
      <c r="K23" s="135" t="s">
        <v>99</v>
      </c>
      <c r="L23" s="135" t="s">
        <v>99</v>
      </c>
      <c r="M23" s="135" t="s">
        <v>99</v>
      </c>
      <c r="N23" s="135" t="s">
        <v>99</v>
      </c>
      <c r="O23" s="135" t="s">
        <v>99</v>
      </c>
      <c r="P23" s="135" t="s">
        <v>99</v>
      </c>
      <c r="Q23" s="135" t="s">
        <v>99</v>
      </c>
      <c r="R23" s="135" t="s">
        <v>99</v>
      </c>
      <c r="S23" s="135" t="s">
        <v>99</v>
      </c>
      <c r="T23" s="135" t="s">
        <v>99</v>
      </c>
      <c r="U23" s="135" t="s">
        <v>99</v>
      </c>
      <c r="V23" s="135" t="s">
        <v>99</v>
      </c>
      <c r="W23" s="135" t="s">
        <v>99</v>
      </c>
      <c r="X23" s="135" t="s">
        <v>99</v>
      </c>
      <c r="Y23" s="135" t="s">
        <v>99</v>
      </c>
      <c r="Z23" s="135" t="s">
        <v>99</v>
      </c>
      <c r="AA23" s="135" t="s">
        <v>99</v>
      </c>
      <c r="AB23" s="135" t="s">
        <v>99</v>
      </c>
      <c r="AC23" s="135" t="s">
        <v>99</v>
      </c>
      <c r="AD23" s="135" t="s">
        <v>99</v>
      </c>
      <c r="AE23" s="135" t="s">
        <v>99</v>
      </c>
      <c r="AF23" s="135" t="s">
        <v>99</v>
      </c>
      <c r="AG23" s="135" t="s">
        <v>99</v>
      </c>
      <c r="AH23" s="135" t="s">
        <v>99</v>
      </c>
      <c r="AI23" s="136">
        <v>3720934</v>
      </c>
      <c r="AJ23" s="136">
        <v>3059749</v>
      </c>
      <c r="AK23" s="136">
        <v>543872</v>
      </c>
      <c r="AL23" s="136">
        <v>117313</v>
      </c>
      <c r="AM23" s="136" t="s">
        <v>100</v>
      </c>
      <c r="AN23" s="136" t="s">
        <v>100</v>
      </c>
      <c r="AO23" s="136" t="s">
        <v>100</v>
      </c>
      <c r="AP23" s="136" t="s">
        <v>100</v>
      </c>
      <c r="AQ23" s="136" t="s">
        <v>100</v>
      </c>
      <c r="AR23" s="136" t="s">
        <v>100</v>
      </c>
      <c r="AS23" s="136">
        <v>1</v>
      </c>
      <c r="AT23" s="135" t="s">
        <v>99</v>
      </c>
      <c r="AU23" s="136">
        <v>1</v>
      </c>
      <c r="AV23" s="136">
        <v>20665</v>
      </c>
      <c r="AW23" s="144" t="s">
        <v>44</v>
      </c>
      <c r="AZ23" s="156"/>
      <c r="BA23" s="156"/>
      <c r="BB23" s="156"/>
      <c r="BC23" s="156"/>
      <c r="BD23" s="156"/>
      <c r="BE23" s="156"/>
      <c r="BF23" s="156"/>
      <c r="BG23" s="156"/>
      <c r="BH23" s="156"/>
      <c r="BI23" s="156"/>
      <c r="BJ23" s="156"/>
      <c r="BK23" s="156"/>
      <c r="BL23" s="156"/>
      <c r="BM23" s="156"/>
      <c r="BN23" s="156"/>
      <c r="BO23" s="156"/>
      <c r="BP23" s="156"/>
      <c r="BQ23" s="156"/>
      <c r="BR23" s="156"/>
    </row>
    <row r="24" spans="1:70" ht="25.5" customHeight="1" thickBot="1">
      <c r="A24" s="146" t="s">
        <v>12</v>
      </c>
      <c r="B24" s="147" t="s">
        <v>49</v>
      </c>
      <c r="C24" s="136">
        <v>4478</v>
      </c>
      <c r="D24" s="135" t="s">
        <v>99</v>
      </c>
      <c r="E24" s="136">
        <v>4478</v>
      </c>
      <c r="F24" s="136">
        <v>4478</v>
      </c>
      <c r="G24" s="135" t="s">
        <v>99</v>
      </c>
      <c r="H24" s="136">
        <v>4478</v>
      </c>
      <c r="I24" s="135" t="s">
        <v>99</v>
      </c>
      <c r="J24" s="135" t="s">
        <v>99</v>
      </c>
      <c r="K24" s="135" t="s">
        <v>99</v>
      </c>
      <c r="L24" s="135" t="s">
        <v>99</v>
      </c>
      <c r="M24" s="135" t="s">
        <v>99</v>
      </c>
      <c r="N24" s="135" t="s">
        <v>99</v>
      </c>
      <c r="O24" s="135" t="s">
        <v>99</v>
      </c>
      <c r="P24" s="135" t="s">
        <v>99</v>
      </c>
      <c r="Q24" s="135" t="s">
        <v>99</v>
      </c>
      <c r="R24" s="135" t="s">
        <v>99</v>
      </c>
      <c r="S24" s="135" t="s">
        <v>99</v>
      </c>
      <c r="T24" s="135" t="s">
        <v>99</v>
      </c>
      <c r="U24" s="135" t="s">
        <v>99</v>
      </c>
      <c r="V24" s="135" t="s">
        <v>99</v>
      </c>
      <c r="W24" s="135" t="s">
        <v>99</v>
      </c>
      <c r="X24" s="135" t="s">
        <v>99</v>
      </c>
      <c r="Y24" s="135" t="s">
        <v>99</v>
      </c>
      <c r="Z24" s="135" t="s">
        <v>99</v>
      </c>
      <c r="AA24" s="135" t="s">
        <v>99</v>
      </c>
      <c r="AB24" s="135" t="s">
        <v>99</v>
      </c>
      <c r="AC24" s="135" t="s">
        <v>99</v>
      </c>
      <c r="AD24" s="135" t="s">
        <v>99</v>
      </c>
      <c r="AE24" s="135" t="s">
        <v>99</v>
      </c>
      <c r="AF24" s="135" t="s">
        <v>99</v>
      </c>
      <c r="AG24" s="135" t="s">
        <v>99</v>
      </c>
      <c r="AH24" s="135" t="s">
        <v>99</v>
      </c>
      <c r="AI24" s="136">
        <v>3059749</v>
      </c>
      <c r="AJ24" s="136">
        <v>3059749</v>
      </c>
      <c r="AK24" s="136" t="s">
        <v>100</v>
      </c>
      <c r="AL24" s="136" t="s">
        <v>100</v>
      </c>
      <c r="AM24" s="136" t="s">
        <v>100</v>
      </c>
      <c r="AN24" s="136" t="s">
        <v>100</v>
      </c>
      <c r="AO24" s="136" t="s">
        <v>100</v>
      </c>
      <c r="AP24" s="136" t="s">
        <v>100</v>
      </c>
      <c r="AQ24" s="136" t="s">
        <v>100</v>
      </c>
      <c r="AR24" s="136" t="s">
        <v>100</v>
      </c>
      <c r="AS24" s="135" t="s">
        <v>99</v>
      </c>
      <c r="AT24" s="135" t="s">
        <v>99</v>
      </c>
      <c r="AU24" s="135" t="s">
        <v>99</v>
      </c>
      <c r="AV24" s="136">
        <v>20665</v>
      </c>
      <c r="AW24" s="148" t="s">
        <v>97</v>
      </c>
      <c r="AZ24" s="156"/>
      <c r="BA24" s="156"/>
      <c r="BB24" s="156"/>
      <c r="BC24" s="156"/>
      <c r="BD24" s="156"/>
      <c r="BE24" s="156"/>
      <c r="BF24" s="156"/>
      <c r="BG24" s="156"/>
      <c r="BH24" s="156"/>
      <c r="BI24" s="156"/>
      <c r="BJ24" s="156"/>
      <c r="BK24" s="156"/>
      <c r="BL24" s="156"/>
      <c r="BM24" s="156"/>
      <c r="BN24" s="156"/>
      <c r="BO24" s="156"/>
      <c r="BP24" s="156"/>
      <c r="BQ24" s="156"/>
      <c r="BR24" s="156"/>
    </row>
    <row r="25" spans="1:70" ht="25.5" customHeight="1" thickBot="1">
      <c r="A25" s="146" t="s">
        <v>13</v>
      </c>
      <c r="B25" s="147" t="s">
        <v>50</v>
      </c>
      <c r="C25" s="136">
        <v>1068</v>
      </c>
      <c r="D25" s="136">
        <v>533</v>
      </c>
      <c r="E25" s="136">
        <v>535</v>
      </c>
      <c r="F25" s="136">
        <v>1068</v>
      </c>
      <c r="G25" s="136">
        <v>533</v>
      </c>
      <c r="H25" s="136">
        <v>535</v>
      </c>
      <c r="I25" s="135" t="s">
        <v>99</v>
      </c>
      <c r="J25" s="135" t="s">
        <v>99</v>
      </c>
      <c r="K25" s="135" t="s">
        <v>99</v>
      </c>
      <c r="L25" s="135" t="s">
        <v>99</v>
      </c>
      <c r="M25" s="135" t="s">
        <v>99</v>
      </c>
      <c r="N25" s="135" t="s">
        <v>99</v>
      </c>
      <c r="O25" s="135" t="s">
        <v>99</v>
      </c>
      <c r="P25" s="135" t="s">
        <v>99</v>
      </c>
      <c r="Q25" s="135" t="s">
        <v>99</v>
      </c>
      <c r="R25" s="135" t="s">
        <v>99</v>
      </c>
      <c r="S25" s="135" t="s">
        <v>99</v>
      </c>
      <c r="T25" s="135" t="s">
        <v>99</v>
      </c>
      <c r="U25" s="135" t="s">
        <v>99</v>
      </c>
      <c r="V25" s="135" t="s">
        <v>99</v>
      </c>
      <c r="W25" s="135" t="s">
        <v>99</v>
      </c>
      <c r="X25" s="135" t="s">
        <v>99</v>
      </c>
      <c r="Y25" s="135" t="s">
        <v>99</v>
      </c>
      <c r="Z25" s="135" t="s">
        <v>99</v>
      </c>
      <c r="AA25" s="135" t="s">
        <v>99</v>
      </c>
      <c r="AB25" s="135" t="s">
        <v>99</v>
      </c>
      <c r="AC25" s="135" t="s">
        <v>99</v>
      </c>
      <c r="AD25" s="135" t="s">
        <v>99</v>
      </c>
      <c r="AE25" s="135" t="s">
        <v>99</v>
      </c>
      <c r="AF25" s="135" t="s">
        <v>99</v>
      </c>
      <c r="AG25" s="135" t="s">
        <v>99</v>
      </c>
      <c r="AH25" s="135" t="s">
        <v>99</v>
      </c>
      <c r="AI25" s="136">
        <v>661185</v>
      </c>
      <c r="AJ25" s="135" t="s">
        <v>99</v>
      </c>
      <c r="AK25" s="136">
        <v>543872</v>
      </c>
      <c r="AL25" s="136">
        <v>117313</v>
      </c>
      <c r="AM25" s="136" t="s">
        <v>100</v>
      </c>
      <c r="AN25" s="136" t="s">
        <v>100</v>
      </c>
      <c r="AO25" s="136" t="s">
        <v>100</v>
      </c>
      <c r="AP25" s="136" t="s">
        <v>100</v>
      </c>
      <c r="AQ25" s="136" t="s">
        <v>100</v>
      </c>
      <c r="AR25" s="136" t="s">
        <v>100</v>
      </c>
      <c r="AS25" s="136">
        <v>1</v>
      </c>
      <c r="AT25" s="135" t="s">
        <v>99</v>
      </c>
      <c r="AU25" s="136">
        <v>1</v>
      </c>
      <c r="AV25" s="135" t="s">
        <v>99</v>
      </c>
      <c r="AW25" s="149" t="s">
        <v>98</v>
      </c>
      <c r="AZ25" s="156"/>
      <c r="BA25" s="156"/>
      <c r="BB25" s="156"/>
      <c r="BC25" s="156"/>
      <c r="BD25" s="156"/>
      <c r="BE25" s="156"/>
      <c r="BF25" s="156"/>
      <c r="BG25" s="156"/>
      <c r="BH25" s="156"/>
      <c r="BI25" s="156"/>
      <c r="BJ25" s="156"/>
      <c r="BK25" s="156"/>
      <c r="BL25" s="156"/>
      <c r="BM25" s="156"/>
      <c r="BN25" s="156"/>
      <c r="BO25" s="156"/>
      <c r="BP25" s="156"/>
      <c r="BQ25" s="156"/>
      <c r="BR25" s="156"/>
    </row>
    <row r="26" spans="1:70" ht="25.5" customHeight="1" thickBot="1">
      <c r="A26" s="133" t="s">
        <v>14</v>
      </c>
      <c r="B26" s="150" t="s">
        <v>51</v>
      </c>
      <c r="C26" s="136">
        <v>228</v>
      </c>
      <c r="D26" s="135" t="s">
        <v>99</v>
      </c>
      <c r="E26" s="136">
        <v>228</v>
      </c>
      <c r="F26" s="135" t="s">
        <v>99</v>
      </c>
      <c r="G26" s="135" t="s">
        <v>99</v>
      </c>
      <c r="H26" s="135" t="s">
        <v>99</v>
      </c>
      <c r="I26" s="136">
        <v>228</v>
      </c>
      <c r="J26" s="135" t="s">
        <v>99</v>
      </c>
      <c r="K26" s="136">
        <v>228</v>
      </c>
      <c r="L26" s="136">
        <v>3170</v>
      </c>
      <c r="M26" s="136">
        <v>3170</v>
      </c>
      <c r="N26" s="136">
        <v>263126</v>
      </c>
      <c r="O26" s="136">
        <v>134059</v>
      </c>
      <c r="P26" s="136">
        <v>129067</v>
      </c>
      <c r="Q26" s="136">
        <v>15748</v>
      </c>
      <c r="R26" s="136">
        <v>15748</v>
      </c>
      <c r="S26" s="136">
        <v>125092</v>
      </c>
      <c r="T26" s="136">
        <v>125092</v>
      </c>
      <c r="U26" s="136">
        <v>122283</v>
      </c>
      <c r="V26" s="136">
        <v>8967</v>
      </c>
      <c r="W26" s="136">
        <v>113316</v>
      </c>
      <c r="X26" s="136">
        <v>3</v>
      </c>
      <c r="Y26" s="136">
        <v>3</v>
      </c>
      <c r="Z26" s="136">
        <v>15657</v>
      </c>
      <c r="AA26" s="136">
        <v>15657</v>
      </c>
      <c r="AB26" s="135" t="s">
        <v>99</v>
      </c>
      <c r="AC26" s="135" t="s">
        <v>99</v>
      </c>
      <c r="AD26" s="135" t="s">
        <v>99</v>
      </c>
      <c r="AE26" s="135" t="s">
        <v>99</v>
      </c>
      <c r="AF26" s="136">
        <v>15657</v>
      </c>
      <c r="AG26" s="136">
        <v>15657</v>
      </c>
      <c r="AH26" s="136">
        <v>0</v>
      </c>
      <c r="AI26" s="136" t="s">
        <v>100</v>
      </c>
      <c r="AJ26" s="136" t="s">
        <v>100</v>
      </c>
      <c r="AK26" s="136" t="s">
        <v>100</v>
      </c>
      <c r="AL26" s="136" t="s">
        <v>100</v>
      </c>
      <c r="AM26" s="136">
        <v>13762</v>
      </c>
      <c r="AN26" s="136" t="s">
        <v>100</v>
      </c>
      <c r="AO26" s="136" t="s">
        <v>100</v>
      </c>
      <c r="AP26" s="136" t="s">
        <v>100</v>
      </c>
      <c r="AQ26" s="136" t="s">
        <v>100</v>
      </c>
      <c r="AR26" s="136" t="s">
        <v>100</v>
      </c>
      <c r="AS26" s="136">
        <v>63758</v>
      </c>
      <c r="AT26" s="135" t="s">
        <v>99</v>
      </c>
      <c r="AU26" s="136">
        <v>63758</v>
      </c>
      <c r="AV26" s="135" t="s">
        <v>99</v>
      </c>
      <c r="AW26" s="151" t="s">
        <v>45</v>
      </c>
      <c r="AZ26" s="156"/>
      <c r="BA26" s="156"/>
      <c r="BB26" s="156"/>
      <c r="BC26" s="156"/>
      <c r="BD26" s="156"/>
      <c r="BE26" s="156"/>
      <c r="BF26" s="156"/>
      <c r="BG26" s="156"/>
      <c r="BH26" s="156"/>
      <c r="BI26" s="156"/>
      <c r="BJ26" s="156"/>
      <c r="BK26" s="156"/>
      <c r="BL26" s="156"/>
      <c r="BM26" s="156"/>
      <c r="BN26" s="156"/>
      <c r="BO26" s="156"/>
      <c r="BP26" s="156"/>
      <c r="BQ26" s="156"/>
      <c r="BR26" s="156"/>
    </row>
    <row r="27" spans="1:70" ht="25.5" customHeight="1" thickBot="1">
      <c r="A27" s="133" t="s">
        <v>15</v>
      </c>
      <c r="B27" s="152" t="s">
        <v>52</v>
      </c>
      <c r="C27" s="136" t="s">
        <v>100</v>
      </c>
      <c r="D27" s="136" t="s">
        <v>100</v>
      </c>
      <c r="E27" s="136" t="s">
        <v>100</v>
      </c>
      <c r="F27" s="136" t="s">
        <v>100</v>
      </c>
      <c r="G27" s="136" t="s">
        <v>100</v>
      </c>
      <c r="H27" s="136" t="s">
        <v>100</v>
      </c>
      <c r="I27" s="136" t="s">
        <v>100</v>
      </c>
      <c r="J27" s="136" t="s">
        <v>100</v>
      </c>
      <c r="K27" s="136" t="s">
        <v>100</v>
      </c>
      <c r="L27" s="136" t="s">
        <v>100</v>
      </c>
      <c r="M27" s="136" t="s">
        <v>100</v>
      </c>
      <c r="N27" s="136" t="s">
        <v>100</v>
      </c>
      <c r="O27" s="136" t="s">
        <v>100</v>
      </c>
      <c r="P27" s="136" t="s">
        <v>100</v>
      </c>
      <c r="Q27" s="136" t="s">
        <v>100</v>
      </c>
      <c r="R27" s="136" t="s">
        <v>100</v>
      </c>
      <c r="S27" s="136" t="s">
        <v>100</v>
      </c>
      <c r="T27" s="136" t="s">
        <v>100</v>
      </c>
      <c r="U27" s="136" t="s">
        <v>100</v>
      </c>
      <c r="V27" s="136" t="s">
        <v>100</v>
      </c>
      <c r="W27" s="136" t="s">
        <v>100</v>
      </c>
      <c r="X27" s="136" t="s">
        <v>100</v>
      </c>
      <c r="Y27" s="136" t="s">
        <v>100</v>
      </c>
      <c r="Z27" s="136" t="s">
        <v>100</v>
      </c>
      <c r="AA27" s="136" t="s">
        <v>100</v>
      </c>
      <c r="AB27" s="136" t="s">
        <v>100</v>
      </c>
      <c r="AC27" s="136" t="s">
        <v>100</v>
      </c>
      <c r="AD27" s="136" t="s">
        <v>100</v>
      </c>
      <c r="AE27" s="136" t="s">
        <v>100</v>
      </c>
      <c r="AF27" s="136" t="s">
        <v>100</v>
      </c>
      <c r="AG27" s="136" t="s">
        <v>100</v>
      </c>
      <c r="AH27" s="136" t="s">
        <v>100</v>
      </c>
      <c r="AI27" s="136" t="s">
        <v>100</v>
      </c>
      <c r="AJ27" s="136" t="s">
        <v>100</v>
      </c>
      <c r="AK27" s="136" t="s">
        <v>100</v>
      </c>
      <c r="AL27" s="136" t="s">
        <v>100</v>
      </c>
      <c r="AM27" s="136" t="s">
        <v>100</v>
      </c>
      <c r="AN27" s="136">
        <v>336650</v>
      </c>
      <c r="AO27" s="136">
        <v>197362</v>
      </c>
      <c r="AP27" s="136" t="s">
        <v>100</v>
      </c>
      <c r="AQ27" s="136">
        <v>139288</v>
      </c>
      <c r="AR27" s="136" t="s">
        <v>100</v>
      </c>
      <c r="AS27" s="136" t="s">
        <v>100</v>
      </c>
      <c r="AT27" s="136" t="s">
        <v>100</v>
      </c>
      <c r="AU27" s="136" t="s">
        <v>100</v>
      </c>
      <c r="AV27" s="136" t="s">
        <v>100</v>
      </c>
      <c r="AW27" s="149" t="s">
        <v>46</v>
      </c>
      <c r="AZ27" s="156"/>
      <c r="BA27" s="156"/>
      <c r="BB27" s="156"/>
      <c r="BC27" s="156"/>
      <c r="BD27" s="156"/>
      <c r="BE27" s="156"/>
      <c r="BF27" s="156"/>
      <c r="BG27" s="156"/>
      <c r="BH27" s="156"/>
      <c r="BI27" s="156"/>
      <c r="BJ27" s="156"/>
      <c r="BK27" s="156"/>
      <c r="BL27" s="156"/>
      <c r="BM27" s="156"/>
      <c r="BN27" s="156"/>
      <c r="BO27" s="156"/>
      <c r="BP27" s="156"/>
      <c r="BQ27" s="156"/>
      <c r="BR27" s="156"/>
    </row>
    <row r="28" spans="1:70" ht="25.5" customHeight="1" thickBot="1">
      <c r="A28" s="133" t="s">
        <v>38</v>
      </c>
      <c r="B28" s="152" t="s">
        <v>39</v>
      </c>
      <c r="C28" s="136" t="s">
        <v>100</v>
      </c>
      <c r="D28" s="136" t="s">
        <v>100</v>
      </c>
      <c r="E28" s="136" t="s">
        <v>100</v>
      </c>
      <c r="F28" s="136" t="s">
        <v>100</v>
      </c>
      <c r="G28" s="136" t="s">
        <v>100</v>
      </c>
      <c r="H28" s="136" t="s">
        <v>100</v>
      </c>
      <c r="I28" s="136" t="s">
        <v>100</v>
      </c>
      <c r="J28" s="136" t="s">
        <v>100</v>
      </c>
      <c r="K28" s="136" t="s">
        <v>100</v>
      </c>
      <c r="L28" s="136" t="s">
        <v>100</v>
      </c>
      <c r="M28" s="136" t="s">
        <v>100</v>
      </c>
      <c r="N28" s="136" t="s">
        <v>100</v>
      </c>
      <c r="O28" s="136" t="s">
        <v>100</v>
      </c>
      <c r="P28" s="136" t="s">
        <v>100</v>
      </c>
      <c r="Q28" s="136" t="s">
        <v>100</v>
      </c>
      <c r="R28" s="136" t="s">
        <v>100</v>
      </c>
      <c r="S28" s="136" t="s">
        <v>100</v>
      </c>
      <c r="T28" s="136" t="s">
        <v>100</v>
      </c>
      <c r="U28" s="136" t="s">
        <v>100</v>
      </c>
      <c r="V28" s="136" t="s">
        <v>100</v>
      </c>
      <c r="W28" s="136" t="s">
        <v>100</v>
      </c>
      <c r="X28" s="136" t="s">
        <v>100</v>
      </c>
      <c r="Y28" s="136" t="s">
        <v>100</v>
      </c>
      <c r="Z28" s="136" t="s">
        <v>100</v>
      </c>
      <c r="AA28" s="136" t="s">
        <v>100</v>
      </c>
      <c r="AB28" s="136" t="s">
        <v>100</v>
      </c>
      <c r="AC28" s="136" t="s">
        <v>100</v>
      </c>
      <c r="AD28" s="136" t="s">
        <v>100</v>
      </c>
      <c r="AE28" s="136" t="s">
        <v>100</v>
      </c>
      <c r="AF28" s="136" t="s">
        <v>100</v>
      </c>
      <c r="AG28" s="136" t="s">
        <v>100</v>
      </c>
      <c r="AH28" s="136" t="s">
        <v>100</v>
      </c>
      <c r="AI28" s="136" t="s">
        <v>100</v>
      </c>
      <c r="AJ28" s="136" t="s">
        <v>100</v>
      </c>
      <c r="AK28" s="136" t="s">
        <v>100</v>
      </c>
      <c r="AL28" s="136" t="s">
        <v>100</v>
      </c>
      <c r="AM28" s="136" t="s">
        <v>100</v>
      </c>
      <c r="AN28" s="136" t="s">
        <v>100</v>
      </c>
      <c r="AO28" s="136" t="s">
        <v>100</v>
      </c>
      <c r="AP28" s="136" t="s">
        <v>100</v>
      </c>
      <c r="AQ28" s="136" t="s">
        <v>100</v>
      </c>
      <c r="AR28" s="136" t="s">
        <v>100</v>
      </c>
      <c r="AS28" s="136">
        <v>18317</v>
      </c>
      <c r="AT28" s="136" t="s">
        <v>100</v>
      </c>
      <c r="AU28" s="136">
        <v>18317</v>
      </c>
      <c r="AV28" s="136" t="s">
        <v>100</v>
      </c>
      <c r="AW28" s="151" t="s">
        <v>47</v>
      </c>
      <c r="AZ28" s="156"/>
      <c r="BA28" s="156"/>
      <c r="BB28" s="156"/>
      <c r="BC28" s="156"/>
      <c r="BD28" s="156"/>
      <c r="BE28" s="156"/>
      <c r="BF28" s="156"/>
      <c r="BG28" s="156"/>
      <c r="BH28" s="156"/>
      <c r="BI28" s="156"/>
      <c r="BJ28" s="156"/>
      <c r="BK28" s="156"/>
      <c r="BL28" s="156"/>
      <c r="BM28" s="156"/>
      <c r="BN28" s="156"/>
      <c r="BO28" s="156"/>
      <c r="BP28" s="156"/>
      <c r="BQ28" s="156"/>
      <c r="BR28" s="156"/>
    </row>
    <row r="29" spans="1:70" ht="25.5" customHeight="1" thickBot="1">
      <c r="A29" s="131"/>
      <c r="B29" s="153" t="s">
        <v>311</v>
      </c>
      <c r="C29" s="136">
        <v>6635321</v>
      </c>
      <c r="D29" s="136">
        <v>5279888</v>
      </c>
      <c r="E29" s="136">
        <v>1355433</v>
      </c>
      <c r="F29" s="136">
        <v>6493818</v>
      </c>
      <c r="G29" s="136">
        <v>5225167</v>
      </c>
      <c r="H29" s="136">
        <v>1268651</v>
      </c>
      <c r="I29" s="136">
        <v>141503</v>
      </c>
      <c r="J29" s="136">
        <v>54721</v>
      </c>
      <c r="K29" s="136">
        <v>86782</v>
      </c>
      <c r="L29" s="136">
        <v>243992</v>
      </c>
      <c r="M29" s="136">
        <v>243992</v>
      </c>
      <c r="N29" s="136">
        <v>4653273</v>
      </c>
      <c r="O29" s="136">
        <v>1383695</v>
      </c>
      <c r="P29" s="136">
        <v>3269578</v>
      </c>
      <c r="Q29" s="136">
        <v>1912734</v>
      </c>
      <c r="R29" s="136">
        <v>1912734</v>
      </c>
      <c r="S29" s="136">
        <v>1294218</v>
      </c>
      <c r="T29" s="136">
        <v>1294218</v>
      </c>
      <c r="U29" s="136">
        <v>1427693</v>
      </c>
      <c r="V29" s="136">
        <v>89477</v>
      </c>
      <c r="W29" s="136">
        <v>1338216</v>
      </c>
      <c r="X29" s="136">
        <v>18628</v>
      </c>
      <c r="Y29" s="136">
        <v>18628</v>
      </c>
      <c r="Z29" s="136">
        <v>848536</v>
      </c>
      <c r="AA29" s="136">
        <v>124029</v>
      </c>
      <c r="AB29" s="136">
        <v>724507</v>
      </c>
      <c r="AC29" s="136">
        <v>187879</v>
      </c>
      <c r="AD29" s="136">
        <v>50785</v>
      </c>
      <c r="AE29" s="136">
        <v>137094</v>
      </c>
      <c r="AF29" s="136">
        <v>660657</v>
      </c>
      <c r="AG29" s="136">
        <v>73244</v>
      </c>
      <c r="AH29" s="136">
        <v>587413</v>
      </c>
      <c r="AI29" s="136">
        <v>3745049</v>
      </c>
      <c r="AJ29" s="136">
        <v>3073747</v>
      </c>
      <c r="AK29" s="136">
        <v>553989</v>
      </c>
      <c r="AL29" s="136">
        <v>117313</v>
      </c>
      <c r="AM29" s="136">
        <v>13762</v>
      </c>
      <c r="AN29" s="136">
        <v>336650</v>
      </c>
      <c r="AO29" s="136">
        <v>197362</v>
      </c>
      <c r="AP29" s="136" t="s">
        <v>100</v>
      </c>
      <c r="AQ29" s="136">
        <v>139288</v>
      </c>
      <c r="AR29" s="136" t="s">
        <v>100</v>
      </c>
      <c r="AS29" s="136">
        <v>220025</v>
      </c>
      <c r="AT29" s="136">
        <v>87550</v>
      </c>
      <c r="AU29" s="136">
        <v>132475</v>
      </c>
      <c r="AV29" s="136">
        <v>94109</v>
      </c>
      <c r="AW29" s="154" t="s">
        <v>312</v>
      </c>
      <c r="AZ29" s="156"/>
      <c r="BA29" s="156"/>
      <c r="BB29" s="156"/>
      <c r="BC29" s="156"/>
      <c r="BD29" s="156"/>
      <c r="BE29" s="156"/>
      <c r="BF29" s="156"/>
      <c r="BG29" s="156"/>
      <c r="BH29" s="156"/>
      <c r="BI29" s="156"/>
      <c r="BJ29" s="156"/>
      <c r="BK29" s="156"/>
      <c r="BL29" s="156"/>
      <c r="BM29" s="156"/>
      <c r="BN29" s="156"/>
      <c r="BO29" s="156"/>
      <c r="BP29" s="156"/>
      <c r="BQ29" s="156"/>
      <c r="BR29" s="156"/>
    </row>
    <row r="31" spans="1:70">
      <c r="C31" s="158"/>
      <c r="D31" s="158"/>
      <c r="E31" s="158"/>
      <c r="F31" s="158"/>
      <c r="G31" s="158"/>
      <c r="H31" s="158"/>
      <c r="I31" s="158"/>
      <c r="J31" s="158"/>
      <c r="K31" s="158"/>
      <c r="L31" s="158"/>
      <c r="M31" s="158"/>
      <c r="N31" s="158"/>
      <c r="O31" s="158"/>
      <c r="P31" s="158"/>
      <c r="Q31" s="158"/>
      <c r="R31" s="158"/>
      <c r="S31" s="158"/>
      <c r="T31" s="158"/>
      <c r="U31" s="158"/>
      <c r="V31" s="158"/>
      <c r="W31" s="158"/>
      <c r="X31" s="158"/>
      <c r="Y31" s="158"/>
      <c r="Z31" s="158"/>
      <c r="AA31" s="158"/>
      <c r="AB31" s="158"/>
      <c r="AC31" s="158"/>
      <c r="AD31" s="158"/>
      <c r="AE31" s="158"/>
      <c r="AF31" s="158"/>
      <c r="AG31" s="158"/>
      <c r="AH31" s="158"/>
      <c r="AI31" s="158"/>
      <c r="AJ31" s="158"/>
      <c r="AK31" s="158"/>
      <c r="AL31" s="158"/>
      <c r="AM31" s="158"/>
      <c r="AN31" s="158"/>
      <c r="AO31" s="158"/>
      <c r="AP31" s="158"/>
      <c r="AQ31" s="158"/>
      <c r="AR31" s="158"/>
      <c r="AS31" s="158"/>
      <c r="AT31" s="158"/>
      <c r="AU31" s="158"/>
      <c r="AV31" s="158"/>
      <c r="AW31" s="159"/>
    </row>
    <row r="32" spans="1:70">
      <c r="C32" s="158"/>
      <c r="D32" s="158"/>
      <c r="E32" s="158"/>
      <c r="F32" s="158"/>
      <c r="G32" s="158"/>
      <c r="H32" s="158"/>
      <c r="I32" s="158"/>
      <c r="J32" s="158"/>
      <c r="K32" s="158"/>
      <c r="L32" s="158"/>
      <c r="M32" s="158"/>
      <c r="N32" s="158"/>
      <c r="O32" s="158"/>
      <c r="P32" s="158"/>
      <c r="Q32" s="158"/>
      <c r="R32" s="158"/>
      <c r="S32" s="158"/>
      <c r="T32" s="158"/>
      <c r="U32" s="158"/>
      <c r="V32" s="158"/>
      <c r="W32" s="158"/>
      <c r="X32" s="158"/>
      <c r="Y32" s="158"/>
      <c r="Z32" s="158"/>
      <c r="AA32" s="158"/>
      <c r="AB32" s="158"/>
      <c r="AC32" s="158"/>
      <c r="AD32" s="158"/>
      <c r="AE32" s="158"/>
      <c r="AF32" s="158"/>
      <c r="AG32" s="158"/>
      <c r="AH32" s="158"/>
      <c r="AI32" s="158"/>
      <c r="AJ32" s="158"/>
      <c r="AK32" s="158"/>
      <c r="AL32" s="158"/>
      <c r="AM32" s="158"/>
      <c r="AN32" s="158"/>
      <c r="AO32" s="158"/>
      <c r="AP32" s="158"/>
      <c r="AQ32" s="158"/>
      <c r="AR32" s="158"/>
      <c r="AS32" s="158"/>
      <c r="AT32" s="158"/>
      <c r="AU32" s="158"/>
      <c r="AV32" s="158"/>
    </row>
    <row r="33" spans="3:48">
      <c r="C33" s="158"/>
      <c r="D33" s="158"/>
      <c r="E33" s="158"/>
      <c r="F33" s="158"/>
      <c r="G33" s="158"/>
      <c r="H33" s="158"/>
      <c r="I33" s="158"/>
      <c r="J33" s="158"/>
      <c r="K33" s="158"/>
      <c r="L33" s="158"/>
      <c r="M33" s="158"/>
      <c r="N33" s="158"/>
      <c r="O33" s="158"/>
      <c r="P33" s="158"/>
      <c r="Q33" s="158"/>
      <c r="R33" s="158"/>
      <c r="S33" s="158"/>
      <c r="T33" s="158"/>
      <c r="U33" s="158"/>
      <c r="V33" s="158"/>
      <c r="W33" s="158"/>
      <c r="X33" s="158"/>
      <c r="Y33" s="158"/>
      <c r="Z33" s="158"/>
      <c r="AA33" s="158"/>
      <c r="AB33" s="158"/>
      <c r="AC33" s="158"/>
      <c r="AD33" s="158"/>
      <c r="AE33" s="158"/>
      <c r="AF33" s="158"/>
      <c r="AG33" s="158"/>
      <c r="AH33" s="158"/>
      <c r="AI33" s="158"/>
      <c r="AJ33" s="158"/>
      <c r="AK33" s="158"/>
      <c r="AL33" s="158"/>
      <c r="AM33" s="158"/>
      <c r="AN33" s="158"/>
      <c r="AO33" s="158"/>
      <c r="AP33" s="158"/>
      <c r="AQ33" s="158"/>
      <c r="AR33" s="158"/>
      <c r="AS33" s="158"/>
      <c r="AT33" s="158"/>
      <c r="AU33" s="158"/>
      <c r="AV33" s="158"/>
    </row>
    <row r="34" spans="3:48">
      <c r="C34" s="156"/>
      <c r="D34" s="156"/>
      <c r="E34" s="156"/>
      <c r="F34" s="156"/>
      <c r="G34" s="156"/>
      <c r="H34" s="156"/>
      <c r="I34" s="156"/>
      <c r="J34" s="156"/>
      <c r="K34" s="156"/>
      <c r="L34" s="156"/>
      <c r="M34" s="156"/>
      <c r="N34" s="156"/>
      <c r="O34" s="156"/>
      <c r="P34" s="156"/>
      <c r="Q34" s="156"/>
      <c r="R34" s="156"/>
      <c r="S34" s="156"/>
      <c r="T34" s="156"/>
      <c r="U34" s="156"/>
      <c r="V34" s="156"/>
      <c r="W34" s="156"/>
      <c r="X34" s="156"/>
      <c r="Y34" s="156"/>
      <c r="Z34" s="156"/>
      <c r="AA34" s="156"/>
      <c r="AB34" s="156"/>
      <c r="AC34" s="156"/>
      <c r="AD34" s="156"/>
      <c r="AE34" s="156"/>
      <c r="AF34" s="156"/>
      <c r="AG34" s="156"/>
      <c r="AH34" s="156"/>
      <c r="AI34" s="156"/>
      <c r="AJ34" s="156"/>
      <c r="AK34" s="156"/>
      <c r="AL34" s="156"/>
      <c r="AM34" s="156"/>
      <c r="AN34" s="156"/>
      <c r="AO34" s="156"/>
      <c r="AP34" s="156"/>
      <c r="AQ34" s="156"/>
      <c r="AR34" s="156"/>
      <c r="AS34" s="156"/>
      <c r="AT34" s="156"/>
      <c r="AU34" s="156"/>
      <c r="AV34" s="156"/>
    </row>
    <row r="35" spans="3:48">
      <c r="C35" s="156"/>
      <c r="D35" s="156"/>
      <c r="E35" s="156"/>
      <c r="F35" s="156"/>
      <c r="G35" s="156"/>
      <c r="H35" s="156"/>
      <c r="I35" s="156"/>
      <c r="J35" s="156"/>
      <c r="K35" s="156"/>
      <c r="L35" s="156"/>
      <c r="M35" s="156"/>
      <c r="N35" s="156"/>
      <c r="O35" s="156"/>
      <c r="P35" s="156"/>
      <c r="Q35" s="156"/>
      <c r="R35" s="156"/>
      <c r="S35" s="156"/>
      <c r="T35" s="156"/>
      <c r="U35" s="156"/>
      <c r="V35" s="156"/>
      <c r="W35" s="156"/>
      <c r="X35" s="156"/>
      <c r="Y35" s="156"/>
      <c r="Z35" s="156"/>
      <c r="AA35" s="156"/>
      <c r="AB35" s="156"/>
      <c r="AC35" s="156"/>
      <c r="AD35" s="156"/>
      <c r="AE35" s="156"/>
      <c r="AF35" s="156"/>
      <c r="AG35" s="156"/>
      <c r="AH35" s="156"/>
      <c r="AI35" s="156"/>
      <c r="AJ35" s="156"/>
      <c r="AK35" s="156"/>
      <c r="AL35" s="156"/>
      <c r="AM35" s="156"/>
      <c r="AN35" s="156"/>
      <c r="AO35" s="156"/>
      <c r="AP35" s="156"/>
      <c r="AQ35" s="156"/>
      <c r="AR35" s="156"/>
      <c r="AS35" s="156"/>
      <c r="AT35" s="156"/>
      <c r="AU35" s="156"/>
      <c r="AV35" s="156"/>
    </row>
    <row r="36" spans="3:48">
      <c r="C36" s="156"/>
      <c r="D36" s="156"/>
      <c r="E36" s="156"/>
      <c r="F36" s="156"/>
      <c r="G36" s="156"/>
      <c r="H36" s="156"/>
      <c r="I36" s="156"/>
      <c r="J36" s="156"/>
      <c r="K36" s="156"/>
      <c r="L36" s="156"/>
      <c r="M36" s="156"/>
      <c r="N36" s="156"/>
      <c r="O36" s="156"/>
      <c r="P36" s="156"/>
      <c r="Q36" s="156"/>
      <c r="R36" s="156"/>
      <c r="S36" s="156"/>
      <c r="T36" s="156"/>
      <c r="U36" s="156"/>
      <c r="V36" s="156"/>
      <c r="W36" s="156"/>
      <c r="X36" s="156"/>
      <c r="Y36" s="156"/>
      <c r="Z36" s="156"/>
      <c r="AA36" s="156"/>
      <c r="AB36" s="156"/>
      <c r="AC36" s="156"/>
      <c r="AD36" s="156"/>
      <c r="AE36" s="156"/>
      <c r="AF36" s="156"/>
      <c r="AG36" s="156"/>
      <c r="AH36" s="156"/>
      <c r="AI36" s="156"/>
      <c r="AJ36" s="156"/>
      <c r="AK36" s="156"/>
      <c r="AL36" s="156"/>
      <c r="AM36" s="156"/>
      <c r="AN36" s="156"/>
      <c r="AO36" s="156"/>
      <c r="AP36" s="156"/>
      <c r="AQ36" s="156"/>
      <c r="AR36" s="156"/>
      <c r="AS36" s="156"/>
      <c r="AT36" s="156"/>
      <c r="AU36" s="156"/>
      <c r="AV36" s="156"/>
    </row>
    <row r="37" spans="3:48">
      <c r="C37" s="156"/>
      <c r="D37" s="156"/>
      <c r="E37" s="156"/>
      <c r="F37" s="156"/>
      <c r="G37" s="156"/>
      <c r="H37" s="156"/>
      <c r="I37" s="156"/>
      <c r="J37" s="156"/>
      <c r="K37" s="156"/>
      <c r="L37" s="156"/>
      <c r="M37" s="156"/>
      <c r="N37" s="156"/>
      <c r="O37" s="156"/>
      <c r="P37" s="156"/>
      <c r="Q37" s="156"/>
      <c r="R37" s="156"/>
      <c r="S37" s="156"/>
      <c r="T37" s="156"/>
      <c r="U37" s="156"/>
      <c r="V37" s="156"/>
      <c r="W37" s="156"/>
      <c r="X37" s="156"/>
      <c r="Y37" s="156"/>
      <c r="Z37" s="156"/>
      <c r="AA37" s="156"/>
      <c r="AB37" s="156"/>
      <c r="AC37" s="156"/>
      <c r="AD37" s="156"/>
      <c r="AE37" s="156"/>
      <c r="AF37" s="156"/>
      <c r="AG37" s="156"/>
      <c r="AH37" s="156"/>
      <c r="AI37" s="156"/>
      <c r="AJ37" s="156"/>
      <c r="AK37" s="156"/>
      <c r="AL37" s="156"/>
      <c r="AM37" s="156"/>
      <c r="AN37" s="156"/>
      <c r="AO37" s="156"/>
      <c r="AP37" s="156"/>
      <c r="AQ37" s="156"/>
      <c r="AR37" s="156"/>
      <c r="AS37" s="156"/>
      <c r="AT37" s="156"/>
      <c r="AU37" s="156"/>
      <c r="AV37" s="156"/>
    </row>
    <row r="38" spans="3:48">
      <c r="C38" s="156"/>
      <c r="D38" s="156"/>
      <c r="E38" s="156"/>
      <c r="F38" s="156"/>
      <c r="G38" s="156"/>
      <c r="H38" s="156"/>
      <c r="I38" s="156"/>
      <c r="J38" s="156"/>
      <c r="K38" s="156"/>
      <c r="L38" s="156"/>
      <c r="M38" s="156"/>
      <c r="N38" s="156"/>
      <c r="O38" s="156"/>
      <c r="P38" s="156"/>
      <c r="Q38" s="156"/>
      <c r="R38" s="156"/>
      <c r="S38" s="156"/>
      <c r="T38" s="156"/>
      <c r="U38" s="156"/>
      <c r="V38" s="156"/>
      <c r="W38" s="156"/>
      <c r="X38" s="156"/>
      <c r="Y38" s="156"/>
      <c r="Z38" s="156"/>
      <c r="AA38" s="156"/>
      <c r="AB38" s="156"/>
      <c r="AC38" s="156"/>
      <c r="AD38" s="156"/>
      <c r="AE38" s="156"/>
      <c r="AF38" s="156"/>
      <c r="AG38" s="156"/>
      <c r="AH38" s="156"/>
      <c r="AI38" s="156"/>
      <c r="AJ38" s="156"/>
      <c r="AK38" s="156"/>
      <c r="AL38" s="156"/>
      <c r="AM38" s="156"/>
      <c r="AN38" s="156"/>
      <c r="AO38" s="156"/>
      <c r="AP38" s="156"/>
      <c r="AQ38" s="156"/>
      <c r="AR38" s="156"/>
      <c r="AS38" s="156"/>
      <c r="AT38" s="156"/>
      <c r="AU38" s="156"/>
      <c r="AV38" s="156"/>
    </row>
    <row r="39" spans="3:48">
      <c r="C39" s="156"/>
      <c r="D39" s="156"/>
      <c r="E39" s="156"/>
      <c r="F39" s="156"/>
      <c r="G39" s="156"/>
      <c r="H39" s="156"/>
      <c r="I39" s="156"/>
      <c r="J39" s="156"/>
      <c r="K39" s="156"/>
      <c r="L39" s="156"/>
      <c r="M39" s="156"/>
      <c r="N39" s="156"/>
      <c r="O39" s="156"/>
      <c r="P39" s="156"/>
      <c r="Q39" s="156"/>
      <c r="R39" s="156"/>
      <c r="S39" s="156"/>
      <c r="T39" s="156"/>
      <c r="U39" s="156"/>
      <c r="V39" s="156"/>
      <c r="W39" s="156"/>
      <c r="X39" s="156"/>
      <c r="Y39" s="156"/>
      <c r="Z39" s="156"/>
      <c r="AA39" s="156"/>
      <c r="AB39" s="156"/>
      <c r="AC39" s="156"/>
      <c r="AD39" s="156"/>
      <c r="AE39" s="156"/>
      <c r="AF39" s="156"/>
      <c r="AG39" s="156"/>
      <c r="AH39" s="156"/>
      <c r="AI39" s="156"/>
      <c r="AJ39" s="156"/>
      <c r="AK39" s="156"/>
      <c r="AL39" s="156"/>
      <c r="AM39" s="156"/>
      <c r="AN39" s="156"/>
      <c r="AO39" s="156"/>
      <c r="AP39" s="156"/>
      <c r="AQ39" s="156"/>
      <c r="AR39" s="156"/>
      <c r="AS39" s="156"/>
      <c r="AT39" s="156"/>
      <c r="AU39" s="156"/>
      <c r="AV39" s="156"/>
    </row>
    <row r="40" spans="3:48">
      <c r="C40" s="156"/>
      <c r="D40" s="156"/>
      <c r="E40" s="156"/>
      <c r="F40" s="156"/>
      <c r="G40" s="156"/>
      <c r="H40" s="156"/>
      <c r="I40" s="156"/>
      <c r="J40" s="156"/>
      <c r="K40" s="156"/>
      <c r="L40" s="156"/>
      <c r="M40" s="156"/>
      <c r="N40" s="156"/>
      <c r="O40" s="156"/>
      <c r="P40" s="156"/>
      <c r="Q40" s="156"/>
      <c r="R40" s="156"/>
      <c r="S40" s="156"/>
      <c r="T40" s="156"/>
      <c r="U40" s="156"/>
      <c r="V40" s="156"/>
      <c r="W40" s="156"/>
      <c r="X40" s="156"/>
      <c r="Y40" s="156"/>
      <c r="Z40" s="156"/>
      <c r="AA40" s="156"/>
      <c r="AB40" s="156"/>
      <c r="AC40" s="156"/>
      <c r="AD40" s="156"/>
      <c r="AE40" s="156"/>
      <c r="AF40" s="156"/>
      <c r="AG40" s="156"/>
      <c r="AH40" s="156"/>
      <c r="AI40" s="156"/>
      <c r="AJ40" s="156"/>
      <c r="AK40" s="156"/>
      <c r="AL40" s="156"/>
      <c r="AM40" s="156"/>
      <c r="AN40" s="156"/>
      <c r="AO40" s="156"/>
      <c r="AP40" s="156"/>
      <c r="AQ40" s="156"/>
      <c r="AR40" s="156"/>
      <c r="AS40" s="156"/>
      <c r="AT40" s="156"/>
      <c r="AU40" s="156"/>
      <c r="AV40" s="156"/>
    </row>
    <row r="41" spans="3:48">
      <c r="C41" s="156"/>
      <c r="D41" s="156"/>
      <c r="E41" s="156"/>
      <c r="F41" s="156"/>
      <c r="G41" s="156"/>
      <c r="H41" s="156"/>
      <c r="I41" s="156"/>
      <c r="J41" s="156"/>
      <c r="K41" s="156"/>
      <c r="L41" s="156"/>
      <c r="M41" s="156"/>
      <c r="N41" s="156"/>
      <c r="O41" s="156"/>
      <c r="P41" s="156"/>
      <c r="Q41" s="156"/>
      <c r="R41" s="156"/>
      <c r="S41" s="156"/>
      <c r="T41" s="156"/>
      <c r="U41" s="156"/>
      <c r="V41" s="156"/>
      <c r="W41" s="156"/>
      <c r="X41" s="156"/>
      <c r="Y41" s="156"/>
      <c r="Z41" s="156"/>
      <c r="AA41" s="156"/>
      <c r="AB41" s="156"/>
      <c r="AC41" s="156"/>
      <c r="AD41" s="156"/>
      <c r="AE41" s="156"/>
      <c r="AF41" s="156"/>
      <c r="AG41" s="156"/>
      <c r="AH41" s="156"/>
      <c r="AI41" s="156"/>
      <c r="AJ41" s="156"/>
      <c r="AK41" s="156"/>
      <c r="AL41" s="156"/>
      <c r="AM41" s="156"/>
      <c r="AN41" s="156"/>
      <c r="AO41" s="156"/>
      <c r="AP41" s="156"/>
      <c r="AQ41" s="156"/>
      <c r="AR41" s="156"/>
      <c r="AS41" s="156"/>
      <c r="AT41" s="156"/>
      <c r="AU41" s="156"/>
      <c r="AV41" s="156"/>
    </row>
    <row r="42" spans="3:48">
      <c r="C42" s="156"/>
      <c r="D42" s="156"/>
      <c r="E42" s="156"/>
      <c r="F42" s="156"/>
      <c r="G42" s="156"/>
      <c r="H42" s="156"/>
      <c r="I42" s="156"/>
      <c r="J42" s="156"/>
      <c r="K42" s="156"/>
      <c r="L42" s="156"/>
      <c r="M42" s="156"/>
      <c r="N42" s="156"/>
      <c r="O42" s="156"/>
      <c r="P42" s="156"/>
      <c r="Q42" s="156"/>
      <c r="R42" s="156"/>
      <c r="S42" s="156"/>
      <c r="T42" s="156"/>
      <c r="U42" s="156"/>
      <c r="V42" s="156"/>
      <c r="W42" s="156"/>
      <c r="X42" s="156"/>
      <c r="Y42" s="156"/>
      <c r="Z42" s="156"/>
      <c r="AA42" s="156"/>
      <c r="AB42" s="156"/>
      <c r="AC42" s="156"/>
      <c r="AD42" s="156"/>
      <c r="AE42" s="156"/>
      <c r="AF42" s="156"/>
      <c r="AG42" s="156"/>
      <c r="AH42" s="156"/>
      <c r="AI42" s="156"/>
      <c r="AJ42" s="156"/>
      <c r="AK42" s="156"/>
      <c r="AL42" s="156"/>
      <c r="AM42" s="156"/>
      <c r="AN42" s="156"/>
      <c r="AO42" s="156"/>
      <c r="AP42" s="156"/>
      <c r="AQ42" s="156"/>
      <c r="AR42" s="156"/>
      <c r="AS42" s="156"/>
      <c r="AT42" s="156"/>
      <c r="AU42" s="156"/>
      <c r="AV42" s="156"/>
    </row>
    <row r="43" spans="3:48">
      <c r="C43" s="156"/>
      <c r="D43" s="156"/>
      <c r="E43" s="156"/>
      <c r="F43" s="156"/>
      <c r="G43" s="156"/>
      <c r="H43" s="156"/>
      <c r="I43" s="156"/>
      <c r="J43" s="156"/>
      <c r="K43" s="156"/>
      <c r="L43" s="156"/>
      <c r="M43" s="156"/>
      <c r="N43" s="156"/>
      <c r="O43" s="156"/>
      <c r="P43" s="156"/>
      <c r="Q43" s="156"/>
      <c r="R43" s="156"/>
      <c r="S43" s="156"/>
      <c r="T43" s="156"/>
      <c r="U43" s="156"/>
      <c r="V43" s="156"/>
      <c r="W43" s="156"/>
      <c r="X43" s="156"/>
      <c r="Y43" s="156"/>
      <c r="Z43" s="156"/>
      <c r="AA43" s="156"/>
      <c r="AB43" s="156"/>
      <c r="AC43" s="156"/>
      <c r="AD43" s="156"/>
      <c r="AE43" s="156"/>
      <c r="AF43" s="156"/>
      <c r="AG43" s="156"/>
      <c r="AH43" s="156"/>
      <c r="AI43" s="156"/>
      <c r="AJ43" s="156"/>
      <c r="AK43" s="156"/>
      <c r="AL43" s="156"/>
      <c r="AM43" s="156"/>
      <c r="AN43" s="156"/>
      <c r="AO43" s="156"/>
      <c r="AP43" s="156"/>
      <c r="AQ43" s="156"/>
      <c r="AR43" s="156"/>
      <c r="AS43" s="156"/>
      <c r="AT43" s="156"/>
      <c r="AU43" s="156"/>
      <c r="AV43" s="156"/>
    </row>
    <row r="44" spans="3:48">
      <c r="C44" s="156"/>
      <c r="D44" s="156"/>
      <c r="E44" s="156"/>
      <c r="F44" s="156"/>
      <c r="G44" s="156"/>
      <c r="H44" s="156"/>
      <c r="I44" s="156"/>
      <c r="J44" s="156"/>
      <c r="K44" s="156"/>
      <c r="L44" s="156"/>
      <c r="M44" s="156"/>
      <c r="N44" s="156"/>
      <c r="O44" s="156"/>
      <c r="P44" s="156"/>
      <c r="Q44" s="156"/>
      <c r="R44" s="156"/>
      <c r="S44" s="156"/>
      <c r="T44" s="156"/>
      <c r="U44" s="156"/>
      <c r="V44" s="156"/>
      <c r="W44" s="156"/>
      <c r="X44" s="156"/>
      <c r="Y44" s="156"/>
      <c r="Z44" s="156"/>
      <c r="AA44" s="156"/>
      <c r="AB44" s="156"/>
      <c r="AC44" s="156"/>
      <c r="AD44" s="156"/>
      <c r="AE44" s="156"/>
      <c r="AF44" s="156"/>
      <c r="AG44" s="156"/>
      <c r="AH44" s="156"/>
      <c r="AI44" s="156"/>
      <c r="AJ44" s="156"/>
      <c r="AK44" s="156"/>
      <c r="AL44" s="156"/>
      <c r="AM44" s="156"/>
      <c r="AN44" s="156"/>
      <c r="AO44" s="156"/>
      <c r="AP44" s="156"/>
      <c r="AQ44" s="156"/>
      <c r="AR44" s="156"/>
      <c r="AS44" s="156"/>
      <c r="AT44" s="156"/>
      <c r="AU44" s="156"/>
      <c r="AV44" s="156"/>
    </row>
    <row r="45" spans="3:48">
      <c r="C45" s="156"/>
      <c r="D45" s="156"/>
      <c r="E45" s="156"/>
      <c r="F45" s="156"/>
      <c r="G45" s="156"/>
      <c r="H45" s="156"/>
      <c r="I45" s="156"/>
      <c r="J45" s="156"/>
      <c r="K45" s="156"/>
      <c r="L45" s="156"/>
      <c r="M45" s="156"/>
      <c r="N45" s="156"/>
      <c r="O45" s="156"/>
      <c r="P45" s="156"/>
      <c r="Q45" s="156"/>
      <c r="R45" s="156"/>
      <c r="S45" s="156"/>
      <c r="T45" s="156"/>
      <c r="U45" s="156"/>
      <c r="V45" s="156"/>
      <c r="W45" s="156"/>
      <c r="X45" s="156"/>
      <c r="Y45" s="156"/>
      <c r="Z45" s="156"/>
      <c r="AA45" s="156"/>
      <c r="AB45" s="156"/>
      <c r="AC45" s="156"/>
      <c r="AD45" s="156"/>
      <c r="AE45" s="156"/>
      <c r="AF45" s="156"/>
      <c r="AG45" s="156"/>
      <c r="AH45" s="156"/>
      <c r="AI45" s="156"/>
      <c r="AJ45" s="156"/>
      <c r="AK45" s="156"/>
      <c r="AL45" s="156"/>
      <c r="AM45" s="156"/>
      <c r="AN45" s="156"/>
      <c r="AO45" s="156"/>
      <c r="AP45" s="156"/>
      <c r="AQ45" s="156"/>
      <c r="AR45" s="156"/>
      <c r="AS45" s="156"/>
      <c r="AT45" s="156"/>
      <c r="AU45" s="156"/>
      <c r="AV45" s="156"/>
    </row>
    <row r="46" spans="3:48">
      <c r="C46" s="156"/>
      <c r="D46" s="156"/>
      <c r="E46" s="156"/>
      <c r="F46" s="156"/>
      <c r="G46" s="156"/>
      <c r="H46" s="156"/>
      <c r="I46" s="156"/>
      <c r="J46" s="156"/>
      <c r="K46" s="156"/>
      <c r="L46" s="156"/>
      <c r="M46" s="156"/>
      <c r="N46" s="156"/>
      <c r="O46" s="156"/>
      <c r="P46" s="156"/>
      <c r="Q46" s="156"/>
      <c r="R46" s="156"/>
      <c r="S46" s="156"/>
      <c r="T46" s="156"/>
      <c r="U46" s="156"/>
      <c r="V46" s="156"/>
      <c r="W46" s="156"/>
      <c r="X46" s="156"/>
      <c r="Y46" s="156"/>
      <c r="Z46" s="156"/>
      <c r="AA46" s="156"/>
      <c r="AB46" s="156"/>
      <c r="AC46" s="156"/>
      <c r="AD46" s="156"/>
      <c r="AE46" s="156"/>
      <c r="AF46" s="156"/>
      <c r="AG46" s="156"/>
      <c r="AH46" s="156"/>
      <c r="AI46" s="156"/>
      <c r="AJ46" s="156"/>
      <c r="AK46" s="156"/>
      <c r="AL46" s="156"/>
      <c r="AM46" s="156"/>
      <c r="AN46" s="156"/>
      <c r="AO46" s="156"/>
      <c r="AP46" s="156"/>
      <c r="AQ46" s="156"/>
      <c r="AR46" s="156"/>
      <c r="AS46" s="156"/>
      <c r="AT46" s="156"/>
      <c r="AU46" s="156"/>
      <c r="AV46" s="156"/>
    </row>
    <row r="47" spans="3:48">
      <c r="C47" s="156"/>
      <c r="D47" s="156"/>
      <c r="E47" s="156"/>
      <c r="F47" s="156"/>
      <c r="G47" s="156"/>
      <c r="H47" s="156"/>
      <c r="I47" s="156"/>
      <c r="J47" s="156"/>
      <c r="K47" s="156"/>
      <c r="L47" s="156"/>
      <c r="M47" s="156"/>
      <c r="N47" s="156"/>
      <c r="O47" s="156"/>
      <c r="P47" s="156"/>
      <c r="Q47" s="156"/>
      <c r="R47" s="156"/>
      <c r="S47" s="156"/>
      <c r="T47" s="156"/>
      <c r="U47" s="156"/>
      <c r="V47" s="156"/>
      <c r="W47" s="156"/>
      <c r="X47" s="156"/>
      <c r="Y47" s="156"/>
      <c r="Z47" s="156"/>
      <c r="AA47" s="156"/>
      <c r="AB47" s="156"/>
      <c r="AC47" s="156"/>
      <c r="AD47" s="156"/>
      <c r="AE47" s="156"/>
      <c r="AF47" s="156"/>
      <c r="AG47" s="156"/>
      <c r="AH47" s="156"/>
      <c r="AI47" s="156"/>
      <c r="AJ47" s="156"/>
      <c r="AK47" s="156"/>
      <c r="AL47" s="156"/>
      <c r="AM47" s="156"/>
      <c r="AN47" s="156"/>
      <c r="AO47" s="156"/>
      <c r="AP47" s="156"/>
      <c r="AQ47" s="156"/>
      <c r="AR47" s="156"/>
      <c r="AS47" s="156"/>
      <c r="AT47" s="156"/>
      <c r="AU47" s="156"/>
      <c r="AV47" s="156"/>
    </row>
    <row r="48" spans="3:48">
      <c r="C48" s="156"/>
      <c r="D48" s="156"/>
      <c r="E48" s="156"/>
      <c r="F48" s="156"/>
      <c r="G48" s="156"/>
      <c r="H48" s="156"/>
      <c r="I48" s="156"/>
      <c r="J48" s="156"/>
      <c r="K48" s="156"/>
      <c r="L48" s="156"/>
      <c r="M48" s="156"/>
      <c r="N48" s="156"/>
      <c r="O48" s="156"/>
      <c r="P48" s="156"/>
      <c r="Q48" s="156"/>
      <c r="R48" s="156"/>
      <c r="S48" s="156"/>
      <c r="T48" s="156"/>
      <c r="U48" s="156"/>
      <c r="V48" s="156"/>
      <c r="W48" s="156"/>
      <c r="X48" s="156"/>
      <c r="Y48" s="156"/>
      <c r="Z48" s="156"/>
      <c r="AA48" s="156"/>
      <c r="AB48" s="156"/>
      <c r="AC48" s="156"/>
      <c r="AD48" s="156"/>
      <c r="AE48" s="156"/>
      <c r="AF48" s="156"/>
      <c r="AG48" s="156"/>
      <c r="AH48" s="156"/>
      <c r="AI48" s="156"/>
      <c r="AJ48" s="156"/>
      <c r="AK48" s="156"/>
      <c r="AL48" s="156"/>
      <c r="AM48" s="156"/>
      <c r="AN48" s="156"/>
      <c r="AO48" s="156"/>
      <c r="AP48" s="156"/>
      <c r="AQ48" s="156"/>
      <c r="AR48" s="156"/>
      <c r="AS48" s="156"/>
      <c r="AT48" s="156"/>
      <c r="AU48" s="156"/>
      <c r="AV48" s="156"/>
    </row>
    <row r="49" spans="3:48">
      <c r="C49" s="156"/>
      <c r="D49" s="156"/>
      <c r="E49" s="156"/>
      <c r="F49" s="156"/>
      <c r="G49" s="156"/>
      <c r="H49" s="156"/>
      <c r="I49" s="156"/>
      <c r="J49" s="156"/>
      <c r="K49" s="156"/>
      <c r="L49" s="156"/>
      <c r="M49" s="156"/>
      <c r="N49" s="156"/>
      <c r="O49" s="156"/>
      <c r="P49" s="156"/>
      <c r="Q49" s="156"/>
      <c r="R49" s="156"/>
      <c r="S49" s="156"/>
      <c r="T49" s="156"/>
      <c r="U49" s="156"/>
      <c r="V49" s="156"/>
      <c r="W49" s="156"/>
      <c r="X49" s="156"/>
      <c r="Y49" s="156"/>
      <c r="Z49" s="156"/>
      <c r="AA49" s="156"/>
      <c r="AB49" s="156"/>
      <c r="AC49" s="156"/>
      <c r="AD49" s="156"/>
      <c r="AE49" s="156"/>
      <c r="AF49" s="156"/>
      <c r="AG49" s="156"/>
      <c r="AH49" s="156"/>
      <c r="AI49" s="156"/>
      <c r="AJ49" s="156"/>
      <c r="AK49" s="156"/>
      <c r="AL49" s="156"/>
      <c r="AM49" s="156"/>
      <c r="AN49" s="156"/>
      <c r="AO49" s="156"/>
      <c r="AP49" s="156"/>
      <c r="AQ49" s="156"/>
      <c r="AR49" s="156"/>
      <c r="AS49" s="156"/>
      <c r="AT49" s="156"/>
      <c r="AU49" s="156"/>
      <c r="AV49" s="156"/>
    </row>
    <row r="50" spans="3:48">
      <c r="C50" s="156"/>
      <c r="D50" s="156"/>
      <c r="E50" s="156"/>
      <c r="F50" s="156"/>
      <c r="G50" s="156"/>
      <c r="H50" s="156"/>
      <c r="I50" s="156"/>
      <c r="J50" s="156"/>
      <c r="K50" s="156"/>
      <c r="L50" s="156"/>
      <c r="M50" s="156"/>
      <c r="N50" s="156"/>
      <c r="O50" s="156"/>
      <c r="P50" s="156"/>
      <c r="Q50" s="156"/>
      <c r="R50" s="156"/>
      <c r="S50" s="156"/>
      <c r="T50" s="156"/>
      <c r="U50" s="156"/>
      <c r="V50" s="156"/>
      <c r="W50" s="156"/>
      <c r="X50" s="156"/>
      <c r="Y50" s="156"/>
      <c r="Z50" s="156"/>
      <c r="AA50" s="156"/>
      <c r="AB50" s="156"/>
      <c r="AC50" s="156"/>
      <c r="AD50" s="156"/>
      <c r="AE50" s="156"/>
      <c r="AF50" s="156"/>
      <c r="AG50" s="156"/>
      <c r="AH50" s="156"/>
      <c r="AI50" s="156"/>
      <c r="AJ50" s="156"/>
      <c r="AK50" s="156"/>
      <c r="AL50" s="156"/>
      <c r="AM50" s="156"/>
      <c r="AN50" s="156"/>
      <c r="AO50" s="156"/>
      <c r="AP50" s="156"/>
      <c r="AQ50" s="156"/>
      <c r="AR50" s="156"/>
      <c r="AS50" s="156"/>
      <c r="AT50" s="156"/>
      <c r="AU50" s="156"/>
      <c r="AV50" s="156"/>
    </row>
    <row r="51" spans="3:48">
      <c r="C51" s="156"/>
      <c r="D51" s="156"/>
      <c r="E51" s="156"/>
      <c r="F51" s="156"/>
      <c r="G51" s="156"/>
      <c r="H51" s="156"/>
      <c r="I51" s="156"/>
      <c r="J51" s="156"/>
      <c r="K51" s="156"/>
      <c r="L51" s="156"/>
      <c r="M51" s="156"/>
      <c r="N51" s="156"/>
      <c r="O51" s="156"/>
      <c r="P51" s="156"/>
      <c r="Q51" s="156"/>
      <c r="R51" s="156"/>
      <c r="S51" s="156"/>
      <c r="T51" s="156"/>
      <c r="U51" s="156"/>
      <c r="V51" s="156"/>
      <c r="W51" s="156"/>
      <c r="X51" s="156"/>
      <c r="Y51" s="156"/>
      <c r="Z51" s="156"/>
      <c r="AA51" s="156"/>
      <c r="AB51" s="156"/>
      <c r="AC51" s="156"/>
      <c r="AD51" s="156"/>
      <c r="AE51" s="156"/>
      <c r="AF51" s="156"/>
      <c r="AG51" s="156"/>
      <c r="AH51" s="156"/>
      <c r="AI51" s="156"/>
      <c r="AJ51" s="156"/>
      <c r="AK51" s="156"/>
      <c r="AL51" s="156"/>
      <c r="AM51" s="156"/>
      <c r="AN51" s="156"/>
      <c r="AO51" s="156"/>
      <c r="AP51" s="156"/>
      <c r="AQ51" s="156"/>
      <c r="AR51" s="156"/>
      <c r="AS51" s="156"/>
      <c r="AT51" s="156"/>
      <c r="AU51" s="156"/>
      <c r="AV51" s="156"/>
    </row>
    <row r="52" spans="3:48">
      <c r="C52" s="156"/>
      <c r="D52" s="156"/>
      <c r="E52" s="156"/>
      <c r="F52" s="156"/>
      <c r="G52" s="156"/>
      <c r="H52" s="156"/>
      <c r="I52" s="156"/>
      <c r="J52" s="156"/>
      <c r="K52" s="156"/>
      <c r="L52" s="156"/>
      <c r="M52" s="156"/>
      <c r="N52" s="156"/>
      <c r="O52" s="156"/>
      <c r="P52" s="156"/>
      <c r="Q52" s="156"/>
      <c r="R52" s="156"/>
      <c r="S52" s="156"/>
      <c r="T52" s="156"/>
      <c r="U52" s="156"/>
      <c r="V52" s="156"/>
      <c r="W52" s="156"/>
      <c r="X52" s="156"/>
      <c r="Y52" s="156"/>
      <c r="Z52" s="156"/>
      <c r="AA52" s="156"/>
      <c r="AB52" s="156"/>
      <c r="AC52" s="156"/>
      <c r="AD52" s="156"/>
      <c r="AE52" s="156"/>
      <c r="AF52" s="156"/>
      <c r="AG52" s="156"/>
      <c r="AH52" s="156"/>
      <c r="AI52" s="156"/>
      <c r="AJ52" s="156"/>
      <c r="AK52" s="156"/>
      <c r="AL52" s="156"/>
      <c r="AM52" s="156"/>
      <c r="AN52" s="156"/>
      <c r="AO52" s="156"/>
      <c r="AP52" s="156"/>
      <c r="AQ52" s="156"/>
      <c r="AR52" s="156"/>
      <c r="AS52" s="156"/>
      <c r="AT52" s="156"/>
      <c r="AU52" s="156"/>
      <c r="AV52" s="156"/>
    </row>
    <row r="53" spans="3:48">
      <c r="C53" s="156"/>
      <c r="D53" s="156"/>
      <c r="E53" s="156"/>
      <c r="F53" s="156"/>
      <c r="G53" s="156"/>
      <c r="H53" s="156"/>
      <c r="I53" s="156"/>
      <c r="J53" s="156"/>
      <c r="K53" s="156"/>
      <c r="L53" s="156"/>
      <c r="M53" s="156"/>
      <c r="N53" s="156"/>
      <c r="O53" s="156"/>
      <c r="P53" s="156"/>
      <c r="Q53" s="156"/>
      <c r="R53" s="156"/>
      <c r="S53" s="156"/>
      <c r="T53" s="156"/>
      <c r="U53" s="156"/>
      <c r="V53" s="156"/>
      <c r="W53" s="156"/>
      <c r="X53" s="156"/>
      <c r="Y53" s="156"/>
      <c r="Z53" s="156"/>
      <c r="AA53" s="156"/>
      <c r="AB53" s="156"/>
      <c r="AC53" s="156"/>
      <c r="AD53" s="156"/>
      <c r="AE53" s="156"/>
      <c r="AF53" s="156"/>
      <c r="AG53" s="156"/>
      <c r="AH53" s="156"/>
      <c r="AI53" s="156"/>
      <c r="AJ53" s="156"/>
      <c r="AK53" s="156"/>
      <c r="AL53" s="156"/>
      <c r="AM53" s="156"/>
      <c r="AN53" s="156"/>
      <c r="AO53" s="156"/>
      <c r="AP53" s="156"/>
      <c r="AQ53" s="156"/>
      <c r="AR53" s="156"/>
      <c r="AS53" s="156"/>
      <c r="AT53" s="156"/>
      <c r="AU53" s="156"/>
      <c r="AV53" s="156"/>
    </row>
    <row r="54" spans="3:48">
      <c r="C54" s="156"/>
      <c r="D54" s="156"/>
      <c r="E54" s="156"/>
      <c r="F54" s="156"/>
      <c r="G54" s="156"/>
      <c r="H54" s="156"/>
      <c r="I54" s="156"/>
      <c r="J54" s="156"/>
      <c r="K54" s="156"/>
      <c r="L54" s="156"/>
      <c r="M54" s="156"/>
      <c r="N54" s="156"/>
      <c r="O54" s="156"/>
      <c r="P54" s="156"/>
      <c r="Q54" s="156"/>
      <c r="R54" s="156"/>
      <c r="S54" s="156"/>
      <c r="T54" s="156"/>
      <c r="U54" s="156"/>
      <c r="V54" s="156"/>
      <c r="W54" s="156"/>
      <c r="X54" s="156"/>
      <c r="Y54" s="156"/>
      <c r="Z54" s="156"/>
      <c r="AA54" s="156"/>
      <c r="AB54" s="156"/>
      <c r="AC54" s="156"/>
      <c r="AD54" s="156"/>
      <c r="AE54" s="156"/>
      <c r="AF54" s="156"/>
      <c r="AG54" s="156"/>
      <c r="AH54" s="156"/>
      <c r="AI54" s="156"/>
      <c r="AJ54" s="156"/>
      <c r="AK54" s="156"/>
      <c r="AL54" s="156"/>
      <c r="AM54" s="156"/>
      <c r="AN54" s="156"/>
      <c r="AO54" s="156"/>
      <c r="AP54" s="156"/>
      <c r="AQ54" s="156"/>
      <c r="AR54" s="156"/>
      <c r="AS54" s="156"/>
      <c r="AT54" s="156"/>
      <c r="AU54" s="156"/>
      <c r="AV54" s="156"/>
    </row>
    <row r="56" spans="3:48">
      <c r="C56" s="157"/>
      <c r="D56" s="157"/>
      <c r="E56" s="157"/>
      <c r="F56" s="157"/>
      <c r="G56" s="157"/>
      <c r="H56" s="157"/>
      <c r="I56" s="157"/>
      <c r="J56" s="157"/>
      <c r="K56" s="157"/>
      <c r="L56" s="157"/>
      <c r="M56" s="157"/>
      <c r="N56" s="157"/>
      <c r="O56" s="157"/>
      <c r="P56" s="157"/>
      <c r="Q56" s="157"/>
      <c r="R56" s="157"/>
      <c r="S56" s="157"/>
      <c r="T56" s="157"/>
      <c r="U56" s="157"/>
      <c r="V56" s="157"/>
      <c r="W56" s="157"/>
      <c r="X56" s="157"/>
      <c r="Y56" s="157"/>
      <c r="Z56" s="157"/>
      <c r="AA56" s="157"/>
      <c r="AB56" s="157"/>
      <c r="AC56" s="157"/>
      <c r="AD56" s="157"/>
      <c r="AE56" s="157"/>
      <c r="AF56" s="157"/>
      <c r="AG56" s="157"/>
      <c r="AH56" s="157"/>
      <c r="AI56" s="157"/>
      <c r="AJ56" s="157"/>
      <c r="AK56" s="157"/>
      <c r="AL56" s="157"/>
      <c r="AM56" s="157"/>
      <c r="AN56" s="157"/>
      <c r="AO56" s="157"/>
      <c r="AP56" s="157"/>
      <c r="AQ56" s="157"/>
      <c r="AR56" s="157"/>
      <c r="AS56" s="157"/>
      <c r="AT56" s="157"/>
      <c r="AU56" s="157"/>
      <c r="AV56" s="157"/>
    </row>
    <row r="57" spans="3:48">
      <c r="C57" s="157"/>
      <c r="D57" s="157"/>
      <c r="E57" s="157"/>
      <c r="F57" s="157"/>
      <c r="G57" s="157"/>
      <c r="H57" s="157"/>
      <c r="I57" s="157"/>
      <c r="J57" s="157"/>
      <c r="K57" s="157"/>
      <c r="L57" s="157"/>
      <c r="M57" s="157"/>
      <c r="N57" s="157"/>
      <c r="O57" s="157"/>
      <c r="P57" s="157"/>
      <c r="Q57" s="157"/>
      <c r="R57" s="157"/>
      <c r="S57" s="157"/>
      <c r="T57" s="157"/>
      <c r="U57" s="157"/>
      <c r="V57" s="157"/>
      <c r="W57" s="157"/>
      <c r="X57" s="157"/>
      <c r="Y57" s="157"/>
      <c r="Z57" s="157"/>
      <c r="AA57" s="157"/>
      <c r="AB57" s="157"/>
      <c r="AC57" s="157"/>
      <c r="AD57" s="157"/>
      <c r="AE57" s="157"/>
      <c r="AF57" s="157"/>
      <c r="AG57" s="157"/>
      <c r="AH57" s="157"/>
      <c r="AI57" s="157"/>
      <c r="AJ57" s="157"/>
      <c r="AK57" s="157"/>
      <c r="AL57" s="157"/>
      <c r="AM57" s="157"/>
      <c r="AN57" s="157"/>
      <c r="AO57" s="157"/>
      <c r="AP57" s="157"/>
      <c r="AQ57" s="157"/>
      <c r="AR57" s="157"/>
      <c r="AS57" s="157"/>
      <c r="AT57" s="157"/>
      <c r="AU57" s="157"/>
      <c r="AV57" s="157"/>
    </row>
    <row r="58" spans="3:48">
      <c r="C58" s="157"/>
      <c r="D58" s="157"/>
      <c r="E58" s="157"/>
      <c r="F58" s="157"/>
      <c r="G58" s="157"/>
      <c r="H58" s="157"/>
      <c r="I58" s="157"/>
      <c r="J58" s="157"/>
      <c r="K58" s="157"/>
      <c r="L58" s="157"/>
      <c r="M58" s="157"/>
      <c r="N58" s="157"/>
      <c r="O58" s="157"/>
      <c r="P58" s="157"/>
      <c r="Q58" s="157"/>
      <c r="R58" s="157"/>
      <c r="S58" s="157"/>
      <c r="T58" s="157"/>
      <c r="U58" s="157"/>
      <c r="V58" s="157"/>
      <c r="W58" s="157"/>
      <c r="X58" s="157"/>
      <c r="Y58" s="157"/>
      <c r="Z58" s="157"/>
      <c r="AA58" s="157"/>
      <c r="AB58" s="157"/>
      <c r="AC58" s="157"/>
      <c r="AD58" s="157"/>
      <c r="AE58" s="157"/>
      <c r="AF58" s="157"/>
      <c r="AG58" s="157"/>
      <c r="AH58" s="157"/>
      <c r="AI58" s="157"/>
      <c r="AJ58" s="157"/>
      <c r="AK58" s="157"/>
      <c r="AL58" s="157"/>
      <c r="AM58" s="157"/>
      <c r="AN58" s="157"/>
      <c r="AO58" s="157"/>
      <c r="AP58" s="157"/>
      <c r="AQ58" s="157"/>
      <c r="AR58" s="157"/>
      <c r="AS58" s="157"/>
      <c r="AT58" s="157"/>
      <c r="AU58" s="157"/>
      <c r="AV58" s="157"/>
    </row>
    <row r="59" spans="3:48">
      <c r="C59" s="157"/>
      <c r="D59" s="157"/>
      <c r="E59" s="157"/>
      <c r="F59" s="157"/>
      <c r="G59" s="157"/>
      <c r="H59" s="157"/>
      <c r="I59" s="157"/>
      <c r="J59" s="157"/>
      <c r="K59" s="157"/>
      <c r="L59" s="157"/>
      <c r="M59" s="157"/>
      <c r="N59" s="157"/>
      <c r="O59" s="157"/>
      <c r="P59" s="157"/>
      <c r="Q59" s="157"/>
      <c r="R59" s="157"/>
      <c r="S59" s="157"/>
      <c r="T59" s="157"/>
      <c r="U59" s="157"/>
      <c r="V59" s="157"/>
      <c r="W59" s="157"/>
      <c r="X59" s="157"/>
      <c r="Y59" s="157"/>
      <c r="Z59" s="157"/>
      <c r="AA59" s="157"/>
      <c r="AB59" s="157"/>
      <c r="AC59" s="157"/>
      <c r="AD59" s="157"/>
      <c r="AE59" s="157"/>
      <c r="AF59" s="157"/>
      <c r="AG59" s="157"/>
      <c r="AH59" s="157"/>
      <c r="AI59" s="157"/>
      <c r="AJ59" s="157"/>
      <c r="AK59" s="157"/>
      <c r="AL59" s="157"/>
      <c r="AM59" s="157"/>
      <c r="AN59" s="157"/>
      <c r="AO59" s="157"/>
      <c r="AP59" s="157"/>
      <c r="AQ59" s="157"/>
      <c r="AR59" s="157"/>
      <c r="AS59" s="157"/>
      <c r="AT59" s="157"/>
      <c r="AU59" s="157"/>
      <c r="AV59" s="157"/>
    </row>
    <row r="60" spans="3:48">
      <c r="C60" s="157"/>
      <c r="D60" s="157"/>
      <c r="E60" s="157"/>
      <c r="F60" s="157"/>
      <c r="G60" s="157"/>
      <c r="H60" s="157"/>
      <c r="I60" s="157"/>
      <c r="J60" s="157"/>
      <c r="K60" s="157"/>
      <c r="L60" s="157"/>
      <c r="M60" s="157"/>
      <c r="N60" s="157"/>
      <c r="O60" s="157"/>
      <c r="P60" s="157"/>
      <c r="Q60" s="157"/>
      <c r="R60" s="157"/>
      <c r="S60" s="157"/>
      <c r="T60" s="157"/>
      <c r="U60" s="157"/>
      <c r="V60" s="157"/>
      <c r="W60" s="157"/>
      <c r="X60" s="157"/>
      <c r="Y60" s="157"/>
      <c r="Z60" s="157"/>
      <c r="AA60" s="157"/>
      <c r="AB60" s="157"/>
      <c r="AC60" s="157"/>
      <c r="AD60" s="157"/>
      <c r="AE60" s="157"/>
      <c r="AF60" s="157"/>
      <c r="AG60" s="157"/>
      <c r="AH60" s="157"/>
      <c r="AI60" s="157"/>
      <c r="AJ60" s="157"/>
      <c r="AK60" s="157"/>
      <c r="AL60" s="157"/>
      <c r="AM60" s="157"/>
      <c r="AN60" s="157"/>
      <c r="AO60" s="157"/>
      <c r="AP60" s="157"/>
      <c r="AQ60" s="157"/>
      <c r="AR60" s="157"/>
      <c r="AS60" s="157"/>
      <c r="AT60" s="157"/>
      <c r="AU60" s="157"/>
      <c r="AV60" s="157"/>
    </row>
    <row r="61" spans="3:48">
      <c r="C61" s="157"/>
      <c r="D61" s="157"/>
      <c r="E61" s="157"/>
      <c r="F61" s="157"/>
      <c r="G61" s="157"/>
      <c r="H61" s="157"/>
      <c r="I61" s="157"/>
      <c r="J61" s="157"/>
      <c r="K61" s="157"/>
      <c r="L61" s="157"/>
      <c r="M61" s="157"/>
      <c r="N61" s="157"/>
      <c r="O61" s="157"/>
      <c r="P61" s="157"/>
      <c r="Q61" s="157"/>
      <c r="R61" s="157"/>
      <c r="S61" s="157"/>
      <c r="T61" s="157"/>
      <c r="U61" s="157"/>
      <c r="V61" s="157"/>
      <c r="W61" s="157"/>
      <c r="X61" s="157"/>
      <c r="Y61" s="157"/>
      <c r="Z61" s="157"/>
      <c r="AA61" s="157"/>
      <c r="AB61" s="157"/>
      <c r="AC61" s="157"/>
      <c r="AD61" s="157"/>
      <c r="AE61" s="157"/>
      <c r="AF61" s="157"/>
      <c r="AG61" s="157"/>
      <c r="AH61" s="157"/>
      <c r="AI61" s="157"/>
      <c r="AJ61" s="157"/>
      <c r="AK61" s="157"/>
      <c r="AL61" s="157"/>
      <c r="AM61" s="157"/>
      <c r="AN61" s="157"/>
      <c r="AO61" s="157"/>
      <c r="AP61" s="157"/>
      <c r="AQ61" s="157"/>
      <c r="AR61" s="157"/>
      <c r="AS61" s="157"/>
      <c r="AT61" s="157"/>
      <c r="AU61" s="157"/>
      <c r="AV61" s="157"/>
    </row>
    <row r="62" spans="3:48">
      <c r="C62" s="157"/>
      <c r="D62" s="157"/>
      <c r="E62" s="157"/>
      <c r="F62" s="157"/>
      <c r="G62" s="157"/>
      <c r="H62" s="157"/>
      <c r="I62" s="157"/>
      <c r="J62" s="157"/>
      <c r="K62" s="157"/>
      <c r="L62" s="157"/>
      <c r="M62" s="157"/>
      <c r="N62" s="157"/>
      <c r="O62" s="157"/>
      <c r="P62" s="157"/>
      <c r="Q62" s="157"/>
      <c r="R62" s="157"/>
      <c r="S62" s="157"/>
      <c r="T62" s="157"/>
      <c r="U62" s="157"/>
      <c r="V62" s="157"/>
      <c r="W62" s="157"/>
      <c r="X62" s="157"/>
      <c r="Y62" s="157"/>
      <c r="Z62" s="157"/>
      <c r="AA62" s="157"/>
      <c r="AB62" s="157"/>
      <c r="AC62" s="157"/>
      <c r="AD62" s="157"/>
      <c r="AE62" s="157"/>
      <c r="AF62" s="157"/>
      <c r="AG62" s="157"/>
      <c r="AH62" s="157"/>
      <c r="AI62" s="157"/>
      <c r="AJ62" s="157"/>
      <c r="AK62" s="157"/>
      <c r="AL62" s="157"/>
      <c r="AM62" s="157"/>
      <c r="AN62" s="157"/>
      <c r="AO62" s="157"/>
      <c r="AP62" s="157"/>
      <c r="AQ62" s="157"/>
      <c r="AR62" s="157"/>
      <c r="AS62" s="157"/>
      <c r="AT62" s="157"/>
      <c r="AU62" s="157"/>
      <c r="AV62" s="157"/>
    </row>
    <row r="63" spans="3:48">
      <c r="C63" s="157"/>
      <c r="D63" s="157"/>
      <c r="E63" s="157"/>
      <c r="F63" s="157"/>
      <c r="G63" s="157"/>
      <c r="H63" s="157"/>
      <c r="I63" s="157"/>
      <c r="J63" s="157"/>
      <c r="K63" s="157"/>
      <c r="L63" s="157"/>
      <c r="M63" s="157"/>
      <c r="N63" s="157"/>
      <c r="O63" s="157"/>
      <c r="P63" s="157"/>
      <c r="Q63" s="157"/>
      <c r="R63" s="157"/>
      <c r="S63" s="157"/>
      <c r="T63" s="157"/>
      <c r="U63" s="157"/>
      <c r="V63" s="157"/>
      <c r="W63" s="157"/>
      <c r="X63" s="157"/>
      <c r="Y63" s="157"/>
      <c r="Z63" s="157"/>
      <c r="AA63" s="157"/>
      <c r="AB63" s="157"/>
      <c r="AC63" s="157"/>
      <c r="AD63" s="157"/>
      <c r="AE63" s="157"/>
      <c r="AF63" s="157"/>
      <c r="AG63" s="157"/>
      <c r="AH63" s="157"/>
      <c r="AI63" s="157"/>
      <c r="AJ63" s="157"/>
      <c r="AK63" s="157"/>
      <c r="AL63" s="157"/>
      <c r="AM63" s="157"/>
      <c r="AN63" s="157"/>
      <c r="AO63" s="157"/>
      <c r="AP63" s="157"/>
      <c r="AQ63" s="157"/>
      <c r="AR63" s="157"/>
      <c r="AS63" s="157"/>
      <c r="AT63" s="157"/>
      <c r="AU63" s="157"/>
      <c r="AV63" s="157"/>
    </row>
    <row r="64" spans="3:48">
      <c r="C64" s="157"/>
      <c r="D64" s="157"/>
      <c r="E64" s="157"/>
      <c r="F64" s="157"/>
      <c r="G64" s="157"/>
      <c r="H64" s="157"/>
      <c r="I64" s="157"/>
      <c r="J64" s="157"/>
      <c r="K64" s="157"/>
      <c r="L64" s="157"/>
      <c r="M64" s="157"/>
      <c r="N64" s="157"/>
      <c r="O64" s="157"/>
      <c r="P64" s="157"/>
      <c r="Q64" s="157"/>
      <c r="R64" s="157"/>
      <c r="S64" s="157"/>
      <c r="T64" s="157"/>
      <c r="U64" s="157"/>
      <c r="V64" s="157"/>
      <c r="W64" s="157"/>
      <c r="X64" s="157"/>
      <c r="Y64" s="157"/>
      <c r="Z64" s="157"/>
      <c r="AA64" s="157"/>
      <c r="AB64" s="157"/>
      <c r="AC64" s="157"/>
      <c r="AD64" s="157"/>
      <c r="AE64" s="157"/>
      <c r="AF64" s="157"/>
      <c r="AG64" s="157"/>
      <c r="AH64" s="157"/>
      <c r="AI64" s="157"/>
      <c r="AJ64" s="157"/>
      <c r="AK64" s="157"/>
      <c r="AL64" s="157"/>
      <c r="AM64" s="157"/>
      <c r="AN64" s="157"/>
      <c r="AO64" s="157"/>
      <c r="AP64" s="157"/>
      <c r="AQ64" s="157"/>
      <c r="AR64" s="157"/>
      <c r="AS64" s="157"/>
      <c r="AT64" s="157"/>
      <c r="AU64" s="157"/>
      <c r="AV64" s="157"/>
    </row>
    <row r="65" spans="3:48">
      <c r="C65" s="157"/>
      <c r="D65" s="157"/>
      <c r="E65" s="157"/>
      <c r="F65" s="157"/>
      <c r="G65" s="157"/>
      <c r="H65" s="157"/>
      <c r="I65" s="157"/>
      <c r="J65" s="157"/>
      <c r="K65" s="157"/>
      <c r="L65" s="157"/>
      <c r="M65" s="157"/>
      <c r="N65" s="157"/>
      <c r="O65" s="157"/>
      <c r="P65" s="157"/>
      <c r="Q65" s="157"/>
      <c r="R65" s="157"/>
      <c r="S65" s="157"/>
      <c r="T65" s="157"/>
      <c r="U65" s="157"/>
      <c r="V65" s="157"/>
      <c r="W65" s="157"/>
      <c r="X65" s="157"/>
      <c r="Y65" s="157"/>
      <c r="Z65" s="157"/>
      <c r="AA65" s="157"/>
      <c r="AB65" s="157"/>
      <c r="AC65" s="157"/>
      <c r="AD65" s="157"/>
      <c r="AE65" s="157"/>
      <c r="AF65" s="157"/>
      <c r="AG65" s="157"/>
      <c r="AH65" s="157"/>
      <c r="AI65" s="157"/>
      <c r="AJ65" s="157"/>
      <c r="AK65" s="157"/>
      <c r="AL65" s="157"/>
      <c r="AM65" s="157"/>
      <c r="AN65" s="157"/>
      <c r="AO65" s="157"/>
      <c r="AP65" s="157"/>
      <c r="AQ65" s="157"/>
      <c r="AR65" s="157"/>
      <c r="AS65" s="157"/>
      <c r="AT65" s="157"/>
      <c r="AU65" s="157"/>
      <c r="AV65" s="157"/>
    </row>
    <row r="66" spans="3:48">
      <c r="C66" s="157"/>
      <c r="D66" s="157"/>
      <c r="E66" s="157"/>
      <c r="F66" s="157"/>
      <c r="G66" s="157"/>
      <c r="H66" s="157"/>
      <c r="I66" s="157"/>
      <c r="J66" s="157"/>
      <c r="K66" s="157"/>
      <c r="L66" s="157"/>
      <c r="M66" s="157"/>
      <c r="N66" s="157"/>
      <c r="O66" s="157"/>
      <c r="P66" s="157"/>
      <c r="Q66" s="157"/>
      <c r="R66" s="157"/>
      <c r="S66" s="157"/>
      <c r="T66" s="157"/>
      <c r="U66" s="157"/>
      <c r="V66" s="157"/>
      <c r="W66" s="157"/>
      <c r="X66" s="157"/>
      <c r="Y66" s="157"/>
      <c r="Z66" s="157"/>
      <c r="AA66" s="157"/>
      <c r="AB66" s="157"/>
      <c r="AC66" s="157"/>
      <c r="AD66" s="157"/>
      <c r="AE66" s="157"/>
      <c r="AF66" s="157"/>
      <c r="AG66" s="157"/>
      <c r="AH66" s="157"/>
      <c r="AI66" s="157"/>
      <c r="AJ66" s="157"/>
      <c r="AK66" s="157"/>
      <c r="AL66" s="157"/>
      <c r="AM66" s="157"/>
      <c r="AN66" s="157"/>
      <c r="AO66" s="157"/>
      <c r="AP66" s="157"/>
      <c r="AQ66" s="157"/>
      <c r="AR66" s="157"/>
      <c r="AS66" s="157"/>
      <c r="AT66" s="157"/>
      <c r="AU66" s="157"/>
      <c r="AV66" s="157"/>
    </row>
    <row r="67" spans="3:48">
      <c r="C67" s="157"/>
      <c r="D67" s="157"/>
      <c r="E67" s="157"/>
      <c r="F67" s="157"/>
      <c r="G67" s="157"/>
      <c r="H67" s="157"/>
      <c r="I67" s="157"/>
      <c r="J67" s="157"/>
      <c r="K67" s="157"/>
      <c r="L67" s="157"/>
      <c r="M67" s="157"/>
      <c r="N67" s="157"/>
      <c r="O67" s="157"/>
      <c r="P67" s="157"/>
      <c r="Q67" s="157"/>
      <c r="R67" s="157"/>
      <c r="S67" s="157"/>
      <c r="T67" s="157"/>
      <c r="U67" s="157"/>
      <c r="V67" s="157"/>
      <c r="W67" s="157"/>
      <c r="X67" s="157"/>
      <c r="Y67" s="157"/>
      <c r="Z67" s="157"/>
      <c r="AA67" s="157"/>
      <c r="AB67" s="157"/>
      <c r="AC67" s="157"/>
      <c r="AD67" s="157"/>
      <c r="AE67" s="157"/>
      <c r="AF67" s="157"/>
      <c r="AG67" s="157"/>
      <c r="AH67" s="157"/>
      <c r="AI67" s="157"/>
      <c r="AJ67" s="157"/>
      <c r="AK67" s="157"/>
      <c r="AL67" s="157"/>
      <c r="AM67" s="157"/>
      <c r="AN67" s="157"/>
      <c r="AO67" s="157"/>
      <c r="AP67" s="157"/>
      <c r="AQ67" s="157"/>
      <c r="AR67" s="157"/>
      <c r="AS67" s="157"/>
      <c r="AT67" s="157"/>
      <c r="AU67" s="157"/>
      <c r="AV67" s="157"/>
    </row>
    <row r="68" spans="3:48">
      <c r="C68" s="157"/>
      <c r="D68" s="157"/>
      <c r="E68" s="157"/>
      <c r="F68" s="157"/>
      <c r="G68" s="157"/>
      <c r="H68" s="157"/>
      <c r="I68" s="157"/>
      <c r="J68" s="157"/>
      <c r="K68" s="157"/>
      <c r="L68" s="157"/>
      <c r="M68" s="157"/>
      <c r="N68" s="157"/>
      <c r="O68" s="157"/>
      <c r="P68" s="157"/>
      <c r="Q68" s="157"/>
      <c r="R68" s="157"/>
      <c r="S68" s="157"/>
      <c r="T68" s="157"/>
      <c r="U68" s="157"/>
      <c r="V68" s="157"/>
      <c r="W68" s="157"/>
      <c r="X68" s="157"/>
      <c r="Y68" s="157"/>
      <c r="Z68" s="157"/>
      <c r="AA68" s="157"/>
      <c r="AB68" s="157"/>
      <c r="AC68" s="157"/>
      <c r="AD68" s="157"/>
      <c r="AE68" s="157"/>
      <c r="AF68" s="157"/>
      <c r="AG68" s="157"/>
      <c r="AH68" s="157"/>
      <c r="AI68" s="157"/>
      <c r="AJ68" s="157"/>
      <c r="AK68" s="157"/>
      <c r="AL68" s="157"/>
      <c r="AM68" s="157"/>
      <c r="AN68" s="157"/>
      <c r="AO68" s="157"/>
      <c r="AP68" s="157"/>
      <c r="AQ68" s="157"/>
      <c r="AR68" s="157"/>
      <c r="AS68" s="157"/>
      <c r="AT68" s="157"/>
      <c r="AU68" s="157"/>
      <c r="AV68" s="157"/>
    </row>
    <row r="69" spans="3:48">
      <c r="C69" s="157"/>
      <c r="D69" s="157"/>
      <c r="E69" s="157"/>
      <c r="F69" s="157"/>
      <c r="G69" s="157"/>
      <c r="H69" s="157"/>
      <c r="I69" s="157"/>
      <c r="J69" s="157"/>
      <c r="K69" s="157"/>
      <c r="L69" s="157"/>
      <c r="M69" s="157"/>
      <c r="N69" s="157"/>
      <c r="O69" s="157"/>
      <c r="P69" s="157"/>
      <c r="Q69" s="157"/>
      <c r="R69" s="157"/>
      <c r="S69" s="157"/>
      <c r="T69" s="157"/>
      <c r="U69" s="157"/>
      <c r="V69" s="157"/>
      <c r="W69" s="157"/>
      <c r="X69" s="157"/>
      <c r="Y69" s="157"/>
      <c r="Z69" s="157"/>
      <c r="AA69" s="157"/>
      <c r="AB69" s="157"/>
      <c r="AC69" s="157"/>
      <c r="AD69" s="157"/>
      <c r="AE69" s="157"/>
      <c r="AF69" s="157"/>
      <c r="AG69" s="157"/>
      <c r="AH69" s="157"/>
      <c r="AI69" s="157"/>
      <c r="AJ69" s="157"/>
      <c r="AK69" s="157"/>
      <c r="AL69" s="157"/>
      <c r="AM69" s="157"/>
      <c r="AN69" s="157"/>
      <c r="AO69" s="157"/>
      <c r="AP69" s="157"/>
      <c r="AQ69" s="157"/>
      <c r="AR69" s="157"/>
      <c r="AS69" s="157"/>
      <c r="AT69" s="157"/>
      <c r="AU69" s="157"/>
      <c r="AV69" s="157"/>
    </row>
    <row r="70" spans="3:48">
      <c r="C70" s="157"/>
      <c r="D70" s="157"/>
      <c r="E70" s="157"/>
      <c r="F70" s="157"/>
      <c r="G70" s="157"/>
      <c r="H70" s="157"/>
      <c r="I70" s="157"/>
      <c r="J70" s="157"/>
      <c r="K70" s="157"/>
      <c r="L70" s="157"/>
      <c r="M70" s="157"/>
      <c r="N70" s="157"/>
      <c r="O70" s="157"/>
      <c r="P70" s="157"/>
      <c r="Q70" s="157"/>
      <c r="R70" s="157"/>
      <c r="S70" s="157"/>
      <c r="T70" s="157"/>
      <c r="U70" s="157"/>
      <c r="V70" s="157"/>
      <c r="W70" s="157"/>
      <c r="X70" s="157"/>
      <c r="Y70" s="157"/>
      <c r="Z70" s="157"/>
      <c r="AA70" s="157"/>
      <c r="AB70" s="157"/>
      <c r="AC70" s="157"/>
      <c r="AD70" s="157"/>
      <c r="AE70" s="157"/>
      <c r="AF70" s="157"/>
      <c r="AG70" s="157"/>
      <c r="AH70" s="157"/>
      <c r="AI70" s="157"/>
      <c r="AJ70" s="157"/>
      <c r="AK70" s="157"/>
      <c r="AL70" s="157"/>
      <c r="AM70" s="157"/>
      <c r="AN70" s="157"/>
      <c r="AO70" s="157"/>
      <c r="AP70" s="157"/>
      <c r="AQ70" s="157"/>
      <c r="AR70" s="157"/>
      <c r="AS70" s="157"/>
      <c r="AT70" s="157"/>
      <c r="AU70" s="157"/>
      <c r="AV70" s="157"/>
    </row>
    <row r="71" spans="3:48">
      <c r="C71" s="157"/>
      <c r="D71" s="157"/>
      <c r="E71" s="157"/>
      <c r="F71" s="157"/>
      <c r="G71" s="157"/>
      <c r="H71" s="157"/>
      <c r="I71" s="157"/>
      <c r="J71" s="157"/>
      <c r="K71" s="157"/>
      <c r="L71" s="157"/>
      <c r="M71" s="157"/>
      <c r="N71" s="157"/>
      <c r="O71" s="157"/>
      <c r="P71" s="157"/>
      <c r="Q71" s="157"/>
      <c r="R71" s="157"/>
      <c r="S71" s="157"/>
      <c r="T71" s="157"/>
      <c r="U71" s="157"/>
      <c r="V71" s="157"/>
      <c r="W71" s="157"/>
      <c r="X71" s="157"/>
      <c r="Y71" s="157"/>
      <c r="Z71" s="157"/>
      <c r="AA71" s="157"/>
      <c r="AB71" s="157"/>
      <c r="AC71" s="157"/>
      <c r="AD71" s="157"/>
      <c r="AE71" s="157"/>
      <c r="AF71" s="157"/>
      <c r="AG71" s="157"/>
      <c r="AH71" s="157"/>
      <c r="AI71" s="157"/>
      <c r="AJ71" s="157"/>
      <c r="AK71" s="157"/>
      <c r="AL71" s="157"/>
      <c r="AM71" s="157"/>
      <c r="AN71" s="157"/>
      <c r="AO71" s="157"/>
      <c r="AP71" s="157"/>
      <c r="AQ71" s="157"/>
      <c r="AR71" s="157"/>
      <c r="AS71" s="157"/>
      <c r="AT71" s="157"/>
      <c r="AU71" s="157"/>
      <c r="AV71" s="157"/>
    </row>
    <row r="72" spans="3:48">
      <c r="C72" s="157"/>
      <c r="D72" s="157"/>
      <c r="E72" s="157"/>
      <c r="F72" s="157"/>
      <c r="G72" s="157"/>
      <c r="H72" s="157"/>
      <c r="I72" s="157"/>
      <c r="J72" s="157"/>
      <c r="K72" s="157"/>
      <c r="L72" s="157"/>
      <c r="M72" s="157"/>
      <c r="N72" s="157"/>
      <c r="O72" s="157"/>
      <c r="P72" s="157"/>
      <c r="Q72" s="157"/>
      <c r="R72" s="157"/>
      <c r="S72" s="157"/>
      <c r="T72" s="157"/>
      <c r="U72" s="157"/>
      <c r="V72" s="157"/>
      <c r="W72" s="157"/>
      <c r="X72" s="157"/>
      <c r="Y72" s="157"/>
      <c r="Z72" s="157"/>
      <c r="AA72" s="157"/>
      <c r="AB72" s="157"/>
      <c r="AC72" s="157"/>
      <c r="AD72" s="157"/>
      <c r="AE72" s="157"/>
      <c r="AF72" s="157"/>
      <c r="AG72" s="157"/>
      <c r="AH72" s="157"/>
      <c r="AI72" s="157"/>
      <c r="AJ72" s="157"/>
      <c r="AK72" s="157"/>
      <c r="AL72" s="157"/>
      <c r="AM72" s="157"/>
      <c r="AN72" s="157"/>
      <c r="AO72" s="157"/>
      <c r="AP72" s="157"/>
      <c r="AQ72" s="157"/>
      <c r="AR72" s="157"/>
      <c r="AS72" s="157"/>
      <c r="AT72" s="157"/>
      <c r="AU72" s="157"/>
      <c r="AV72" s="157"/>
    </row>
    <row r="73" spans="3:48">
      <c r="C73" s="157"/>
      <c r="D73" s="157"/>
      <c r="E73" s="157"/>
      <c r="F73" s="157"/>
      <c r="G73" s="157"/>
      <c r="H73" s="157"/>
      <c r="I73" s="157"/>
      <c r="J73" s="157"/>
      <c r="K73" s="157"/>
      <c r="L73" s="157"/>
      <c r="M73" s="157"/>
      <c r="N73" s="157"/>
      <c r="O73" s="157"/>
      <c r="P73" s="157"/>
      <c r="Q73" s="157"/>
      <c r="R73" s="157"/>
      <c r="S73" s="157"/>
      <c r="T73" s="157"/>
      <c r="U73" s="157"/>
      <c r="V73" s="157"/>
      <c r="W73" s="157"/>
      <c r="X73" s="157"/>
      <c r="Y73" s="157"/>
      <c r="Z73" s="157"/>
      <c r="AA73" s="157"/>
      <c r="AB73" s="157"/>
      <c r="AC73" s="157"/>
      <c r="AD73" s="157"/>
      <c r="AE73" s="157"/>
      <c r="AF73" s="157"/>
      <c r="AG73" s="157"/>
      <c r="AH73" s="157"/>
      <c r="AI73" s="157"/>
      <c r="AJ73" s="157"/>
      <c r="AK73" s="157"/>
      <c r="AL73" s="157"/>
      <c r="AM73" s="157"/>
      <c r="AN73" s="157"/>
      <c r="AO73" s="157"/>
      <c r="AP73" s="157"/>
      <c r="AQ73" s="157"/>
      <c r="AR73" s="157"/>
      <c r="AS73" s="157"/>
      <c r="AT73" s="157"/>
      <c r="AU73" s="157"/>
      <c r="AV73" s="157"/>
    </row>
    <row r="74" spans="3:48">
      <c r="C74" s="157"/>
      <c r="D74" s="157"/>
      <c r="E74" s="157"/>
      <c r="F74" s="157"/>
      <c r="G74" s="157"/>
      <c r="H74" s="157"/>
      <c r="I74" s="157"/>
      <c r="J74" s="157"/>
      <c r="K74" s="157"/>
      <c r="L74" s="157"/>
      <c r="M74" s="157"/>
      <c r="N74" s="157"/>
      <c r="O74" s="157"/>
      <c r="P74" s="157"/>
      <c r="Q74" s="157"/>
      <c r="R74" s="157"/>
      <c r="S74" s="157"/>
      <c r="T74" s="157"/>
      <c r="U74" s="157"/>
      <c r="V74" s="157"/>
      <c r="W74" s="157"/>
      <c r="X74" s="157"/>
      <c r="Y74" s="157"/>
      <c r="Z74" s="157"/>
      <c r="AA74" s="157"/>
      <c r="AB74" s="157"/>
      <c r="AC74" s="157"/>
      <c r="AD74" s="157"/>
      <c r="AE74" s="157"/>
      <c r="AF74" s="157"/>
      <c r="AG74" s="157"/>
      <c r="AH74" s="157"/>
      <c r="AI74" s="157"/>
      <c r="AJ74" s="157"/>
      <c r="AK74" s="157"/>
      <c r="AL74" s="157"/>
      <c r="AM74" s="157"/>
      <c r="AN74" s="157"/>
      <c r="AO74" s="157"/>
      <c r="AP74" s="157"/>
      <c r="AQ74" s="157"/>
      <c r="AR74" s="157"/>
      <c r="AS74" s="157"/>
      <c r="AT74" s="157"/>
      <c r="AU74" s="157"/>
      <c r="AV74" s="157"/>
    </row>
    <row r="75" spans="3:48">
      <c r="C75" s="157"/>
      <c r="D75" s="157"/>
      <c r="E75" s="157"/>
      <c r="F75" s="157"/>
      <c r="G75" s="157"/>
      <c r="H75" s="157"/>
      <c r="I75" s="157"/>
      <c r="J75" s="157"/>
      <c r="K75" s="157"/>
      <c r="L75" s="157"/>
      <c r="M75" s="157"/>
      <c r="N75" s="157"/>
      <c r="O75" s="157"/>
      <c r="P75" s="157"/>
      <c r="Q75" s="157"/>
      <c r="R75" s="157"/>
      <c r="S75" s="157"/>
      <c r="T75" s="157"/>
      <c r="U75" s="157"/>
      <c r="V75" s="157"/>
      <c r="W75" s="157"/>
      <c r="X75" s="157"/>
      <c r="Y75" s="157"/>
      <c r="Z75" s="157"/>
      <c r="AA75" s="157"/>
      <c r="AB75" s="157"/>
      <c r="AC75" s="157"/>
      <c r="AD75" s="157"/>
      <c r="AE75" s="157"/>
      <c r="AF75" s="157"/>
      <c r="AG75" s="157"/>
      <c r="AH75" s="157"/>
      <c r="AI75" s="157"/>
      <c r="AJ75" s="157"/>
      <c r="AK75" s="157"/>
      <c r="AL75" s="157"/>
      <c r="AM75" s="157"/>
      <c r="AN75" s="157"/>
      <c r="AO75" s="157"/>
      <c r="AP75" s="157"/>
      <c r="AQ75" s="157"/>
      <c r="AR75" s="157"/>
      <c r="AS75" s="157"/>
      <c r="AT75" s="157"/>
      <c r="AU75" s="157"/>
      <c r="AV75" s="157"/>
    </row>
    <row r="76" spans="3:48">
      <c r="C76" s="157"/>
      <c r="D76" s="157"/>
      <c r="E76" s="157"/>
      <c r="F76" s="157"/>
      <c r="G76" s="157"/>
      <c r="H76" s="157"/>
      <c r="I76" s="157"/>
      <c r="J76" s="157"/>
      <c r="K76" s="157"/>
      <c r="L76" s="157"/>
      <c r="M76" s="157"/>
      <c r="N76" s="157"/>
      <c r="O76" s="157"/>
      <c r="P76" s="157"/>
      <c r="Q76" s="157"/>
      <c r="R76" s="157"/>
      <c r="S76" s="157"/>
      <c r="T76" s="157"/>
      <c r="U76" s="157"/>
      <c r="V76" s="157"/>
      <c r="W76" s="157"/>
      <c r="X76" s="157"/>
      <c r="Y76" s="157"/>
      <c r="Z76" s="157"/>
      <c r="AA76" s="157"/>
      <c r="AB76" s="157"/>
      <c r="AC76" s="157"/>
      <c r="AD76" s="157"/>
      <c r="AE76" s="157"/>
      <c r="AF76" s="157"/>
      <c r="AG76" s="157"/>
      <c r="AH76" s="157"/>
      <c r="AI76" s="157"/>
      <c r="AJ76" s="157"/>
      <c r="AK76" s="157"/>
      <c r="AL76" s="157"/>
      <c r="AM76" s="157"/>
      <c r="AN76" s="157"/>
      <c r="AO76" s="157"/>
      <c r="AP76" s="157"/>
      <c r="AQ76" s="157"/>
      <c r="AR76" s="157"/>
      <c r="AS76" s="157"/>
      <c r="AT76" s="157"/>
      <c r="AU76" s="157"/>
      <c r="AV76" s="157"/>
    </row>
    <row r="77" spans="3:48">
      <c r="C77" s="157"/>
      <c r="D77" s="157"/>
      <c r="E77" s="157"/>
      <c r="F77" s="157"/>
      <c r="G77" s="157"/>
      <c r="H77" s="157"/>
      <c r="I77" s="157"/>
      <c r="J77" s="157"/>
      <c r="K77" s="157"/>
      <c r="L77" s="157"/>
      <c r="M77" s="157"/>
      <c r="N77" s="157"/>
      <c r="O77" s="157"/>
      <c r="P77" s="157"/>
      <c r="Q77" s="157"/>
      <c r="R77" s="157"/>
      <c r="S77" s="157"/>
      <c r="T77" s="157"/>
      <c r="U77" s="157"/>
      <c r="V77" s="157"/>
      <c r="W77" s="157"/>
      <c r="X77" s="157"/>
      <c r="Y77" s="157"/>
      <c r="Z77" s="157"/>
      <c r="AA77" s="157"/>
      <c r="AB77" s="157"/>
      <c r="AC77" s="157"/>
      <c r="AD77" s="157"/>
      <c r="AE77" s="157"/>
      <c r="AF77" s="157"/>
      <c r="AG77" s="157"/>
      <c r="AH77" s="157"/>
      <c r="AI77" s="157"/>
      <c r="AJ77" s="157"/>
      <c r="AK77" s="157"/>
      <c r="AL77" s="157"/>
      <c r="AM77" s="157"/>
      <c r="AN77" s="157"/>
      <c r="AO77" s="157"/>
      <c r="AP77" s="157"/>
      <c r="AQ77" s="157"/>
      <c r="AR77" s="157"/>
      <c r="AS77" s="157"/>
      <c r="AT77" s="157"/>
      <c r="AU77" s="157"/>
      <c r="AV77" s="157"/>
    </row>
  </sheetData>
  <mergeCells count="1">
    <mergeCell ref="A6:A9"/>
  </mergeCells>
  <pageMargins left="0.75" right="0.75" top="1" bottom="1" header="0.5" footer="0.5"/>
  <pageSetup paperSize="9" orientation="portrait" r:id="rId1"/>
  <headerFooter alignWithMargins="0"/>
</worksheet>
</file>

<file path=xl/worksheets/sheet57.xml><?xml version="1.0" encoding="utf-8"?>
<worksheet xmlns="http://schemas.openxmlformats.org/spreadsheetml/2006/main" xmlns:r="http://schemas.openxmlformats.org/officeDocument/2006/relationships">
  <dimension ref="A1:BR77"/>
  <sheetViews>
    <sheetView showGridLines="0" zoomScaleNormal="100" workbookViewId="0"/>
  </sheetViews>
  <sheetFormatPr defaultRowHeight="11.25"/>
  <cols>
    <col min="1" max="1" width="14" style="155" customWidth="1"/>
    <col min="2" max="2" width="47.83203125" style="85" customWidth="1"/>
    <col min="3" max="16" width="20.83203125" style="85" customWidth="1"/>
    <col min="17" max="17" width="23.33203125" style="85" customWidth="1"/>
    <col min="18" max="18" width="20.83203125" style="85" customWidth="1"/>
    <col min="19" max="19" width="22" style="85" customWidth="1"/>
    <col min="20" max="36" width="20.83203125" style="85" customWidth="1"/>
    <col min="37" max="38" width="25.83203125" style="85" customWidth="1"/>
    <col min="39" max="39" width="20.83203125" style="85" customWidth="1"/>
    <col min="40" max="40" width="23.33203125" style="85" customWidth="1"/>
    <col min="41" max="48" width="20.83203125" style="85" customWidth="1"/>
    <col min="49" max="49" width="47.83203125" style="116" customWidth="1"/>
    <col min="50" max="16384" width="9.33203125" style="85"/>
  </cols>
  <sheetData>
    <row r="1" spans="1:70" ht="12" customHeight="1">
      <c r="A1" s="117" t="s">
        <v>490</v>
      </c>
    </row>
    <row r="2" spans="1:70" ht="12" customHeight="1">
      <c r="A2" s="117" t="s">
        <v>491</v>
      </c>
    </row>
    <row r="3" spans="1:70" s="3" customFormat="1" ht="6" customHeight="1">
      <c r="A3" s="118"/>
      <c r="AW3" s="119"/>
    </row>
    <row r="4" spans="1:70" s="3" customFormat="1" ht="12" customHeight="1">
      <c r="A4" s="120" t="s">
        <v>21</v>
      </c>
      <c r="AW4" s="119"/>
    </row>
    <row r="5" spans="1:70" s="3" customFormat="1" ht="6" customHeight="1" thickBot="1">
      <c r="A5" s="118"/>
      <c r="AW5" s="119"/>
    </row>
    <row r="6" spans="1:70" ht="45" customHeight="1">
      <c r="A6" s="273"/>
      <c r="B6" s="121" t="s">
        <v>150</v>
      </c>
      <c r="C6" s="122" t="s">
        <v>152</v>
      </c>
      <c r="D6" s="122" t="s">
        <v>267</v>
      </c>
      <c r="E6" s="122" t="s">
        <v>268</v>
      </c>
      <c r="F6" s="123" t="s">
        <v>153</v>
      </c>
      <c r="G6" s="122" t="s">
        <v>267</v>
      </c>
      <c r="H6" s="122" t="s">
        <v>268</v>
      </c>
      <c r="I6" s="123" t="s">
        <v>154</v>
      </c>
      <c r="J6" s="122" t="s">
        <v>267</v>
      </c>
      <c r="K6" s="122" t="s">
        <v>268</v>
      </c>
      <c r="L6" s="123" t="s">
        <v>155</v>
      </c>
      <c r="M6" s="122" t="s">
        <v>268</v>
      </c>
      <c r="N6" s="123" t="s">
        <v>156</v>
      </c>
      <c r="O6" s="122" t="s">
        <v>267</v>
      </c>
      <c r="P6" s="122" t="s">
        <v>268</v>
      </c>
      <c r="Q6" s="123" t="s">
        <v>157</v>
      </c>
      <c r="R6" s="122" t="s">
        <v>268</v>
      </c>
      <c r="S6" s="123" t="s">
        <v>158</v>
      </c>
      <c r="T6" s="122" t="s">
        <v>267</v>
      </c>
      <c r="U6" s="123" t="s">
        <v>159</v>
      </c>
      <c r="V6" s="122" t="s">
        <v>267</v>
      </c>
      <c r="W6" s="122" t="s">
        <v>268</v>
      </c>
      <c r="X6" s="123" t="s">
        <v>160</v>
      </c>
      <c r="Y6" s="122" t="s">
        <v>268</v>
      </c>
      <c r="Z6" s="123" t="s">
        <v>161</v>
      </c>
      <c r="AA6" s="122" t="s">
        <v>267</v>
      </c>
      <c r="AB6" s="122" t="s">
        <v>268</v>
      </c>
      <c r="AC6" s="123" t="s">
        <v>162</v>
      </c>
      <c r="AD6" s="122" t="s">
        <v>267</v>
      </c>
      <c r="AE6" s="122" t="s">
        <v>268</v>
      </c>
      <c r="AF6" s="123" t="s">
        <v>163</v>
      </c>
      <c r="AG6" s="122" t="s">
        <v>267</v>
      </c>
      <c r="AH6" s="122" t="s">
        <v>268</v>
      </c>
      <c r="AI6" s="123" t="s">
        <v>164</v>
      </c>
      <c r="AJ6" s="123" t="s">
        <v>165</v>
      </c>
      <c r="AK6" s="123" t="s">
        <v>166</v>
      </c>
      <c r="AL6" s="123" t="s">
        <v>167</v>
      </c>
      <c r="AM6" s="123" t="s">
        <v>168</v>
      </c>
      <c r="AN6" s="123" t="s">
        <v>169</v>
      </c>
      <c r="AO6" s="123" t="s">
        <v>170</v>
      </c>
      <c r="AP6" s="123" t="s">
        <v>171</v>
      </c>
      <c r="AQ6" s="123" t="s">
        <v>172</v>
      </c>
      <c r="AR6" s="123" t="s">
        <v>173</v>
      </c>
      <c r="AS6" s="123" t="s">
        <v>174</v>
      </c>
      <c r="AT6" s="123" t="s">
        <v>175</v>
      </c>
      <c r="AU6" s="123" t="s">
        <v>176</v>
      </c>
      <c r="AV6" s="123" t="s">
        <v>2</v>
      </c>
      <c r="AW6" s="124"/>
    </row>
    <row r="7" spans="1:70" ht="47.25" customHeight="1" thickBot="1">
      <c r="A7" s="274"/>
      <c r="B7" s="125"/>
      <c r="C7" s="126" t="s">
        <v>177</v>
      </c>
      <c r="D7" s="126" t="s">
        <v>269</v>
      </c>
      <c r="E7" s="126" t="s">
        <v>270</v>
      </c>
      <c r="F7" s="127" t="s">
        <v>178</v>
      </c>
      <c r="G7" s="126" t="s">
        <v>269</v>
      </c>
      <c r="H7" s="126" t="s">
        <v>270</v>
      </c>
      <c r="I7" s="127" t="s">
        <v>179</v>
      </c>
      <c r="J7" s="126" t="s">
        <v>269</v>
      </c>
      <c r="K7" s="126" t="s">
        <v>270</v>
      </c>
      <c r="L7" s="127" t="s">
        <v>180</v>
      </c>
      <c r="M7" s="126" t="s">
        <v>270</v>
      </c>
      <c r="N7" s="127" t="s">
        <v>181</v>
      </c>
      <c r="O7" s="126" t="s">
        <v>269</v>
      </c>
      <c r="P7" s="126" t="s">
        <v>270</v>
      </c>
      <c r="Q7" s="127" t="s">
        <v>182</v>
      </c>
      <c r="R7" s="126" t="s">
        <v>270</v>
      </c>
      <c r="S7" s="128" t="s">
        <v>183</v>
      </c>
      <c r="T7" s="126" t="s">
        <v>269</v>
      </c>
      <c r="U7" s="127" t="s">
        <v>184</v>
      </c>
      <c r="V7" s="126" t="s">
        <v>269</v>
      </c>
      <c r="W7" s="126" t="s">
        <v>270</v>
      </c>
      <c r="X7" s="127" t="s">
        <v>185</v>
      </c>
      <c r="Y7" s="126" t="s">
        <v>270</v>
      </c>
      <c r="Z7" s="127" t="s">
        <v>186</v>
      </c>
      <c r="AA7" s="126" t="s">
        <v>269</v>
      </c>
      <c r="AB7" s="126" t="s">
        <v>270</v>
      </c>
      <c r="AC7" s="127" t="s">
        <v>187</v>
      </c>
      <c r="AD7" s="126" t="s">
        <v>269</v>
      </c>
      <c r="AE7" s="126" t="s">
        <v>270</v>
      </c>
      <c r="AF7" s="127" t="s">
        <v>188</v>
      </c>
      <c r="AG7" s="126" t="s">
        <v>269</v>
      </c>
      <c r="AH7" s="126" t="s">
        <v>270</v>
      </c>
      <c r="AI7" s="127" t="s">
        <v>189</v>
      </c>
      <c r="AJ7" s="126" t="s">
        <v>190</v>
      </c>
      <c r="AK7" s="127" t="s">
        <v>191</v>
      </c>
      <c r="AL7" s="127" t="s">
        <v>192</v>
      </c>
      <c r="AM7" s="127" t="s">
        <v>193</v>
      </c>
      <c r="AN7" s="127" t="s">
        <v>194</v>
      </c>
      <c r="AO7" s="127" t="s">
        <v>195</v>
      </c>
      <c r="AP7" s="127" t="s">
        <v>196</v>
      </c>
      <c r="AQ7" s="127" t="s">
        <v>197</v>
      </c>
      <c r="AR7" s="127" t="s">
        <v>198</v>
      </c>
      <c r="AS7" s="127" t="s">
        <v>199</v>
      </c>
      <c r="AT7" s="127" t="s">
        <v>200</v>
      </c>
      <c r="AU7" s="127" t="s">
        <v>201</v>
      </c>
      <c r="AV7" s="127" t="s">
        <v>29</v>
      </c>
      <c r="AW7" s="129" t="s">
        <v>271</v>
      </c>
    </row>
    <row r="8" spans="1:70" ht="12" thickBot="1">
      <c r="A8" s="274"/>
      <c r="B8" s="125"/>
      <c r="C8" s="122" t="s">
        <v>202</v>
      </c>
      <c r="D8" s="122" t="s">
        <v>202</v>
      </c>
      <c r="E8" s="122" t="s">
        <v>202</v>
      </c>
      <c r="F8" s="123" t="s">
        <v>272</v>
      </c>
      <c r="G8" s="123" t="s">
        <v>272</v>
      </c>
      <c r="H8" s="123" t="s">
        <v>272</v>
      </c>
      <c r="I8" s="122" t="s">
        <v>208</v>
      </c>
      <c r="J8" s="122" t="s">
        <v>208</v>
      </c>
      <c r="K8" s="122" t="s">
        <v>208</v>
      </c>
      <c r="L8" s="122" t="s">
        <v>211</v>
      </c>
      <c r="M8" s="122" t="s">
        <v>211</v>
      </c>
      <c r="N8" s="122" t="s">
        <v>213</v>
      </c>
      <c r="O8" s="122" t="s">
        <v>213</v>
      </c>
      <c r="P8" s="122" t="s">
        <v>213</v>
      </c>
      <c r="Q8" s="123" t="s">
        <v>273</v>
      </c>
      <c r="R8" s="123" t="s">
        <v>273</v>
      </c>
      <c r="S8" s="122" t="s">
        <v>218</v>
      </c>
      <c r="T8" s="122" t="s">
        <v>218</v>
      </c>
      <c r="U8" s="122" t="s">
        <v>218</v>
      </c>
      <c r="V8" s="122" t="s">
        <v>218</v>
      </c>
      <c r="W8" s="122" t="s">
        <v>218</v>
      </c>
      <c r="X8" s="122" t="s">
        <v>221</v>
      </c>
      <c r="Y8" s="122" t="s">
        <v>221</v>
      </c>
      <c r="Z8" s="122" t="s">
        <v>223</v>
      </c>
      <c r="AA8" s="122" t="s">
        <v>223</v>
      </c>
      <c r="AB8" s="122" t="s">
        <v>223</v>
      </c>
      <c r="AC8" s="122" t="s">
        <v>226</v>
      </c>
      <c r="AD8" s="122" t="s">
        <v>226</v>
      </c>
      <c r="AE8" s="122" t="s">
        <v>226</v>
      </c>
      <c r="AF8" s="122" t="s">
        <v>229</v>
      </c>
      <c r="AG8" s="122" t="s">
        <v>229</v>
      </c>
      <c r="AH8" s="122" t="s">
        <v>229</v>
      </c>
      <c r="AI8" s="122" t="s">
        <v>232</v>
      </c>
      <c r="AJ8" s="122" t="s">
        <v>233</v>
      </c>
      <c r="AK8" s="122" t="s">
        <v>234</v>
      </c>
      <c r="AL8" s="122" t="s">
        <v>235</v>
      </c>
      <c r="AM8" s="122" t="s">
        <v>236</v>
      </c>
      <c r="AN8" s="122" t="s">
        <v>237</v>
      </c>
      <c r="AO8" s="122" t="s">
        <v>238</v>
      </c>
      <c r="AP8" s="122" t="s">
        <v>239</v>
      </c>
      <c r="AQ8" s="122" t="s">
        <v>240</v>
      </c>
      <c r="AR8" s="122" t="s">
        <v>241</v>
      </c>
      <c r="AS8" s="122" t="s">
        <v>242</v>
      </c>
      <c r="AT8" s="122" t="s">
        <v>243</v>
      </c>
      <c r="AU8" s="122" t="s">
        <v>244</v>
      </c>
      <c r="AV8" s="122" t="s">
        <v>245</v>
      </c>
      <c r="AW8" s="129"/>
    </row>
    <row r="9" spans="1:70" ht="12" thickBot="1">
      <c r="A9" s="275"/>
      <c r="B9" s="130" t="s">
        <v>274</v>
      </c>
      <c r="C9" s="131" t="s">
        <v>275</v>
      </c>
      <c r="D9" s="131" t="s">
        <v>276</v>
      </c>
      <c r="E9" s="131" t="s">
        <v>248</v>
      </c>
      <c r="F9" s="132" t="s">
        <v>277</v>
      </c>
      <c r="G9" s="132">
        <v>5</v>
      </c>
      <c r="H9" s="132">
        <v>6</v>
      </c>
      <c r="I9" s="131" t="s">
        <v>278</v>
      </c>
      <c r="J9" s="131">
        <v>8</v>
      </c>
      <c r="K9" s="131">
        <v>9</v>
      </c>
      <c r="L9" s="131" t="s">
        <v>279</v>
      </c>
      <c r="M9" s="131">
        <v>11</v>
      </c>
      <c r="N9" s="131" t="s">
        <v>280</v>
      </c>
      <c r="O9" s="131" t="s">
        <v>281</v>
      </c>
      <c r="P9" s="131" t="s">
        <v>282</v>
      </c>
      <c r="Q9" s="132" t="s">
        <v>283</v>
      </c>
      <c r="R9" s="132">
        <v>16</v>
      </c>
      <c r="S9" s="131" t="s">
        <v>284</v>
      </c>
      <c r="T9" s="131">
        <v>18</v>
      </c>
      <c r="U9" s="131" t="s">
        <v>285</v>
      </c>
      <c r="V9" s="131">
        <v>20</v>
      </c>
      <c r="W9" s="131">
        <v>21</v>
      </c>
      <c r="X9" s="131" t="s">
        <v>286</v>
      </c>
      <c r="Y9" s="131">
        <v>23</v>
      </c>
      <c r="Z9" s="131" t="s">
        <v>287</v>
      </c>
      <c r="AA9" s="131" t="s">
        <v>288</v>
      </c>
      <c r="AB9" s="131" t="s">
        <v>259</v>
      </c>
      <c r="AC9" s="131" t="s">
        <v>289</v>
      </c>
      <c r="AD9" s="131">
        <v>28</v>
      </c>
      <c r="AE9" s="131">
        <v>29</v>
      </c>
      <c r="AF9" s="131" t="s">
        <v>290</v>
      </c>
      <c r="AG9" s="131">
        <v>31</v>
      </c>
      <c r="AH9" s="131">
        <v>32</v>
      </c>
      <c r="AI9" s="131" t="s">
        <v>291</v>
      </c>
      <c r="AJ9" s="131">
        <v>34</v>
      </c>
      <c r="AK9" s="131">
        <v>35</v>
      </c>
      <c r="AL9" s="131">
        <v>36</v>
      </c>
      <c r="AM9" s="131">
        <v>37</v>
      </c>
      <c r="AN9" s="131" t="s">
        <v>292</v>
      </c>
      <c r="AO9" s="131">
        <v>39</v>
      </c>
      <c r="AP9" s="131">
        <v>40</v>
      </c>
      <c r="AQ9" s="131">
        <v>41</v>
      </c>
      <c r="AR9" s="131">
        <v>42</v>
      </c>
      <c r="AS9" s="131" t="s">
        <v>293</v>
      </c>
      <c r="AT9" s="131">
        <v>44</v>
      </c>
      <c r="AU9" s="131">
        <v>45</v>
      </c>
      <c r="AV9" s="131">
        <v>46</v>
      </c>
      <c r="AW9" s="127" t="s">
        <v>294</v>
      </c>
    </row>
    <row r="10" spans="1:70" ht="25.5" customHeight="1" thickBot="1">
      <c r="A10" s="133" t="s">
        <v>295</v>
      </c>
      <c r="B10" s="134" t="s">
        <v>6</v>
      </c>
      <c r="C10" s="135">
        <v>2776547</v>
      </c>
      <c r="D10" s="135">
        <v>2065764</v>
      </c>
      <c r="E10" s="135">
        <v>710783</v>
      </c>
      <c r="F10" s="135">
        <v>2667545</v>
      </c>
      <c r="G10" s="135">
        <v>2043397</v>
      </c>
      <c r="H10" s="135">
        <v>624148</v>
      </c>
      <c r="I10" s="135">
        <v>109002</v>
      </c>
      <c r="J10" s="135">
        <v>22367</v>
      </c>
      <c r="K10" s="135">
        <v>86635</v>
      </c>
      <c r="L10" s="135">
        <v>231464</v>
      </c>
      <c r="M10" s="135">
        <v>231464</v>
      </c>
      <c r="N10" s="135">
        <v>61984</v>
      </c>
      <c r="O10" s="135">
        <v>42364</v>
      </c>
      <c r="P10" s="135">
        <v>19620</v>
      </c>
      <c r="Q10" s="135">
        <v>3445</v>
      </c>
      <c r="R10" s="135">
        <v>3445</v>
      </c>
      <c r="S10" s="135">
        <v>21933</v>
      </c>
      <c r="T10" s="135">
        <v>21933</v>
      </c>
      <c r="U10" s="135">
        <v>36606</v>
      </c>
      <c r="V10" s="135">
        <v>20431</v>
      </c>
      <c r="W10" s="135">
        <v>16175</v>
      </c>
      <c r="X10" s="135" t="s">
        <v>99</v>
      </c>
      <c r="Y10" s="135" t="s">
        <v>99</v>
      </c>
      <c r="Z10" s="135" t="s">
        <v>99</v>
      </c>
      <c r="AA10" s="135" t="s">
        <v>99</v>
      </c>
      <c r="AB10" s="135" t="s">
        <v>99</v>
      </c>
      <c r="AC10" s="135" t="s">
        <v>99</v>
      </c>
      <c r="AD10" s="135" t="s">
        <v>99</v>
      </c>
      <c r="AE10" s="135" t="s">
        <v>99</v>
      </c>
      <c r="AF10" s="135" t="s">
        <v>99</v>
      </c>
      <c r="AG10" s="135" t="s">
        <v>99</v>
      </c>
      <c r="AH10" s="135" t="s">
        <v>99</v>
      </c>
      <c r="AI10" s="136" t="s">
        <v>100</v>
      </c>
      <c r="AJ10" s="136" t="s">
        <v>100</v>
      </c>
      <c r="AK10" s="136" t="s">
        <v>100</v>
      </c>
      <c r="AL10" s="136" t="s">
        <v>100</v>
      </c>
      <c r="AM10" s="136" t="s">
        <v>100</v>
      </c>
      <c r="AN10" s="136" t="s">
        <v>100</v>
      </c>
      <c r="AO10" s="136" t="s">
        <v>100</v>
      </c>
      <c r="AP10" s="136" t="s">
        <v>100</v>
      </c>
      <c r="AQ10" s="136" t="s">
        <v>100</v>
      </c>
      <c r="AR10" s="136" t="s">
        <v>100</v>
      </c>
      <c r="AS10" s="135">
        <v>4455</v>
      </c>
      <c r="AT10" s="135" t="s">
        <v>99</v>
      </c>
      <c r="AU10" s="135">
        <v>4455</v>
      </c>
      <c r="AV10" s="135">
        <v>57533</v>
      </c>
      <c r="AW10" s="137" t="s">
        <v>40</v>
      </c>
      <c r="AZ10" s="156"/>
      <c r="BA10" s="156"/>
      <c r="BB10" s="156"/>
      <c r="BC10" s="156"/>
      <c r="BD10" s="156"/>
      <c r="BE10" s="156"/>
      <c r="BF10" s="156"/>
      <c r="BG10" s="156"/>
      <c r="BH10" s="156"/>
      <c r="BI10" s="156"/>
      <c r="BJ10" s="156"/>
      <c r="BK10" s="156"/>
      <c r="BL10" s="156"/>
      <c r="BM10" s="156"/>
      <c r="BN10" s="156"/>
      <c r="BO10" s="156"/>
      <c r="BP10" s="156"/>
      <c r="BQ10" s="156"/>
      <c r="BR10" s="156"/>
    </row>
    <row r="11" spans="1:70" ht="25.5" customHeight="1" thickBot="1">
      <c r="A11" s="131" t="s">
        <v>296</v>
      </c>
      <c r="B11" s="138" t="s">
        <v>297</v>
      </c>
      <c r="C11" s="136">
        <v>2736543</v>
      </c>
      <c r="D11" s="136">
        <v>2046615</v>
      </c>
      <c r="E11" s="136">
        <v>689928</v>
      </c>
      <c r="F11" s="136">
        <v>2631079</v>
      </c>
      <c r="G11" s="136">
        <v>2024248</v>
      </c>
      <c r="H11" s="136">
        <v>606831</v>
      </c>
      <c r="I11" s="136">
        <v>105464</v>
      </c>
      <c r="J11" s="136">
        <v>22367</v>
      </c>
      <c r="K11" s="136">
        <v>83097</v>
      </c>
      <c r="L11" s="136">
        <v>7555</v>
      </c>
      <c r="M11" s="136">
        <v>7555</v>
      </c>
      <c r="N11" s="136">
        <v>59397</v>
      </c>
      <c r="O11" s="136">
        <v>42364</v>
      </c>
      <c r="P11" s="136">
        <v>17033</v>
      </c>
      <c r="Q11" s="136">
        <v>3445</v>
      </c>
      <c r="R11" s="136">
        <v>3445</v>
      </c>
      <c r="S11" s="136">
        <v>21933</v>
      </c>
      <c r="T11" s="136">
        <v>21933</v>
      </c>
      <c r="U11" s="136">
        <v>34019</v>
      </c>
      <c r="V11" s="136">
        <v>20431</v>
      </c>
      <c r="W11" s="136">
        <v>13588</v>
      </c>
      <c r="X11" s="135" t="s">
        <v>99</v>
      </c>
      <c r="Y11" s="135" t="s">
        <v>99</v>
      </c>
      <c r="Z11" s="135" t="s">
        <v>99</v>
      </c>
      <c r="AA11" s="135" t="s">
        <v>99</v>
      </c>
      <c r="AB11" s="135" t="s">
        <v>99</v>
      </c>
      <c r="AC11" s="135" t="s">
        <v>99</v>
      </c>
      <c r="AD11" s="135" t="s">
        <v>99</v>
      </c>
      <c r="AE11" s="135" t="s">
        <v>99</v>
      </c>
      <c r="AF11" s="135" t="s">
        <v>99</v>
      </c>
      <c r="AG11" s="135" t="s">
        <v>99</v>
      </c>
      <c r="AH11" s="135" t="s">
        <v>99</v>
      </c>
      <c r="AI11" s="136" t="s">
        <v>100</v>
      </c>
      <c r="AJ11" s="136" t="s">
        <v>100</v>
      </c>
      <c r="AK11" s="136" t="s">
        <v>100</v>
      </c>
      <c r="AL11" s="136" t="s">
        <v>100</v>
      </c>
      <c r="AM11" s="136" t="s">
        <v>100</v>
      </c>
      <c r="AN11" s="136" t="s">
        <v>100</v>
      </c>
      <c r="AO11" s="136" t="s">
        <v>100</v>
      </c>
      <c r="AP11" s="136" t="s">
        <v>100</v>
      </c>
      <c r="AQ11" s="136" t="s">
        <v>100</v>
      </c>
      <c r="AR11" s="136" t="s">
        <v>100</v>
      </c>
      <c r="AS11" s="136">
        <v>4413</v>
      </c>
      <c r="AT11" s="135" t="s">
        <v>99</v>
      </c>
      <c r="AU11" s="136">
        <v>4413</v>
      </c>
      <c r="AV11" s="136">
        <v>57533</v>
      </c>
      <c r="AW11" s="139" t="s">
        <v>298</v>
      </c>
      <c r="AZ11" s="156"/>
      <c r="BA11" s="156"/>
      <c r="BB11" s="156"/>
      <c r="BC11" s="156"/>
      <c r="BD11" s="156"/>
      <c r="BE11" s="156"/>
      <c r="BF11" s="156"/>
      <c r="BG11" s="156"/>
      <c r="BH11" s="156"/>
      <c r="BI11" s="156"/>
      <c r="BJ11" s="156"/>
      <c r="BK11" s="156"/>
      <c r="BL11" s="156"/>
      <c r="BM11" s="156"/>
      <c r="BN11" s="156"/>
      <c r="BO11" s="156"/>
      <c r="BP11" s="156"/>
      <c r="BQ11" s="156"/>
      <c r="BR11" s="156"/>
    </row>
    <row r="12" spans="1:70" ht="25.5" customHeight="1" thickBot="1">
      <c r="A12" s="131" t="s">
        <v>299</v>
      </c>
      <c r="B12" s="138" t="s">
        <v>300</v>
      </c>
      <c r="C12" s="136">
        <v>40004</v>
      </c>
      <c r="D12" s="136">
        <v>19149</v>
      </c>
      <c r="E12" s="136">
        <v>20855</v>
      </c>
      <c r="F12" s="136">
        <v>36466</v>
      </c>
      <c r="G12" s="136">
        <v>19149</v>
      </c>
      <c r="H12" s="136">
        <v>17317</v>
      </c>
      <c r="I12" s="136">
        <v>3538</v>
      </c>
      <c r="J12" s="135" t="s">
        <v>99</v>
      </c>
      <c r="K12" s="136">
        <v>3538</v>
      </c>
      <c r="L12" s="136">
        <v>223909</v>
      </c>
      <c r="M12" s="136">
        <v>223909</v>
      </c>
      <c r="N12" s="136">
        <v>2587</v>
      </c>
      <c r="O12" s="135" t="s">
        <v>99</v>
      </c>
      <c r="P12" s="136">
        <v>2587</v>
      </c>
      <c r="Q12" s="135" t="s">
        <v>99</v>
      </c>
      <c r="R12" s="135" t="s">
        <v>99</v>
      </c>
      <c r="S12" s="135" t="s">
        <v>99</v>
      </c>
      <c r="T12" s="135" t="s">
        <v>99</v>
      </c>
      <c r="U12" s="136">
        <v>2587</v>
      </c>
      <c r="V12" s="135" t="s">
        <v>99</v>
      </c>
      <c r="W12" s="136">
        <v>2587</v>
      </c>
      <c r="X12" s="135" t="s">
        <v>99</v>
      </c>
      <c r="Y12" s="135" t="s">
        <v>99</v>
      </c>
      <c r="Z12" s="135" t="s">
        <v>99</v>
      </c>
      <c r="AA12" s="135" t="s">
        <v>99</v>
      </c>
      <c r="AB12" s="135" t="s">
        <v>99</v>
      </c>
      <c r="AC12" s="135" t="s">
        <v>99</v>
      </c>
      <c r="AD12" s="135" t="s">
        <v>99</v>
      </c>
      <c r="AE12" s="135" t="s">
        <v>99</v>
      </c>
      <c r="AF12" s="135" t="s">
        <v>99</v>
      </c>
      <c r="AG12" s="135" t="s">
        <v>99</v>
      </c>
      <c r="AH12" s="135" t="s">
        <v>99</v>
      </c>
      <c r="AI12" s="136" t="s">
        <v>100</v>
      </c>
      <c r="AJ12" s="136" t="s">
        <v>100</v>
      </c>
      <c r="AK12" s="136" t="s">
        <v>100</v>
      </c>
      <c r="AL12" s="136" t="s">
        <v>100</v>
      </c>
      <c r="AM12" s="136" t="s">
        <v>100</v>
      </c>
      <c r="AN12" s="136" t="s">
        <v>100</v>
      </c>
      <c r="AO12" s="136" t="s">
        <v>100</v>
      </c>
      <c r="AP12" s="136" t="s">
        <v>100</v>
      </c>
      <c r="AQ12" s="136" t="s">
        <v>100</v>
      </c>
      <c r="AR12" s="136" t="s">
        <v>100</v>
      </c>
      <c r="AS12" s="136">
        <v>42</v>
      </c>
      <c r="AT12" s="135" t="s">
        <v>99</v>
      </c>
      <c r="AU12" s="136">
        <v>42</v>
      </c>
      <c r="AV12" s="135" t="s">
        <v>99</v>
      </c>
      <c r="AW12" s="139" t="s">
        <v>301</v>
      </c>
      <c r="AZ12" s="156"/>
      <c r="BA12" s="156"/>
      <c r="BB12" s="156"/>
      <c r="BC12" s="156"/>
      <c r="BD12" s="156"/>
      <c r="BE12" s="156"/>
      <c r="BF12" s="156"/>
      <c r="BG12" s="156"/>
      <c r="BH12" s="156"/>
      <c r="BI12" s="156"/>
      <c r="BJ12" s="156"/>
      <c r="BK12" s="156"/>
      <c r="BL12" s="156"/>
      <c r="BM12" s="156"/>
      <c r="BN12" s="156"/>
      <c r="BO12" s="156"/>
      <c r="BP12" s="156"/>
      <c r="BQ12" s="156"/>
      <c r="BR12" s="156"/>
    </row>
    <row r="13" spans="1:70" ht="25.5" customHeight="1" thickBot="1">
      <c r="A13" s="133" t="s">
        <v>302</v>
      </c>
      <c r="B13" s="140" t="s">
        <v>7</v>
      </c>
      <c r="C13" s="136">
        <v>844138</v>
      </c>
      <c r="D13" s="136">
        <v>764382</v>
      </c>
      <c r="E13" s="136">
        <v>79756</v>
      </c>
      <c r="F13" s="136">
        <v>841926</v>
      </c>
      <c r="G13" s="136">
        <v>762170</v>
      </c>
      <c r="H13" s="136">
        <v>79756</v>
      </c>
      <c r="I13" s="136">
        <v>2212</v>
      </c>
      <c r="J13" s="136">
        <v>2212</v>
      </c>
      <c r="K13" s="135" t="s">
        <v>99</v>
      </c>
      <c r="L13" s="135" t="s">
        <v>99</v>
      </c>
      <c r="M13" s="135" t="s">
        <v>99</v>
      </c>
      <c r="N13" s="136">
        <v>344304</v>
      </c>
      <c r="O13" s="136">
        <v>6779</v>
      </c>
      <c r="P13" s="136">
        <v>337525</v>
      </c>
      <c r="Q13" s="135" t="s">
        <v>99</v>
      </c>
      <c r="R13" s="135" t="s">
        <v>99</v>
      </c>
      <c r="S13" s="135" t="s">
        <v>99</v>
      </c>
      <c r="T13" s="135" t="s">
        <v>99</v>
      </c>
      <c r="U13" s="136">
        <v>344304</v>
      </c>
      <c r="V13" s="136">
        <v>6779</v>
      </c>
      <c r="W13" s="136">
        <v>337525</v>
      </c>
      <c r="X13" s="135" t="s">
        <v>99</v>
      </c>
      <c r="Y13" s="135" t="s">
        <v>99</v>
      </c>
      <c r="Z13" s="135" t="s">
        <v>99</v>
      </c>
      <c r="AA13" s="135" t="s">
        <v>99</v>
      </c>
      <c r="AB13" s="135" t="s">
        <v>99</v>
      </c>
      <c r="AC13" s="135" t="s">
        <v>99</v>
      </c>
      <c r="AD13" s="135" t="s">
        <v>99</v>
      </c>
      <c r="AE13" s="135" t="s">
        <v>99</v>
      </c>
      <c r="AF13" s="135" t="s">
        <v>99</v>
      </c>
      <c r="AG13" s="135" t="s">
        <v>99</v>
      </c>
      <c r="AH13" s="135" t="s">
        <v>99</v>
      </c>
      <c r="AI13" s="136" t="s">
        <v>100</v>
      </c>
      <c r="AJ13" s="136" t="s">
        <v>100</v>
      </c>
      <c r="AK13" s="136" t="s">
        <v>100</v>
      </c>
      <c r="AL13" s="136" t="s">
        <v>100</v>
      </c>
      <c r="AM13" s="136" t="s">
        <v>100</v>
      </c>
      <c r="AN13" s="136" t="s">
        <v>100</v>
      </c>
      <c r="AO13" s="136" t="s">
        <v>100</v>
      </c>
      <c r="AP13" s="136" t="s">
        <v>100</v>
      </c>
      <c r="AQ13" s="136" t="s">
        <v>100</v>
      </c>
      <c r="AR13" s="136" t="s">
        <v>100</v>
      </c>
      <c r="AS13" s="136">
        <v>1662</v>
      </c>
      <c r="AT13" s="135" t="s">
        <v>99</v>
      </c>
      <c r="AU13" s="136">
        <v>1662</v>
      </c>
      <c r="AV13" s="135" t="s">
        <v>99</v>
      </c>
      <c r="AW13" s="137" t="s">
        <v>48</v>
      </c>
      <c r="AZ13" s="156"/>
      <c r="BA13" s="156"/>
      <c r="BB13" s="156"/>
      <c r="BC13" s="156"/>
      <c r="BD13" s="156"/>
      <c r="BE13" s="156"/>
      <c r="BF13" s="156"/>
      <c r="BG13" s="156"/>
      <c r="BH13" s="156"/>
      <c r="BI13" s="156"/>
      <c r="BJ13" s="156"/>
      <c r="BK13" s="156"/>
      <c r="BL13" s="156"/>
      <c r="BM13" s="156"/>
      <c r="BN13" s="156"/>
      <c r="BO13" s="156"/>
      <c r="BP13" s="156"/>
      <c r="BQ13" s="156"/>
      <c r="BR13" s="156"/>
    </row>
    <row r="14" spans="1:70" ht="25.5" customHeight="1" thickBot="1">
      <c r="A14" s="131" t="s">
        <v>303</v>
      </c>
      <c r="B14" s="138" t="s">
        <v>297</v>
      </c>
      <c r="C14" s="136">
        <v>844138</v>
      </c>
      <c r="D14" s="136">
        <v>764382</v>
      </c>
      <c r="E14" s="136">
        <v>79756</v>
      </c>
      <c r="F14" s="136">
        <v>841926</v>
      </c>
      <c r="G14" s="136">
        <v>762170</v>
      </c>
      <c r="H14" s="136">
        <v>79756</v>
      </c>
      <c r="I14" s="136">
        <v>2212</v>
      </c>
      <c r="J14" s="136">
        <v>2212</v>
      </c>
      <c r="K14" s="135" t="s">
        <v>99</v>
      </c>
      <c r="L14" s="135" t="s">
        <v>99</v>
      </c>
      <c r="M14" s="135" t="s">
        <v>99</v>
      </c>
      <c r="N14" s="136">
        <v>344304</v>
      </c>
      <c r="O14" s="136">
        <v>6779</v>
      </c>
      <c r="P14" s="136">
        <v>337525</v>
      </c>
      <c r="Q14" s="135" t="s">
        <v>99</v>
      </c>
      <c r="R14" s="135" t="s">
        <v>99</v>
      </c>
      <c r="S14" s="135" t="s">
        <v>99</v>
      </c>
      <c r="T14" s="135" t="s">
        <v>99</v>
      </c>
      <c r="U14" s="136">
        <v>344304</v>
      </c>
      <c r="V14" s="136">
        <v>6779</v>
      </c>
      <c r="W14" s="136">
        <v>337525</v>
      </c>
      <c r="X14" s="135" t="s">
        <v>99</v>
      </c>
      <c r="Y14" s="135" t="s">
        <v>99</v>
      </c>
      <c r="Z14" s="135" t="s">
        <v>99</v>
      </c>
      <c r="AA14" s="135" t="s">
        <v>99</v>
      </c>
      <c r="AB14" s="135" t="s">
        <v>99</v>
      </c>
      <c r="AC14" s="135" t="s">
        <v>99</v>
      </c>
      <c r="AD14" s="135" t="s">
        <v>99</v>
      </c>
      <c r="AE14" s="135" t="s">
        <v>99</v>
      </c>
      <c r="AF14" s="135" t="s">
        <v>99</v>
      </c>
      <c r="AG14" s="135" t="s">
        <v>99</v>
      </c>
      <c r="AH14" s="135" t="s">
        <v>99</v>
      </c>
      <c r="AI14" s="136" t="s">
        <v>100</v>
      </c>
      <c r="AJ14" s="136" t="s">
        <v>100</v>
      </c>
      <c r="AK14" s="136" t="s">
        <v>100</v>
      </c>
      <c r="AL14" s="136" t="s">
        <v>100</v>
      </c>
      <c r="AM14" s="136" t="s">
        <v>100</v>
      </c>
      <c r="AN14" s="136" t="s">
        <v>100</v>
      </c>
      <c r="AO14" s="136" t="s">
        <v>100</v>
      </c>
      <c r="AP14" s="136" t="s">
        <v>100</v>
      </c>
      <c r="AQ14" s="136" t="s">
        <v>100</v>
      </c>
      <c r="AR14" s="136" t="s">
        <v>100</v>
      </c>
      <c r="AS14" s="136">
        <v>1662</v>
      </c>
      <c r="AT14" s="135" t="s">
        <v>99</v>
      </c>
      <c r="AU14" s="136">
        <v>1662</v>
      </c>
      <c r="AV14" s="135" t="s">
        <v>99</v>
      </c>
      <c r="AW14" s="139" t="s">
        <v>298</v>
      </c>
      <c r="AZ14" s="156"/>
      <c r="BA14" s="156"/>
      <c r="BB14" s="156"/>
      <c r="BC14" s="156"/>
      <c r="BD14" s="156"/>
      <c r="BE14" s="156"/>
      <c r="BF14" s="156"/>
      <c r="BG14" s="156"/>
      <c r="BH14" s="156"/>
      <c r="BI14" s="156"/>
      <c r="BJ14" s="156"/>
      <c r="BK14" s="156"/>
      <c r="BL14" s="156"/>
      <c r="BM14" s="156"/>
      <c r="BN14" s="156"/>
      <c r="BO14" s="156"/>
      <c r="BP14" s="156"/>
      <c r="BQ14" s="156"/>
      <c r="BR14" s="156"/>
    </row>
    <row r="15" spans="1:70" ht="25.5" customHeight="1" thickBot="1">
      <c r="A15" s="131" t="s">
        <v>304</v>
      </c>
      <c r="B15" s="138" t="s">
        <v>300</v>
      </c>
      <c r="C15" s="135" t="s">
        <v>99</v>
      </c>
      <c r="D15" s="135" t="s">
        <v>99</v>
      </c>
      <c r="E15" s="135" t="s">
        <v>99</v>
      </c>
      <c r="F15" s="135" t="s">
        <v>99</v>
      </c>
      <c r="G15" s="135" t="s">
        <v>99</v>
      </c>
      <c r="H15" s="135" t="s">
        <v>99</v>
      </c>
      <c r="I15" s="135" t="s">
        <v>99</v>
      </c>
      <c r="J15" s="135" t="s">
        <v>99</v>
      </c>
      <c r="K15" s="135" t="s">
        <v>99</v>
      </c>
      <c r="L15" s="135" t="s">
        <v>99</v>
      </c>
      <c r="M15" s="135" t="s">
        <v>99</v>
      </c>
      <c r="N15" s="135" t="s">
        <v>99</v>
      </c>
      <c r="O15" s="135" t="s">
        <v>99</v>
      </c>
      <c r="P15" s="135" t="s">
        <v>99</v>
      </c>
      <c r="Q15" s="135" t="s">
        <v>99</v>
      </c>
      <c r="R15" s="135" t="s">
        <v>99</v>
      </c>
      <c r="S15" s="135" t="s">
        <v>99</v>
      </c>
      <c r="T15" s="135" t="s">
        <v>99</v>
      </c>
      <c r="U15" s="135" t="s">
        <v>99</v>
      </c>
      <c r="V15" s="135" t="s">
        <v>99</v>
      </c>
      <c r="W15" s="135" t="s">
        <v>99</v>
      </c>
      <c r="X15" s="135" t="s">
        <v>99</v>
      </c>
      <c r="Y15" s="135" t="s">
        <v>99</v>
      </c>
      <c r="Z15" s="135" t="s">
        <v>99</v>
      </c>
      <c r="AA15" s="135" t="s">
        <v>99</v>
      </c>
      <c r="AB15" s="135" t="s">
        <v>99</v>
      </c>
      <c r="AC15" s="135" t="s">
        <v>99</v>
      </c>
      <c r="AD15" s="135" t="s">
        <v>99</v>
      </c>
      <c r="AE15" s="135" t="s">
        <v>99</v>
      </c>
      <c r="AF15" s="135" t="s">
        <v>99</v>
      </c>
      <c r="AG15" s="135" t="s">
        <v>99</v>
      </c>
      <c r="AH15" s="135" t="s">
        <v>99</v>
      </c>
      <c r="AI15" s="136" t="s">
        <v>100</v>
      </c>
      <c r="AJ15" s="136" t="s">
        <v>100</v>
      </c>
      <c r="AK15" s="136" t="s">
        <v>100</v>
      </c>
      <c r="AL15" s="136" t="s">
        <v>100</v>
      </c>
      <c r="AM15" s="136" t="s">
        <v>100</v>
      </c>
      <c r="AN15" s="136" t="s">
        <v>100</v>
      </c>
      <c r="AO15" s="136" t="s">
        <v>100</v>
      </c>
      <c r="AP15" s="136" t="s">
        <v>100</v>
      </c>
      <c r="AQ15" s="136" t="s">
        <v>100</v>
      </c>
      <c r="AR15" s="136" t="s">
        <v>100</v>
      </c>
      <c r="AS15" s="135" t="s">
        <v>99</v>
      </c>
      <c r="AT15" s="135" t="s">
        <v>99</v>
      </c>
      <c r="AU15" s="135" t="s">
        <v>99</v>
      </c>
      <c r="AV15" s="135" t="s">
        <v>99</v>
      </c>
      <c r="AW15" s="139" t="s">
        <v>301</v>
      </c>
      <c r="AZ15" s="156"/>
      <c r="BA15" s="156"/>
      <c r="BB15" s="156"/>
      <c r="BC15" s="156"/>
      <c r="BD15" s="156"/>
      <c r="BE15" s="156"/>
      <c r="BF15" s="156"/>
      <c r="BG15" s="156"/>
      <c r="BH15" s="156"/>
      <c r="BI15" s="156"/>
      <c r="BJ15" s="156"/>
      <c r="BK15" s="156"/>
      <c r="BL15" s="156"/>
      <c r="BM15" s="156"/>
      <c r="BN15" s="156"/>
      <c r="BO15" s="156"/>
      <c r="BP15" s="156"/>
      <c r="BQ15" s="156"/>
      <c r="BR15" s="156"/>
    </row>
    <row r="16" spans="1:70" ht="25.5" customHeight="1" thickBot="1">
      <c r="A16" s="133" t="s">
        <v>305</v>
      </c>
      <c r="B16" s="140" t="s">
        <v>8</v>
      </c>
      <c r="C16" s="136">
        <v>2609454</v>
      </c>
      <c r="D16" s="136">
        <v>2100378</v>
      </c>
      <c r="E16" s="136">
        <v>509076</v>
      </c>
      <c r="F16" s="136">
        <v>2596354</v>
      </c>
      <c r="G16" s="136">
        <v>2087565</v>
      </c>
      <c r="H16" s="136">
        <v>508789</v>
      </c>
      <c r="I16" s="136">
        <v>13100</v>
      </c>
      <c r="J16" s="136">
        <v>12813</v>
      </c>
      <c r="K16" s="136">
        <v>287</v>
      </c>
      <c r="L16" s="136">
        <v>20763</v>
      </c>
      <c r="M16" s="136">
        <v>20763</v>
      </c>
      <c r="N16" s="136">
        <v>3447329</v>
      </c>
      <c r="O16" s="136">
        <v>1052530</v>
      </c>
      <c r="P16" s="136">
        <v>2394799</v>
      </c>
      <c r="Q16" s="136">
        <v>1662074</v>
      </c>
      <c r="R16" s="136">
        <v>1662074</v>
      </c>
      <c r="S16" s="136">
        <v>1011788</v>
      </c>
      <c r="T16" s="136">
        <v>1011788</v>
      </c>
      <c r="U16" s="136">
        <v>773467</v>
      </c>
      <c r="V16" s="136">
        <v>40742</v>
      </c>
      <c r="W16" s="136">
        <v>732725</v>
      </c>
      <c r="X16" s="135" t="s">
        <v>99</v>
      </c>
      <c r="Y16" s="135" t="s">
        <v>99</v>
      </c>
      <c r="Z16" s="135" t="s">
        <v>99</v>
      </c>
      <c r="AA16" s="135" t="s">
        <v>99</v>
      </c>
      <c r="AB16" s="135" t="s">
        <v>99</v>
      </c>
      <c r="AC16" s="135" t="s">
        <v>99</v>
      </c>
      <c r="AD16" s="135" t="s">
        <v>99</v>
      </c>
      <c r="AE16" s="135" t="s">
        <v>99</v>
      </c>
      <c r="AF16" s="135" t="s">
        <v>99</v>
      </c>
      <c r="AG16" s="135" t="s">
        <v>99</v>
      </c>
      <c r="AH16" s="135" t="s">
        <v>99</v>
      </c>
      <c r="AI16" s="136">
        <v>22742</v>
      </c>
      <c r="AJ16" s="136">
        <v>13110</v>
      </c>
      <c r="AK16" s="136">
        <v>9632</v>
      </c>
      <c r="AL16" s="136" t="s">
        <v>100</v>
      </c>
      <c r="AM16" s="136" t="s">
        <v>100</v>
      </c>
      <c r="AN16" s="136" t="s">
        <v>100</v>
      </c>
      <c r="AO16" s="136" t="s">
        <v>100</v>
      </c>
      <c r="AP16" s="136" t="s">
        <v>100</v>
      </c>
      <c r="AQ16" s="136" t="s">
        <v>100</v>
      </c>
      <c r="AR16" s="136" t="s">
        <v>100</v>
      </c>
      <c r="AS16" s="136">
        <v>4552</v>
      </c>
      <c r="AT16" s="135" t="s">
        <v>99</v>
      </c>
      <c r="AU16" s="136">
        <v>4552</v>
      </c>
      <c r="AV16" s="136">
        <v>22019</v>
      </c>
      <c r="AW16" s="137" t="s">
        <v>41</v>
      </c>
      <c r="AZ16" s="156"/>
      <c r="BA16" s="156"/>
      <c r="BB16" s="156"/>
      <c r="BC16" s="156"/>
      <c r="BD16" s="156"/>
      <c r="BE16" s="156"/>
      <c r="BF16" s="156"/>
      <c r="BG16" s="156"/>
      <c r="BH16" s="156"/>
      <c r="BI16" s="156"/>
      <c r="BJ16" s="156"/>
      <c r="BK16" s="156"/>
      <c r="BL16" s="156"/>
      <c r="BM16" s="156"/>
      <c r="BN16" s="156"/>
      <c r="BO16" s="156"/>
      <c r="BP16" s="156"/>
      <c r="BQ16" s="156"/>
      <c r="BR16" s="156"/>
    </row>
    <row r="17" spans="1:70" ht="25.5" customHeight="1" thickBot="1">
      <c r="A17" s="131" t="s">
        <v>306</v>
      </c>
      <c r="B17" s="138" t="s">
        <v>297</v>
      </c>
      <c r="C17" s="136">
        <v>2609454</v>
      </c>
      <c r="D17" s="136">
        <v>2100378</v>
      </c>
      <c r="E17" s="136">
        <v>509076</v>
      </c>
      <c r="F17" s="136">
        <v>2596354</v>
      </c>
      <c r="G17" s="136">
        <v>2087565</v>
      </c>
      <c r="H17" s="136">
        <v>508789</v>
      </c>
      <c r="I17" s="136">
        <v>13100</v>
      </c>
      <c r="J17" s="136">
        <v>12813</v>
      </c>
      <c r="K17" s="136">
        <v>287</v>
      </c>
      <c r="L17" s="136">
        <v>20763</v>
      </c>
      <c r="M17" s="136">
        <v>20763</v>
      </c>
      <c r="N17" s="136">
        <v>3447329</v>
      </c>
      <c r="O17" s="136">
        <v>1052530</v>
      </c>
      <c r="P17" s="136">
        <v>2394799</v>
      </c>
      <c r="Q17" s="136">
        <v>1662074</v>
      </c>
      <c r="R17" s="136">
        <v>1662074</v>
      </c>
      <c r="S17" s="136">
        <v>1011788</v>
      </c>
      <c r="T17" s="136">
        <v>1011788</v>
      </c>
      <c r="U17" s="136">
        <v>773467</v>
      </c>
      <c r="V17" s="136">
        <v>40742</v>
      </c>
      <c r="W17" s="136">
        <v>732725</v>
      </c>
      <c r="X17" s="135" t="s">
        <v>99</v>
      </c>
      <c r="Y17" s="135" t="s">
        <v>99</v>
      </c>
      <c r="Z17" s="135" t="s">
        <v>99</v>
      </c>
      <c r="AA17" s="135" t="s">
        <v>99</v>
      </c>
      <c r="AB17" s="135" t="s">
        <v>99</v>
      </c>
      <c r="AC17" s="135" t="s">
        <v>99</v>
      </c>
      <c r="AD17" s="135" t="s">
        <v>99</v>
      </c>
      <c r="AE17" s="135" t="s">
        <v>99</v>
      </c>
      <c r="AF17" s="135" t="s">
        <v>99</v>
      </c>
      <c r="AG17" s="135" t="s">
        <v>99</v>
      </c>
      <c r="AH17" s="135" t="s">
        <v>99</v>
      </c>
      <c r="AI17" s="136">
        <v>22742</v>
      </c>
      <c r="AJ17" s="136">
        <v>13110</v>
      </c>
      <c r="AK17" s="136">
        <v>9632</v>
      </c>
      <c r="AL17" s="136" t="s">
        <v>100</v>
      </c>
      <c r="AM17" s="136" t="s">
        <v>100</v>
      </c>
      <c r="AN17" s="136" t="s">
        <v>100</v>
      </c>
      <c r="AO17" s="136" t="s">
        <v>100</v>
      </c>
      <c r="AP17" s="136" t="s">
        <v>100</v>
      </c>
      <c r="AQ17" s="136" t="s">
        <v>100</v>
      </c>
      <c r="AR17" s="136" t="s">
        <v>100</v>
      </c>
      <c r="AS17" s="136">
        <v>4552</v>
      </c>
      <c r="AT17" s="135" t="s">
        <v>99</v>
      </c>
      <c r="AU17" s="136">
        <v>4552</v>
      </c>
      <c r="AV17" s="136">
        <v>22019</v>
      </c>
      <c r="AW17" s="139" t="s">
        <v>298</v>
      </c>
      <c r="AZ17" s="156"/>
      <c r="BA17" s="156"/>
      <c r="BB17" s="156"/>
      <c r="BC17" s="156"/>
      <c r="BD17" s="156"/>
      <c r="BE17" s="156"/>
      <c r="BF17" s="156"/>
      <c r="BG17" s="156"/>
      <c r="BH17" s="156"/>
      <c r="BI17" s="156"/>
      <c r="BJ17" s="156"/>
      <c r="BK17" s="156"/>
      <c r="BL17" s="156"/>
      <c r="BM17" s="156"/>
      <c r="BN17" s="156"/>
      <c r="BO17" s="156"/>
      <c r="BP17" s="156"/>
      <c r="BQ17" s="156"/>
      <c r="BR17" s="156"/>
    </row>
    <row r="18" spans="1:70" ht="25.5" customHeight="1" thickBot="1">
      <c r="A18" s="131" t="s">
        <v>307</v>
      </c>
      <c r="B18" s="138" t="s">
        <v>300</v>
      </c>
      <c r="C18" s="135" t="s">
        <v>99</v>
      </c>
      <c r="D18" s="135" t="s">
        <v>99</v>
      </c>
      <c r="E18" s="135" t="s">
        <v>99</v>
      </c>
      <c r="F18" s="135" t="s">
        <v>99</v>
      </c>
      <c r="G18" s="135" t="s">
        <v>99</v>
      </c>
      <c r="H18" s="135" t="s">
        <v>99</v>
      </c>
      <c r="I18" s="135" t="s">
        <v>99</v>
      </c>
      <c r="J18" s="135" t="s">
        <v>99</v>
      </c>
      <c r="K18" s="135" t="s">
        <v>99</v>
      </c>
      <c r="L18" s="135" t="s">
        <v>99</v>
      </c>
      <c r="M18" s="135" t="s">
        <v>99</v>
      </c>
      <c r="N18" s="135" t="s">
        <v>99</v>
      </c>
      <c r="O18" s="135" t="s">
        <v>99</v>
      </c>
      <c r="P18" s="135" t="s">
        <v>99</v>
      </c>
      <c r="Q18" s="135" t="s">
        <v>99</v>
      </c>
      <c r="R18" s="135" t="s">
        <v>99</v>
      </c>
      <c r="S18" s="135" t="s">
        <v>99</v>
      </c>
      <c r="T18" s="135" t="s">
        <v>99</v>
      </c>
      <c r="U18" s="135" t="s">
        <v>99</v>
      </c>
      <c r="V18" s="135" t="s">
        <v>99</v>
      </c>
      <c r="W18" s="135" t="s">
        <v>99</v>
      </c>
      <c r="X18" s="135" t="s">
        <v>99</v>
      </c>
      <c r="Y18" s="135" t="s">
        <v>99</v>
      </c>
      <c r="Z18" s="135" t="s">
        <v>99</v>
      </c>
      <c r="AA18" s="135" t="s">
        <v>99</v>
      </c>
      <c r="AB18" s="135" t="s">
        <v>99</v>
      </c>
      <c r="AC18" s="135" t="s">
        <v>99</v>
      </c>
      <c r="AD18" s="135" t="s">
        <v>99</v>
      </c>
      <c r="AE18" s="135" t="s">
        <v>99</v>
      </c>
      <c r="AF18" s="135" t="s">
        <v>99</v>
      </c>
      <c r="AG18" s="135" t="s">
        <v>99</v>
      </c>
      <c r="AH18" s="135" t="s">
        <v>99</v>
      </c>
      <c r="AI18" s="136" t="s">
        <v>100</v>
      </c>
      <c r="AJ18" s="136" t="s">
        <v>100</v>
      </c>
      <c r="AK18" s="136" t="s">
        <v>100</v>
      </c>
      <c r="AL18" s="136" t="s">
        <v>100</v>
      </c>
      <c r="AM18" s="136" t="s">
        <v>100</v>
      </c>
      <c r="AN18" s="136" t="s">
        <v>100</v>
      </c>
      <c r="AO18" s="136" t="s">
        <v>100</v>
      </c>
      <c r="AP18" s="136" t="s">
        <v>100</v>
      </c>
      <c r="AQ18" s="136" t="s">
        <v>100</v>
      </c>
      <c r="AR18" s="136" t="s">
        <v>100</v>
      </c>
      <c r="AS18" s="135" t="s">
        <v>99</v>
      </c>
      <c r="AT18" s="135" t="s">
        <v>99</v>
      </c>
      <c r="AU18" s="135" t="s">
        <v>99</v>
      </c>
      <c r="AV18" s="135" t="s">
        <v>99</v>
      </c>
      <c r="AW18" s="139" t="s">
        <v>301</v>
      </c>
      <c r="AZ18" s="156"/>
      <c r="BA18" s="156"/>
      <c r="BB18" s="156"/>
      <c r="BC18" s="156"/>
      <c r="BD18" s="156"/>
      <c r="BE18" s="156"/>
      <c r="BF18" s="156"/>
      <c r="BG18" s="156"/>
      <c r="BH18" s="156"/>
      <c r="BI18" s="156"/>
      <c r="BJ18" s="156"/>
      <c r="BK18" s="156"/>
      <c r="BL18" s="156"/>
      <c r="BM18" s="156"/>
      <c r="BN18" s="156"/>
      <c r="BO18" s="156"/>
      <c r="BP18" s="156"/>
      <c r="BQ18" s="156"/>
      <c r="BR18" s="156"/>
    </row>
    <row r="19" spans="1:70" ht="25.5" customHeight="1" thickBot="1">
      <c r="A19" s="133" t="s">
        <v>308</v>
      </c>
      <c r="B19" s="141" t="s">
        <v>9</v>
      </c>
      <c r="C19" s="136">
        <v>2313</v>
      </c>
      <c r="D19" s="136">
        <v>2186</v>
      </c>
      <c r="E19" s="136">
        <v>127</v>
      </c>
      <c r="F19" s="136">
        <v>2179</v>
      </c>
      <c r="G19" s="136">
        <v>2052</v>
      </c>
      <c r="H19" s="136">
        <v>127</v>
      </c>
      <c r="I19" s="136">
        <v>134</v>
      </c>
      <c r="J19" s="136">
        <v>134</v>
      </c>
      <c r="K19" s="135" t="s">
        <v>99</v>
      </c>
      <c r="L19" s="136">
        <v>2182</v>
      </c>
      <c r="M19" s="136">
        <v>2182</v>
      </c>
      <c r="N19" s="136">
        <v>42377</v>
      </c>
      <c r="O19" s="136">
        <v>25746</v>
      </c>
      <c r="P19" s="136">
        <v>16631</v>
      </c>
      <c r="Q19" s="135" t="s">
        <v>99</v>
      </c>
      <c r="R19" s="135" t="s">
        <v>99</v>
      </c>
      <c r="S19" s="136">
        <v>25746</v>
      </c>
      <c r="T19" s="136">
        <v>25746</v>
      </c>
      <c r="U19" s="135" t="s">
        <v>99</v>
      </c>
      <c r="V19" s="135" t="s">
        <v>99</v>
      </c>
      <c r="W19" s="135" t="s">
        <v>99</v>
      </c>
      <c r="X19" s="136">
        <v>16631</v>
      </c>
      <c r="Y19" s="136">
        <v>16631</v>
      </c>
      <c r="Z19" s="135" t="s">
        <v>99</v>
      </c>
      <c r="AA19" s="135" t="s">
        <v>99</v>
      </c>
      <c r="AB19" s="135" t="s">
        <v>99</v>
      </c>
      <c r="AC19" s="135" t="s">
        <v>99</v>
      </c>
      <c r="AD19" s="135" t="s">
        <v>99</v>
      </c>
      <c r="AE19" s="135" t="s">
        <v>99</v>
      </c>
      <c r="AF19" s="135" t="s">
        <v>99</v>
      </c>
      <c r="AG19" s="135" t="s">
        <v>99</v>
      </c>
      <c r="AH19" s="135" t="s">
        <v>99</v>
      </c>
      <c r="AI19" s="136" t="s">
        <v>100</v>
      </c>
      <c r="AJ19" s="136" t="s">
        <v>100</v>
      </c>
      <c r="AK19" s="136" t="s">
        <v>100</v>
      </c>
      <c r="AL19" s="136" t="s">
        <v>100</v>
      </c>
      <c r="AM19" s="136" t="s">
        <v>100</v>
      </c>
      <c r="AN19" s="136" t="s">
        <v>100</v>
      </c>
      <c r="AO19" s="136" t="s">
        <v>100</v>
      </c>
      <c r="AP19" s="136" t="s">
        <v>100</v>
      </c>
      <c r="AQ19" s="136" t="s">
        <v>100</v>
      </c>
      <c r="AR19" s="136" t="s">
        <v>100</v>
      </c>
      <c r="AS19" s="136">
        <v>90108</v>
      </c>
      <c r="AT19" s="136">
        <v>90104</v>
      </c>
      <c r="AU19" s="136">
        <v>4</v>
      </c>
      <c r="AV19" s="135" t="s">
        <v>99</v>
      </c>
      <c r="AW19" s="142" t="s">
        <v>42</v>
      </c>
      <c r="AZ19" s="156"/>
      <c r="BA19" s="156"/>
      <c r="BB19" s="156"/>
      <c r="BC19" s="156"/>
      <c r="BD19" s="156"/>
      <c r="BE19" s="156"/>
      <c r="BF19" s="156"/>
      <c r="BG19" s="156"/>
      <c r="BH19" s="156"/>
      <c r="BI19" s="156"/>
      <c r="BJ19" s="156"/>
      <c r="BK19" s="156"/>
      <c r="BL19" s="156"/>
      <c r="BM19" s="156"/>
      <c r="BN19" s="156"/>
      <c r="BO19" s="156"/>
      <c r="BP19" s="156"/>
      <c r="BQ19" s="156"/>
      <c r="BR19" s="156"/>
    </row>
    <row r="20" spans="1:70" ht="25.5" customHeight="1" thickBot="1">
      <c r="A20" s="131" t="s">
        <v>309</v>
      </c>
      <c r="B20" s="138" t="s">
        <v>297</v>
      </c>
      <c r="C20" s="136">
        <v>2313</v>
      </c>
      <c r="D20" s="136">
        <v>2186</v>
      </c>
      <c r="E20" s="136">
        <v>127</v>
      </c>
      <c r="F20" s="136">
        <v>2179</v>
      </c>
      <c r="G20" s="136">
        <v>2052</v>
      </c>
      <c r="H20" s="136">
        <v>127</v>
      </c>
      <c r="I20" s="136">
        <v>134</v>
      </c>
      <c r="J20" s="136">
        <v>134</v>
      </c>
      <c r="K20" s="135" t="s">
        <v>99</v>
      </c>
      <c r="L20" s="135" t="s">
        <v>99</v>
      </c>
      <c r="M20" s="135" t="s">
        <v>99</v>
      </c>
      <c r="N20" s="136">
        <v>36709</v>
      </c>
      <c r="O20" s="136">
        <v>20742</v>
      </c>
      <c r="P20" s="136">
        <v>15967</v>
      </c>
      <c r="Q20" s="135" t="s">
        <v>99</v>
      </c>
      <c r="R20" s="135" t="s">
        <v>99</v>
      </c>
      <c r="S20" s="136">
        <v>20742</v>
      </c>
      <c r="T20" s="136">
        <v>20742</v>
      </c>
      <c r="U20" s="135" t="s">
        <v>99</v>
      </c>
      <c r="V20" s="135" t="s">
        <v>99</v>
      </c>
      <c r="W20" s="135" t="s">
        <v>99</v>
      </c>
      <c r="X20" s="136">
        <v>15967</v>
      </c>
      <c r="Y20" s="136">
        <v>15967</v>
      </c>
      <c r="Z20" s="135" t="s">
        <v>99</v>
      </c>
      <c r="AA20" s="135" t="s">
        <v>99</v>
      </c>
      <c r="AB20" s="135" t="s">
        <v>99</v>
      </c>
      <c r="AC20" s="135" t="s">
        <v>99</v>
      </c>
      <c r="AD20" s="135" t="s">
        <v>99</v>
      </c>
      <c r="AE20" s="135" t="s">
        <v>99</v>
      </c>
      <c r="AF20" s="135" t="s">
        <v>99</v>
      </c>
      <c r="AG20" s="135" t="s">
        <v>99</v>
      </c>
      <c r="AH20" s="135" t="s">
        <v>99</v>
      </c>
      <c r="AI20" s="136" t="s">
        <v>100</v>
      </c>
      <c r="AJ20" s="136" t="s">
        <v>100</v>
      </c>
      <c r="AK20" s="136" t="s">
        <v>100</v>
      </c>
      <c r="AL20" s="136" t="s">
        <v>100</v>
      </c>
      <c r="AM20" s="136" t="s">
        <v>100</v>
      </c>
      <c r="AN20" s="136" t="s">
        <v>100</v>
      </c>
      <c r="AO20" s="136" t="s">
        <v>100</v>
      </c>
      <c r="AP20" s="136" t="s">
        <v>100</v>
      </c>
      <c r="AQ20" s="136" t="s">
        <v>100</v>
      </c>
      <c r="AR20" s="136" t="s">
        <v>100</v>
      </c>
      <c r="AS20" s="136">
        <v>15218</v>
      </c>
      <c r="AT20" s="136">
        <v>15214</v>
      </c>
      <c r="AU20" s="136">
        <v>4</v>
      </c>
      <c r="AV20" s="135" t="s">
        <v>99</v>
      </c>
      <c r="AW20" s="139" t="s">
        <v>298</v>
      </c>
      <c r="AZ20" s="156"/>
      <c r="BA20" s="156"/>
      <c r="BB20" s="156"/>
      <c r="BC20" s="156"/>
      <c r="BD20" s="156"/>
      <c r="BE20" s="156"/>
      <c r="BF20" s="156"/>
      <c r="BG20" s="156"/>
      <c r="BH20" s="156"/>
      <c r="BI20" s="156"/>
      <c r="BJ20" s="156"/>
      <c r="BK20" s="156"/>
      <c r="BL20" s="156"/>
      <c r="BM20" s="156"/>
      <c r="BN20" s="156"/>
      <c r="BO20" s="156"/>
      <c r="BP20" s="156"/>
      <c r="BQ20" s="156"/>
      <c r="BR20" s="156"/>
    </row>
    <row r="21" spans="1:70" ht="25.5" customHeight="1" thickBot="1">
      <c r="A21" s="131" t="s">
        <v>310</v>
      </c>
      <c r="B21" s="138" t="s">
        <v>300</v>
      </c>
      <c r="C21" s="135" t="s">
        <v>99</v>
      </c>
      <c r="D21" s="135" t="s">
        <v>99</v>
      </c>
      <c r="E21" s="135" t="s">
        <v>99</v>
      </c>
      <c r="F21" s="135" t="s">
        <v>99</v>
      </c>
      <c r="G21" s="135" t="s">
        <v>99</v>
      </c>
      <c r="H21" s="135" t="s">
        <v>99</v>
      </c>
      <c r="I21" s="135" t="s">
        <v>99</v>
      </c>
      <c r="J21" s="135" t="s">
        <v>99</v>
      </c>
      <c r="K21" s="135" t="s">
        <v>99</v>
      </c>
      <c r="L21" s="136">
        <v>2182</v>
      </c>
      <c r="M21" s="136">
        <v>2182</v>
      </c>
      <c r="N21" s="136">
        <v>5668</v>
      </c>
      <c r="O21" s="136">
        <v>5004</v>
      </c>
      <c r="P21" s="136">
        <v>664</v>
      </c>
      <c r="Q21" s="135" t="s">
        <v>99</v>
      </c>
      <c r="R21" s="135" t="s">
        <v>99</v>
      </c>
      <c r="S21" s="136">
        <v>5004</v>
      </c>
      <c r="T21" s="136">
        <v>5004</v>
      </c>
      <c r="U21" s="135" t="s">
        <v>99</v>
      </c>
      <c r="V21" s="135" t="s">
        <v>99</v>
      </c>
      <c r="W21" s="135" t="s">
        <v>99</v>
      </c>
      <c r="X21" s="136">
        <v>664</v>
      </c>
      <c r="Y21" s="136">
        <v>664</v>
      </c>
      <c r="Z21" s="135" t="s">
        <v>99</v>
      </c>
      <c r="AA21" s="135" t="s">
        <v>99</v>
      </c>
      <c r="AB21" s="135" t="s">
        <v>99</v>
      </c>
      <c r="AC21" s="135" t="s">
        <v>99</v>
      </c>
      <c r="AD21" s="135" t="s">
        <v>99</v>
      </c>
      <c r="AE21" s="135" t="s">
        <v>99</v>
      </c>
      <c r="AF21" s="135" t="s">
        <v>99</v>
      </c>
      <c r="AG21" s="135" t="s">
        <v>99</v>
      </c>
      <c r="AH21" s="135" t="s">
        <v>99</v>
      </c>
      <c r="AI21" s="136" t="s">
        <v>100</v>
      </c>
      <c r="AJ21" s="136" t="s">
        <v>100</v>
      </c>
      <c r="AK21" s="136" t="s">
        <v>100</v>
      </c>
      <c r="AL21" s="136" t="s">
        <v>100</v>
      </c>
      <c r="AM21" s="136" t="s">
        <v>100</v>
      </c>
      <c r="AN21" s="136" t="s">
        <v>100</v>
      </c>
      <c r="AO21" s="136" t="s">
        <v>100</v>
      </c>
      <c r="AP21" s="136" t="s">
        <v>100</v>
      </c>
      <c r="AQ21" s="136" t="s">
        <v>100</v>
      </c>
      <c r="AR21" s="136" t="s">
        <v>100</v>
      </c>
      <c r="AS21" s="136">
        <v>74890</v>
      </c>
      <c r="AT21" s="136">
        <v>74890</v>
      </c>
      <c r="AU21" s="135" t="s">
        <v>99</v>
      </c>
      <c r="AV21" s="135" t="s">
        <v>99</v>
      </c>
      <c r="AW21" s="139" t="s">
        <v>301</v>
      </c>
      <c r="AZ21" s="156"/>
      <c r="BA21" s="156"/>
      <c r="BB21" s="156"/>
      <c r="BC21" s="156"/>
      <c r="BD21" s="156"/>
      <c r="BE21" s="156"/>
      <c r="BF21" s="156"/>
      <c r="BG21" s="156"/>
      <c r="BH21" s="156"/>
      <c r="BI21" s="156"/>
      <c r="BJ21" s="156"/>
      <c r="BK21" s="156"/>
      <c r="BL21" s="156"/>
      <c r="BM21" s="156"/>
      <c r="BN21" s="156"/>
      <c r="BO21" s="156"/>
      <c r="BP21" s="156"/>
      <c r="BQ21" s="156"/>
      <c r="BR21" s="156"/>
    </row>
    <row r="22" spans="1:70" ht="25.5" customHeight="1" thickBot="1">
      <c r="A22" s="133" t="s">
        <v>10</v>
      </c>
      <c r="B22" s="143" t="s">
        <v>37</v>
      </c>
      <c r="C22" s="136">
        <v>250779</v>
      </c>
      <c r="D22" s="136">
        <v>49824</v>
      </c>
      <c r="E22" s="136">
        <v>200955</v>
      </c>
      <c r="F22" s="136">
        <v>250779</v>
      </c>
      <c r="G22" s="136">
        <v>49824</v>
      </c>
      <c r="H22" s="136">
        <v>200955</v>
      </c>
      <c r="I22" s="135" t="s">
        <v>99</v>
      </c>
      <c r="J22" s="135" t="s">
        <v>99</v>
      </c>
      <c r="K22" s="135" t="s">
        <v>99</v>
      </c>
      <c r="L22" s="135" t="s">
        <v>99</v>
      </c>
      <c r="M22" s="135" t="s">
        <v>99</v>
      </c>
      <c r="N22" s="136">
        <v>193232</v>
      </c>
      <c r="O22" s="135" t="s">
        <v>99</v>
      </c>
      <c r="P22" s="136">
        <v>193232</v>
      </c>
      <c r="Q22" s="136">
        <v>75737</v>
      </c>
      <c r="R22" s="136">
        <v>75737</v>
      </c>
      <c r="S22" s="135" t="s">
        <v>99</v>
      </c>
      <c r="T22" s="135" t="s">
        <v>99</v>
      </c>
      <c r="U22" s="136">
        <v>117495</v>
      </c>
      <c r="V22" s="135" t="s">
        <v>99</v>
      </c>
      <c r="W22" s="136">
        <v>117495</v>
      </c>
      <c r="X22" s="135" t="s">
        <v>99</v>
      </c>
      <c r="Y22" s="135" t="s">
        <v>99</v>
      </c>
      <c r="Z22" s="136">
        <v>788277</v>
      </c>
      <c r="AA22" s="136">
        <v>100370</v>
      </c>
      <c r="AB22" s="136">
        <v>687907</v>
      </c>
      <c r="AC22" s="136">
        <v>204991</v>
      </c>
      <c r="AD22" s="136">
        <v>51653</v>
      </c>
      <c r="AE22" s="136">
        <v>153338</v>
      </c>
      <c r="AF22" s="136">
        <v>583286</v>
      </c>
      <c r="AG22" s="136">
        <v>48717</v>
      </c>
      <c r="AH22" s="136">
        <v>534569</v>
      </c>
      <c r="AI22" s="136" t="s">
        <v>100</v>
      </c>
      <c r="AJ22" s="136" t="s">
        <v>100</v>
      </c>
      <c r="AK22" s="136" t="s">
        <v>100</v>
      </c>
      <c r="AL22" s="136" t="s">
        <v>100</v>
      </c>
      <c r="AM22" s="136" t="s">
        <v>100</v>
      </c>
      <c r="AN22" s="136" t="s">
        <v>100</v>
      </c>
      <c r="AO22" s="136" t="s">
        <v>100</v>
      </c>
      <c r="AP22" s="136" t="s">
        <v>100</v>
      </c>
      <c r="AQ22" s="136" t="s">
        <v>100</v>
      </c>
      <c r="AR22" s="136" t="s">
        <v>100</v>
      </c>
      <c r="AS22" s="136">
        <v>23554</v>
      </c>
      <c r="AT22" s="135" t="s">
        <v>99</v>
      </c>
      <c r="AU22" s="136">
        <v>23554</v>
      </c>
      <c r="AV22" s="135" t="s">
        <v>99</v>
      </c>
      <c r="AW22" s="144" t="s">
        <v>43</v>
      </c>
      <c r="AZ22" s="156"/>
      <c r="BA22" s="156"/>
      <c r="BB22" s="156"/>
      <c r="BC22" s="156"/>
      <c r="BD22" s="156"/>
      <c r="BE22" s="156"/>
      <c r="BF22" s="156"/>
      <c r="BG22" s="156"/>
      <c r="BH22" s="156"/>
      <c r="BI22" s="156"/>
      <c r="BJ22" s="156"/>
      <c r="BK22" s="156"/>
      <c r="BL22" s="156"/>
      <c r="BM22" s="156"/>
      <c r="BN22" s="156"/>
      <c r="BO22" s="156"/>
      <c r="BP22" s="156"/>
      <c r="BQ22" s="156"/>
      <c r="BR22" s="156"/>
    </row>
    <row r="23" spans="1:70" ht="25.5" customHeight="1" thickBot="1">
      <c r="A23" s="133" t="s">
        <v>11</v>
      </c>
      <c r="B23" s="145" t="s">
        <v>85</v>
      </c>
      <c r="C23" s="136">
        <v>5191</v>
      </c>
      <c r="D23" s="136">
        <v>380</v>
      </c>
      <c r="E23" s="136">
        <v>4811</v>
      </c>
      <c r="F23" s="136">
        <v>5191</v>
      </c>
      <c r="G23" s="136">
        <v>380</v>
      </c>
      <c r="H23" s="136">
        <v>4811</v>
      </c>
      <c r="I23" s="135" t="s">
        <v>99</v>
      </c>
      <c r="J23" s="135" t="s">
        <v>99</v>
      </c>
      <c r="K23" s="135" t="s">
        <v>99</v>
      </c>
      <c r="L23" s="135" t="s">
        <v>99</v>
      </c>
      <c r="M23" s="135" t="s">
        <v>99</v>
      </c>
      <c r="N23" s="135" t="s">
        <v>99</v>
      </c>
      <c r="O23" s="135" t="s">
        <v>99</v>
      </c>
      <c r="P23" s="135" t="s">
        <v>99</v>
      </c>
      <c r="Q23" s="135" t="s">
        <v>99</v>
      </c>
      <c r="R23" s="135" t="s">
        <v>99</v>
      </c>
      <c r="S23" s="135" t="s">
        <v>99</v>
      </c>
      <c r="T23" s="135" t="s">
        <v>99</v>
      </c>
      <c r="U23" s="135" t="s">
        <v>99</v>
      </c>
      <c r="V23" s="135" t="s">
        <v>99</v>
      </c>
      <c r="W23" s="135" t="s">
        <v>99</v>
      </c>
      <c r="X23" s="135" t="s">
        <v>99</v>
      </c>
      <c r="Y23" s="135" t="s">
        <v>99</v>
      </c>
      <c r="Z23" s="135" t="s">
        <v>99</v>
      </c>
      <c r="AA23" s="135" t="s">
        <v>99</v>
      </c>
      <c r="AB23" s="135" t="s">
        <v>99</v>
      </c>
      <c r="AC23" s="135" t="s">
        <v>99</v>
      </c>
      <c r="AD23" s="135" t="s">
        <v>99</v>
      </c>
      <c r="AE23" s="135" t="s">
        <v>99</v>
      </c>
      <c r="AF23" s="135" t="s">
        <v>99</v>
      </c>
      <c r="AG23" s="135" t="s">
        <v>99</v>
      </c>
      <c r="AH23" s="135" t="s">
        <v>99</v>
      </c>
      <c r="AI23" s="136">
        <v>3227138</v>
      </c>
      <c r="AJ23" s="136">
        <v>2593525</v>
      </c>
      <c r="AK23" s="136">
        <v>512368</v>
      </c>
      <c r="AL23" s="136">
        <v>121245</v>
      </c>
      <c r="AM23" s="136" t="s">
        <v>100</v>
      </c>
      <c r="AN23" s="136" t="s">
        <v>100</v>
      </c>
      <c r="AO23" s="136" t="s">
        <v>100</v>
      </c>
      <c r="AP23" s="136" t="s">
        <v>100</v>
      </c>
      <c r="AQ23" s="136" t="s">
        <v>100</v>
      </c>
      <c r="AR23" s="136" t="s">
        <v>100</v>
      </c>
      <c r="AS23" s="136">
        <v>1</v>
      </c>
      <c r="AT23" s="135" t="s">
        <v>99</v>
      </c>
      <c r="AU23" s="136">
        <v>1</v>
      </c>
      <c r="AV23" s="136">
        <v>21606</v>
      </c>
      <c r="AW23" s="144" t="s">
        <v>44</v>
      </c>
      <c r="AZ23" s="156"/>
      <c r="BA23" s="156"/>
      <c r="BB23" s="156"/>
      <c r="BC23" s="156"/>
      <c r="BD23" s="156"/>
      <c r="BE23" s="156"/>
      <c r="BF23" s="156"/>
      <c r="BG23" s="156"/>
      <c r="BH23" s="156"/>
      <c r="BI23" s="156"/>
      <c r="BJ23" s="156"/>
      <c r="BK23" s="156"/>
      <c r="BL23" s="156"/>
      <c r="BM23" s="156"/>
      <c r="BN23" s="156"/>
      <c r="BO23" s="156"/>
      <c r="BP23" s="156"/>
      <c r="BQ23" s="156"/>
      <c r="BR23" s="156"/>
    </row>
    <row r="24" spans="1:70" ht="25.5" customHeight="1" thickBot="1">
      <c r="A24" s="146" t="s">
        <v>12</v>
      </c>
      <c r="B24" s="147" t="s">
        <v>49</v>
      </c>
      <c r="C24" s="136">
        <v>4114</v>
      </c>
      <c r="D24" s="135" t="s">
        <v>99</v>
      </c>
      <c r="E24" s="136">
        <v>4114</v>
      </c>
      <c r="F24" s="136">
        <v>4114</v>
      </c>
      <c r="G24" s="135" t="s">
        <v>99</v>
      </c>
      <c r="H24" s="136">
        <v>4114</v>
      </c>
      <c r="I24" s="135" t="s">
        <v>99</v>
      </c>
      <c r="J24" s="135" t="s">
        <v>99</v>
      </c>
      <c r="K24" s="135" t="s">
        <v>99</v>
      </c>
      <c r="L24" s="135" t="s">
        <v>99</v>
      </c>
      <c r="M24" s="135" t="s">
        <v>99</v>
      </c>
      <c r="N24" s="135" t="s">
        <v>99</v>
      </c>
      <c r="O24" s="135" t="s">
        <v>99</v>
      </c>
      <c r="P24" s="135" t="s">
        <v>99</v>
      </c>
      <c r="Q24" s="135" t="s">
        <v>99</v>
      </c>
      <c r="R24" s="135" t="s">
        <v>99</v>
      </c>
      <c r="S24" s="135" t="s">
        <v>99</v>
      </c>
      <c r="T24" s="135" t="s">
        <v>99</v>
      </c>
      <c r="U24" s="135" t="s">
        <v>99</v>
      </c>
      <c r="V24" s="135" t="s">
        <v>99</v>
      </c>
      <c r="W24" s="135" t="s">
        <v>99</v>
      </c>
      <c r="X24" s="135" t="s">
        <v>99</v>
      </c>
      <c r="Y24" s="135" t="s">
        <v>99</v>
      </c>
      <c r="Z24" s="135" t="s">
        <v>99</v>
      </c>
      <c r="AA24" s="135" t="s">
        <v>99</v>
      </c>
      <c r="AB24" s="135" t="s">
        <v>99</v>
      </c>
      <c r="AC24" s="135" t="s">
        <v>99</v>
      </c>
      <c r="AD24" s="135" t="s">
        <v>99</v>
      </c>
      <c r="AE24" s="135" t="s">
        <v>99</v>
      </c>
      <c r="AF24" s="135" t="s">
        <v>99</v>
      </c>
      <c r="AG24" s="135" t="s">
        <v>99</v>
      </c>
      <c r="AH24" s="135" t="s">
        <v>99</v>
      </c>
      <c r="AI24" s="136">
        <v>2593525</v>
      </c>
      <c r="AJ24" s="136">
        <v>2593525</v>
      </c>
      <c r="AK24" s="136" t="s">
        <v>100</v>
      </c>
      <c r="AL24" s="136" t="s">
        <v>100</v>
      </c>
      <c r="AM24" s="136" t="s">
        <v>100</v>
      </c>
      <c r="AN24" s="136" t="s">
        <v>100</v>
      </c>
      <c r="AO24" s="136" t="s">
        <v>100</v>
      </c>
      <c r="AP24" s="136" t="s">
        <v>100</v>
      </c>
      <c r="AQ24" s="136" t="s">
        <v>100</v>
      </c>
      <c r="AR24" s="136" t="s">
        <v>100</v>
      </c>
      <c r="AS24" s="135" t="s">
        <v>99</v>
      </c>
      <c r="AT24" s="135" t="s">
        <v>99</v>
      </c>
      <c r="AU24" s="135" t="s">
        <v>99</v>
      </c>
      <c r="AV24" s="136">
        <v>21606</v>
      </c>
      <c r="AW24" s="148" t="s">
        <v>97</v>
      </c>
      <c r="AZ24" s="156"/>
      <c r="BA24" s="156"/>
      <c r="BB24" s="156"/>
      <c r="BC24" s="156"/>
      <c r="BD24" s="156"/>
      <c r="BE24" s="156"/>
      <c r="BF24" s="156"/>
      <c r="BG24" s="156"/>
      <c r="BH24" s="156"/>
      <c r="BI24" s="156"/>
      <c r="BJ24" s="156"/>
      <c r="BK24" s="156"/>
      <c r="BL24" s="156"/>
      <c r="BM24" s="156"/>
      <c r="BN24" s="156"/>
      <c r="BO24" s="156"/>
      <c r="BP24" s="156"/>
      <c r="BQ24" s="156"/>
      <c r="BR24" s="156"/>
    </row>
    <row r="25" spans="1:70" ht="25.5" customHeight="1" thickBot="1">
      <c r="A25" s="146" t="s">
        <v>13</v>
      </c>
      <c r="B25" s="147" t="s">
        <v>50</v>
      </c>
      <c r="C25" s="136">
        <v>1077</v>
      </c>
      <c r="D25" s="136">
        <v>380</v>
      </c>
      <c r="E25" s="136">
        <v>697</v>
      </c>
      <c r="F25" s="136">
        <v>1077</v>
      </c>
      <c r="G25" s="136">
        <v>380</v>
      </c>
      <c r="H25" s="136">
        <v>697</v>
      </c>
      <c r="I25" s="135" t="s">
        <v>99</v>
      </c>
      <c r="J25" s="135" t="s">
        <v>99</v>
      </c>
      <c r="K25" s="135" t="s">
        <v>99</v>
      </c>
      <c r="L25" s="135" t="s">
        <v>99</v>
      </c>
      <c r="M25" s="135" t="s">
        <v>99</v>
      </c>
      <c r="N25" s="135" t="s">
        <v>99</v>
      </c>
      <c r="O25" s="135" t="s">
        <v>99</v>
      </c>
      <c r="P25" s="135" t="s">
        <v>99</v>
      </c>
      <c r="Q25" s="135" t="s">
        <v>99</v>
      </c>
      <c r="R25" s="135" t="s">
        <v>99</v>
      </c>
      <c r="S25" s="135" t="s">
        <v>99</v>
      </c>
      <c r="T25" s="135" t="s">
        <v>99</v>
      </c>
      <c r="U25" s="135" t="s">
        <v>99</v>
      </c>
      <c r="V25" s="135" t="s">
        <v>99</v>
      </c>
      <c r="W25" s="135" t="s">
        <v>99</v>
      </c>
      <c r="X25" s="135" t="s">
        <v>99</v>
      </c>
      <c r="Y25" s="135" t="s">
        <v>99</v>
      </c>
      <c r="Z25" s="135" t="s">
        <v>99</v>
      </c>
      <c r="AA25" s="135" t="s">
        <v>99</v>
      </c>
      <c r="AB25" s="135" t="s">
        <v>99</v>
      </c>
      <c r="AC25" s="135" t="s">
        <v>99</v>
      </c>
      <c r="AD25" s="135" t="s">
        <v>99</v>
      </c>
      <c r="AE25" s="135" t="s">
        <v>99</v>
      </c>
      <c r="AF25" s="135" t="s">
        <v>99</v>
      </c>
      <c r="AG25" s="135" t="s">
        <v>99</v>
      </c>
      <c r="AH25" s="135" t="s">
        <v>99</v>
      </c>
      <c r="AI25" s="136">
        <v>633613</v>
      </c>
      <c r="AJ25" s="135" t="s">
        <v>99</v>
      </c>
      <c r="AK25" s="136">
        <v>512368</v>
      </c>
      <c r="AL25" s="136">
        <v>121245</v>
      </c>
      <c r="AM25" s="136" t="s">
        <v>100</v>
      </c>
      <c r="AN25" s="136" t="s">
        <v>100</v>
      </c>
      <c r="AO25" s="136" t="s">
        <v>100</v>
      </c>
      <c r="AP25" s="136" t="s">
        <v>100</v>
      </c>
      <c r="AQ25" s="136" t="s">
        <v>100</v>
      </c>
      <c r="AR25" s="136" t="s">
        <v>100</v>
      </c>
      <c r="AS25" s="136">
        <v>1</v>
      </c>
      <c r="AT25" s="135" t="s">
        <v>99</v>
      </c>
      <c r="AU25" s="136">
        <v>1</v>
      </c>
      <c r="AV25" s="135" t="s">
        <v>99</v>
      </c>
      <c r="AW25" s="149" t="s">
        <v>98</v>
      </c>
      <c r="AZ25" s="156"/>
      <c r="BA25" s="156"/>
      <c r="BB25" s="156"/>
      <c r="BC25" s="156"/>
      <c r="BD25" s="156"/>
      <c r="BE25" s="156"/>
      <c r="BF25" s="156"/>
      <c r="BG25" s="156"/>
      <c r="BH25" s="156"/>
      <c r="BI25" s="156"/>
      <c r="BJ25" s="156"/>
      <c r="BK25" s="156"/>
      <c r="BL25" s="156"/>
      <c r="BM25" s="156"/>
      <c r="BN25" s="156"/>
      <c r="BO25" s="156"/>
      <c r="BP25" s="156"/>
      <c r="BQ25" s="156"/>
      <c r="BR25" s="156"/>
    </row>
    <row r="26" spans="1:70" ht="25.5" customHeight="1" thickBot="1">
      <c r="A26" s="133" t="s">
        <v>14</v>
      </c>
      <c r="B26" s="150" t="s">
        <v>51</v>
      </c>
      <c r="C26" s="136">
        <v>214</v>
      </c>
      <c r="D26" s="135" t="s">
        <v>99</v>
      </c>
      <c r="E26" s="136">
        <v>214</v>
      </c>
      <c r="F26" s="135" t="s">
        <v>99</v>
      </c>
      <c r="G26" s="135" t="s">
        <v>99</v>
      </c>
      <c r="H26" s="135" t="s">
        <v>99</v>
      </c>
      <c r="I26" s="136">
        <v>214</v>
      </c>
      <c r="J26" s="135" t="s">
        <v>99</v>
      </c>
      <c r="K26" s="136">
        <v>214</v>
      </c>
      <c r="L26" s="136">
        <v>2478</v>
      </c>
      <c r="M26" s="136">
        <v>2478</v>
      </c>
      <c r="N26" s="136">
        <v>222726</v>
      </c>
      <c r="O26" s="136">
        <v>108101</v>
      </c>
      <c r="P26" s="136">
        <v>114625</v>
      </c>
      <c r="Q26" s="136">
        <v>15969</v>
      </c>
      <c r="R26" s="136">
        <v>15969</v>
      </c>
      <c r="S26" s="136">
        <v>101259</v>
      </c>
      <c r="T26" s="136">
        <v>101259</v>
      </c>
      <c r="U26" s="136">
        <v>105481</v>
      </c>
      <c r="V26" s="136">
        <v>6842</v>
      </c>
      <c r="W26" s="136">
        <v>98639</v>
      </c>
      <c r="X26" s="136">
        <v>17</v>
      </c>
      <c r="Y26" s="136">
        <v>17</v>
      </c>
      <c r="Z26" s="136">
        <v>15233</v>
      </c>
      <c r="AA26" s="136">
        <v>15233</v>
      </c>
      <c r="AB26" s="135" t="s">
        <v>99</v>
      </c>
      <c r="AC26" s="135" t="s">
        <v>99</v>
      </c>
      <c r="AD26" s="135" t="s">
        <v>99</v>
      </c>
      <c r="AE26" s="135" t="s">
        <v>99</v>
      </c>
      <c r="AF26" s="136">
        <v>15233</v>
      </c>
      <c r="AG26" s="136">
        <v>15233</v>
      </c>
      <c r="AH26" s="136">
        <v>0</v>
      </c>
      <c r="AI26" s="136" t="s">
        <v>100</v>
      </c>
      <c r="AJ26" s="136" t="s">
        <v>100</v>
      </c>
      <c r="AK26" s="136" t="s">
        <v>100</v>
      </c>
      <c r="AL26" s="136" t="s">
        <v>100</v>
      </c>
      <c r="AM26" s="136">
        <v>11724</v>
      </c>
      <c r="AN26" s="136" t="s">
        <v>100</v>
      </c>
      <c r="AO26" s="136" t="s">
        <v>100</v>
      </c>
      <c r="AP26" s="136" t="s">
        <v>100</v>
      </c>
      <c r="AQ26" s="136" t="s">
        <v>100</v>
      </c>
      <c r="AR26" s="136" t="s">
        <v>100</v>
      </c>
      <c r="AS26" s="136">
        <v>63703</v>
      </c>
      <c r="AT26" s="135" t="s">
        <v>99</v>
      </c>
      <c r="AU26" s="136">
        <v>63703</v>
      </c>
      <c r="AV26" s="135" t="s">
        <v>99</v>
      </c>
      <c r="AW26" s="151" t="s">
        <v>45</v>
      </c>
      <c r="AZ26" s="156"/>
      <c r="BA26" s="156"/>
      <c r="BB26" s="156"/>
      <c r="BC26" s="156"/>
      <c r="BD26" s="156"/>
      <c r="BE26" s="156"/>
      <c r="BF26" s="156"/>
      <c r="BG26" s="156"/>
      <c r="BH26" s="156"/>
      <c r="BI26" s="156"/>
      <c r="BJ26" s="156"/>
      <c r="BK26" s="156"/>
      <c r="BL26" s="156"/>
      <c r="BM26" s="156"/>
      <c r="BN26" s="156"/>
      <c r="BO26" s="156"/>
      <c r="BP26" s="156"/>
      <c r="BQ26" s="156"/>
      <c r="BR26" s="156"/>
    </row>
    <row r="27" spans="1:70" ht="25.5" customHeight="1" thickBot="1">
      <c r="A27" s="133" t="s">
        <v>15</v>
      </c>
      <c r="B27" s="152" t="s">
        <v>52</v>
      </c>
      <c r="C27" s="136" t="s">
        <v>100</v>
      </c>
      <c r="D27" s="136" t="s">
        <v>100</v>
      </c>
      <c r="E27" s="136" t="s">
        <v>100</v>
      </c>
      <c r="F27" s="136" t="s">
        <v>100</v>
      </c>
      <c r="G27" s="136" t="s">
        <v>100</v>
      </c>
      <c r="H27" s="136" t="s">
        <v>100</v>
      </c>
      <c r="I27" s="136" t="s">
        <v>100</v>
      </c>
      <c r="J27" s="136" t="s">
        <v>100</v>
      </c>
      <c r="K27" s="136" t="s">
        <v>100</v>
      </c>
      <c r="L27" s="136" t="s">
        <v>100</v>
      </c>
      <c r="M27" s="136" t="s">
        <v>100</v>
      </c>
      <c r="N27" s="136" t="s">
        <v>100</v>
      </c>
      <c r="O27" s="136" t="s">
        <v>100</v>
      </c>
      <c r="P27" s="136" t="s">
        <v>100</v>
      </c>
      <c r="Q27" s="136" t="s">
        <v>100</v>
      </c>
      <c r="R27" s="136" t="s">
        <v>100</v>
      </c>
      <c r="S27" s="136" t="s">
        <v>100</v>
      </c>
      <c r="T27" s="136" t="s">
        <v>100</v>
      </c>
      <c r="U27" s="136" t="s">
        <v>100</v>
      </c>
      <c r="V27" s="136" t="s">
        <v>100</v>
      </c>
      <c r="W27" s="136" t="s">
        <v>100</v>
      </c>
      <c r="X27" s="136" t="s">
        <v>100</v>
      </c>
      <c r="Y27" s="136" t="s">
        <v>100</v>
      </c>
      <c r="Z27" s="136" t="s">
        <v>100</v>
      </c>
      <c r="AA27" s="136" t="s">
        <v>100</v>
      </c>
      <c r="AB27" s="136" t="s">
        <v>100</v>
      </c>
      <c r="AC27" s="136" t="s">
        <v>100</v>
      </c>
      <c r="AD27" s="136" t="s">
        <v>100</v>
      </c>
      <c r="AE27" s="136" t="s">
        <v>100</v>
      </c>
      <c r="AF27" s="136" t="s">
        <v>100</v>
      </c>
      <c r="AG27" s="136" t="s">
        <v>100</v>
      </c>
      <c r="AH27" s="136" t="s">
        <v>100</v>
      </c>
      <c r="AI27" s="136" t="s">
        <v>100</v>
      </c>
      <c r="AJ27" s="136" t="s">
        <v>100</v>
      </c>
      <c r="AK27" s="136" t="s">
        <v>100</v>
      </c>
      <c r="AL27" s="136" t="s">
        <v>100</v>
      </c>
      <c r="AM27" s="136" t="s">
        <v>100</v>
      </c>
      <c r="AN27" s="136">
        <v>314219</v>
      </c>
      <c r="AO27" s="136">
        <v>164533</v>
      </c>
      <c r="AP27" s="136" t="s">
        <v>100</v>
      </c>
      <c r="AQ27" s="136">
        <v>149686</v>
      </c>
      <c r="AR27" s="136" t="s">
        <v>100</v>
      </c>
      <c r="AS27" s="136" t="s">
        <v>100</v>
      </c>
      <c r="AT27" s="136" t="s">
        <v>100</v>
      </c>
      <c r="AU27" s="136" t="s">
        <v>100</v>
      </c>
      <c r="AV27" s="136" t="s">
        <v>100</v>
      </c>
      <c r="AW27" s="149" t="s">
        <v>46</v>
      </c>
      <c r="AZ27" s="156"/>
      <c r="BA27" s="156"/>
      <c r="BB27" s="156"/>
      <c r="BC27" s="156"/>
      <c r="BD27" s="156"/>
      <c r="BE27" s="156"/>
      <c r="BF27" s="156"/>
      <c r="BG27" s="156"/>
      <c r="BH27" s="156"/>
      <c r="BI27" s="156"/>
      <c r="BJ27" s="156"/>
      <c r="BK27" s="156"/>
      <c r="BL27" s="156"/>
      <c r="BM27" s="156"/>
      <c r="BN27" s="156"/>
      <c r="BO27" s="156"/>
      <c r="BP27" s="156"/>
      <c r="BQ27" s="156"/>
      <c r="BR27" s="156"/>
    </row>
    <row r="28" spans="1:70" ht="25.5" customHeight="1" thickBot="1">
      <c r="A28" s="133" t="s">
        <v>38</v>
      </c>
      <c r="B28" s="152" t="s">
        <v>39</v>
      </c>
      <c r="C28" s="136" t="s">
        <v>100</v>
      </c>
      <c r="D28" s="136" t="s">
        <v>100</v>
      </c>
      <c r="E28" s="136" t="s">
        <v>100</v>
      </c>
      <c r="F28" s="136" t="s">
        <v>100</v>
      </c>
      <c r="G28" s="136" t="s">
        <v>100</v>
      </c>
      <c r="H28" s="136" t="s">
        <v>100</v>
      </c>
      <c r="I28" s="136" t="s">
        <v>100</v>
      </c>
      <c r="J28" s="136" t="s">
        <v>100</v>
      </c>
      <c r="K28" s="136" t="s">
        <v>100</v>
      </c>
      <c r="L28" s="136" t="s">
        <v>100</v>
      </c>
      <c r="M28" s="136" t="s">
        <v>100</v>
      </c>
      <c r="N28" s="136" t="s">
        <v>100</v>
      </c>
      <c r="O28" s="136" t="s">
        <v>100</v>
      </c>
      <c r="P28" s="136" t="s">
        <v>100</v>
      </c>
      <c r="Q28" s="136" t="s">
        <v>100</v>
      </c>
      <c r="R28" s="136" t="s">
        <v>100</v>
      </c>
      <c r="S28" s="136" t="s">
        <v>100</v>
      </c>
      <c r="T28" s="136" t="s">
        <v>100</v>
      </c>
      <c r="U28" s="136" t="s">
        <v>100</v>
      </c>
      <c r="V28" s="136" t="s">
        <v>100</v>
      </c>
      <c r="W28" s="136" t="s">
        <v>100</v>
      </c>
      <c r="X28" s="136" t="s">
        <v>100</v>
      </c>
      <c r="Y28" s="136" t="s">
        <v>100</v>
      </c>
      <c r="Z28" s="136" t="s">
        <v>100</v>
      </c>
      <c r="AA28" s="136" t="s">
        <v>100</v>
      </c>
      <c r="AB28" s="136" t="s">
        <v>100</v>
      </c>
      <c r="AC28" s="136" t="s">
        <v>100</v>
      </c>
      <c r="AD28" s="136" t="s">
        <v>100</v>
      </c>
      <c r="AE28" s="136" t="s">
        <v>100</v>
      </c>
      <c r="AF28" s="136" t="s">
        <v>100</v>
      </c>
      <c r="AG28" s="136" t="s">
        <v>100</v>
      </c>
      <c r="AH28" s="136" t="s">
        <v>100</v>
      </c>
      <c r="AI28" s="136" t="s">
        <v>100</v>
      </c>
      <c r="AJ28" s="136" t="s">
        <v>100</v>
      </c>
      <c r="AK28" s="136" t="s">
        <v>100</v>
      </c>
      <c r="AL28" s="136" t="s">
        <v>100</v>
      </c>
      <c r="AM28" s="136" t="s">
        <v>100</v>
      </c>
      <c r="AN28" s="136" t="s">
        <v>100</v>
      </c>
      <c r="AO28" s="136" t="s">
        <v>100</v>
      </c>
      <c r="AP28" s="136" t="s">
        <v>100</v>
      </c>
      <c r="AQ28" s="136" t="s">
        <v>100</v>
      </c>
      <c r="AR28" s="136" t="s">
        <v>100</v>
      </c>
      <c r="AS28" s="136">
        <v>16269</v>
      </c>
      <c r="AT28" s="136" t="s">
        <v>100</v>
      </c>
      <c r="AU28" s="136">
        <v>16269</v>
      </c>
      <c r="AV28" s="136" t="s">
        <v>100</v>
      </c>
      <c r="AW28" s="151" t="s">
        <v>47</v>
      </c>
      <c r="AZ28" s="156"/>
      <c r="BA28" s="156"/>
      <c r="BB28" s="156"/>
      <c r="BC28" s="156"/>
      <c r="BD28" s="156"/>
      <c r="BE28" s="156"/>
      <c r="BF28" s="156"/>
      <c r="BG28" s="156"/>
      <c r="BH28" s="156"/>
      <c r="BI28" s="156"/>
      <c r="BJ28" s="156"/>
      <c r="BK28" s="156"/>
      <c r="BL28" s="156"/>
      <c r="BM28" s="156"/>
      <c r="BN28" s="156"/>
      <c r="BO28" s="156"/>
      <c r="BP28" s="156"/>
      <c r="BQ28" s="156"/>
      <c r="BR28" s="156"/>
    </row>
    <row r="29" spans="1:70" ht="25.5" customHeight="1" thickBot="1">
      <c r="A29" s="131"/>
      <c r="B29" s="153" t="s">
        <v>311</v>
      </c>
      <c r="C29" s="136">
        <v>6488636</v>
      </c>
      <c r="D29" s="136">
        <v>4982914</v>
      </c>
      <c r="E29" s="136">
        <v>1505722</v>
      </c>
      <c r="F29" s="136">
        <v>6363974</v>
      </c>
      <c r="G29" s="136">
        <v>4945388</v>
      </c>
      <c r="H29" s="136">
        <v>1418586</v>
      </c>
      <c r="I29" s="136">
        <v>124662</v>
      </c>
      <c r="J29" s="136">
        <v>37526</v>
      </c>
      <c r="K29" s="136">
        <v>87136</v>
      </c>
      <c r="L29" s="136">
        <v>256887</v>
      </c>
      <c r="M29" s="136">
        <v>256887</v>
      </c>
      <c r="N29" s="136">
        <v>4311952</v>
      </c>
      <c r="O29" s="136">
        <v>1235520</v>
      </c>
      <c r="P29" s="136">
        <v>3076432</v>
      </c>
      <c r="Q29" s="136">
        <v>1757225</v>
      </c>
      <c r="R29" s="136">
        <v>1757225</v>
      </c>
      <c r="S29" s="136">
        <v>1160726</v>
      </c>
      <c r="T29" s="136">
        <v>1160726</v>
      </c>
      <c r="U29" s="136">
        <v>1377353</v>
      </c>
      <c r="V29" s="136">
        <v>74794</v>
      </c>
      <c r="W29" s="136">
        <v>1302559</v>
      </c>
      <c r="X29" s="136">
        <v>16648</v>
      </c>
      <c r="Y29" s="136">
        <v>16648</v>
      </c>
      <c r="Z29" s="136">
        <v>803510</v>
      </c>
      <c r="AA29" s="136">
        <v>115603</v>
      </c>
      <c r="AB29" s="136">
        <v>687907</v>
      </c>
      <c r="AC29" s="136">
        <v>204991</v>
      </c>
      <c r="AD29" s="136">
        <v>51653</v>
      </c>
      <c r="AE29" s="136">
        <v>153338</v>
      </c>
      <c r="AF29" s="136">
        <v>598519</v>
      </c>
      <c r="AG29" s="136">
        <v>63950</v>
      </c>
      <c r="AH29" s="136">
        <v>534569</v>
      </c>
      <c r="AI29" s="136">
        <v>3249880</v>
      </c>
      <c r="AJ29" s="136">
        <v>2606635</v>
      </c>
      <c r="AK29" s="136">
        <v>522000</v>
      </c>
      <c r="AL29" s="136">
        <v>121245</v>
      </c>
      <c r="AM29" s="136">
        <v>11724</v>
      </c>
      <c r="AN29" s="136">
        <v>314219</v>
      </c>
      <c r="AO29" s="136">
        <v>164533</v>
      </c>
      <c r="AP29" s="136" t="s">
        <v>100</v>
      </c>
      <c r="AQ29" s="136">
        <v>149686</v>
      </c>
      <c r="AR29" s="136" t="s">
        <v>100</v>
      </c>
      <c r="AS29" s="136">
        <v>204304</v>
      </c>
      <c r="AT29" s="136">
        <v>90104</v>
      </c>
      <c r="AU29" s="136">
        <v>114200</v>
      </c>
      <c r="AV29" s="136">
        <v>101158</v>
      </c>
      <c r="AW29" s="154" t="s">
        <v>312</v>
      </c>
      <c r="AZ29" s="156"/>
      <c r="BA29" s="156"/>
      <c r="BB29" s="156"/>
      <c r="BC29" s="156"/>
      <c r="BD29" s="156"/>
      <c r="BE29" s="156"/>
      <c r="BF29" s="156"/>
      <c r="BG29" s="156"/>
      <c r="BH29" s="156"/>
      <c r="BI29" s="156"/>
      <c r="BJ29" s="156"/>
      <c r="BK29" s="156"/>
      <c r="BL29" s="156"/>
      <c r="BM29" s="156"/>
      <c r="BN29" s="156"/>
      <c r="BO29" s="156"/>
      <c r="BP29" s="156"/>
      <c r="BQ29" s="156"/>
      <c r="BR29" s="156"/>
    </row>
    <row r="31" spans="1:70">
      <c r="C31" s="158"/>
      <c r="D31" s="158"/>
      <c r="E31" s="158"/>
      <c r="F31" s="158"/>
      <c r="G31" s="158"/>
      <c r="H31" s="158"/>
      <c r="I31" s="158"/>
      <c r="J31" s="158"/>
      <c r="K31" s="158"/>
      <c r="L31" s="158"/>
      <c r="M31" s="158"/>
      <c r="N31" s="158"/>
      <c r="O31" s="158"/>
      <c r="P31" s="158"/>
      <c r="Q31" s="158"/>
      <c r="R31" s="158"/>
      <c r="S31" s="158"/>
      <c r="T31" s="158"/>
      <c r="U31" s="158"/>
      <c r="V31" s="158"/>
      <c r="W31" s="158"/>
      <c r="X31" s="158"/>
      <c r="Y31" s="158"/>
      <c r="Z31" s="158"/>
      <c r="AA31" s="158"/>
      <c r="AB31" s="158"/>
      <c r="AC31" s="158"/>
      <c r="AD31" s="158"/>
      <c r="AE31" s="158"/>
      <c r="AF31" s="158"/>
      <c r="AG31" s="158"/>
      <c r="AH31" s="158"/>
      <c r="AI31" s="158"/>
      <c r="AJ31" s="158"/>
      <c r="AK31" s="158"/>
      <c r="AL31" s="158"/>
      <c r="AM31" s="158"/>
      <c r="AN31" s="158"/>
      <c r="AO31" s="158"/>
      <c r="AP31" s="158"/>
      <c r="AQ31" s="158"/>
      <c r="AR31" s="158"/>
      <c r="AS31" s="158"/>
      <c r="AT31" s="158"/>
      <c r="AU31" s="158"/>
      <c r="AV31" s="158"/>
      <c r="AW31" s="159"/>
    </row>
    <row r="32" spans="1:70">
      <c r="C32" s="158"/>
      <c r="D32" s="158"/>
      <c r="E32" s="158"/>
      <c r="F32" s="158"/>
      <c r="G32" s="158"/>
      <c r="H32" s="158"/>
      <c r="I32" s="158"/>
      <c r="J32" s="158"/>
      <c r="K32" s="158"/>
      <c r="L32" s="158"/>
      <c r="M32" s="158"/>
      <c r="N32" s="158"/>
      <c r="O32" s="158"/>
      <c r="P32" s="158"/>
      <c r="Q32" s="158"/>
      <c r="R32" s="158"/>
      <c r="S32" s="158"/>
      <c r="T32" s="158"/>
      <c r="U32" s="158"/>
      <c r="V32" s="158"/>
      <c r="W32" s="158"/>
      <c r="X32" s="158"/>
      <c r="Y32" s="158"/>
      <c r="Z32" s="158"/>
      <c r="AA32" s="158"/>
      <c r="AB32" s="158"/>
      <c r="AC32" s="158"/>
      <c r="AD32" s="158"/>
      <c r="AE32" s="158"/>
      <c r="AF32" s="158"/>
      <c r="AG32" s="158"/>
      <c r="AH32" s="158"/>
      <c r="AI32" s="158"/>
      <c r="AJ32" s="158"/>
      <c r="AK32" s="158"/>
      <c r="AL32" s="158"/>
      <c r="AM32" s="158"/>
      <c r="AN32" s="158"/>
      <c r="AO32" s="158"/>
      <c r="AP32" s="158"/>
      <c r="AQ32" s="158"/>
      <c r="AR32" s="158"/>
      <c r="AS32" s="158"/>
      <c r="AT32" s="158"/>
      <c r="AU32" s="158"/>
      <c r="AV32" s="158"/>
    </row>
    <row r="33" spans="3:48">
      <c r="C33" s="158"/>
      <c r="D33" s="158"/>
      <c r="E33" s="158"/>
      <c r="F33" s="158"/>
      <c r="G33" s="158"/>
      <c r="H33" s="158"/>
      <c r="I33" s="158"/>
      <c r="J33" s="158"/>
      <c r="K33" s="158"/>
      <c r="L33" s="158"/>
      <c r="M33" s="158"/>
      <c r="N33" s="158"/>
      <c r="O33" s="158"/>
      <c r="P33" s="158"/>
      <c r="Q33" s="158"/>
      <c r="R33" s="158"/>
      <c r="S33" s="158"/>
      <c r="T33" s="158"/>
      <c r="U33" s="158"/>
      <c r="V33" s="158"/>
      <c r="W33" s="158"/>
      <c r="X33" s="158"/>
      <c r="Y33" s="158"/>
      <c r="Z33" s="158"/>
      <c r="AA33" s="158"/>
      <c r="AB33" s="158"/>
      <c r="AC33" s="158"/>
      <c r="AD33" s="158"/>
      <c r="AE33" s="158"/>
      <c r="AF33" s="158"/>
      <c r="AG33" s="158"/>
      <c r="AH33" s="158"/>
      <c r="AI33" s="158"/>
      <c r="AJ33" s="158"/>
      <c r="AK33" s="158"/>
      <c r="AL33" s="158"/>
      <c r="AM33" s="158"/>
      <c r="AN33" s="158"/>
      <c r="AO33" s="158"/>
      <c r="AP33" s="158"/>
      <c r="AQ33" s="158"/>
      <c r="AR33" s="158"/>
      <c r="AS33" s="158"/>
      <c r="AT33" s="158"/>
      <c r="AU33" s="158"/>
      <c r="AV33" s="158"/>
    </row>
    <row r="34" spans="3:48">
      <c r="C34" s="156"/>
      <c r="D34" s="156"/>
      <c r="E34" s="156"/>
      <c r="F34" s="156"/>
      <c r="G34" s="156"/>
      <c r="H34" s="156"/>
      <c r="I34" s="156"/>
      <c r="J34" s="156"/>
      <c r="K34" s="156"/>
      <c r="L34" s="156"/>
      <c r="M34" s="156"/>
      <c r="N34" s="156"/>
      <c r="O34" s="156"/>
      <c r="P34" s="156"/>
      <c r="Q34" s="156"/>
      <c r="R34" s="156"/>
      <c r="S34" s="156"/>
      <c r="T34" s="156"/>
      <c r="U34" s="156"/>
      <c r="V34" s="156"/>
      <c r="W34" s="156"/>
      <c r="X34" s="156"/>
      <c r="Y34" s="156"/>
      <c r="Z34" s="156"/>
      <c r="AA34" s="156"/>
      <c r="AB34" s="156"/>
      <c r="AC34" s="156"/>
      <c r="AD34" s="156"/>
      <c r="AE34" s="156"/>
      <c r="AF34" s="156"/>
      <c r="AG34" s="156"/>
      <c r="AH34" s="156"/>
      <c r="AI34" s="156"/>
      <c r="AJ34" s="156"/>
      <c r="AK34" s="156"/>
      <c r="AL34" s="156"/>
      <c r="AM34" s="156"/>
      <c r="AN34" s="156"/>
      <c r="AO34" s="156"/>
      <c r="AP34" s="156"/>
      <c r="AQ34" s="156"/>
      <c r="AR34" s="156"/>
      <c r="AS34" s="156"/>
      <c r="AT34" s="156"/>
      <c r="AU34" s="156"/>
      <c r="AV34" s="156"/>
    </row>
    <row r="35" spans="3:48">
      <c r="C35" s="156"/>
      <c r="D35" s="156"/>
      <c r="E35" s="156"/>
      <c r="F35" s="156"/>
      <c r="G35" s="156"/>
      <c r="H35" s="156"/>
      <c r="I35" s="156"/>
      <c r="J35" s="156"/>
      <c r="K35" s="156"/>
      <c r="L35" s="156"/>
      <c r="M35" s="156"/>
      <c r="N35" s="156"/>
      <c r="O35" s="156"/>
      <c r="P35" s="156"/>
      <c r="Q35" s="156"/>
      <c r="R35" s="156"/>
      <c r="S35" s="156"/>
      <c r="T35" s="156"/>
      <c r="U35" s="156"/>
      <c r="V35" s="156"/>
      <c r="W35" s="156"/>
      <c r="X35" s="156"/>
      <c r="Y35" s="156"/>
      <c r="Z35" s="156"/>
      <c r="AA35" s="156"/>
      <c r="AB35" s="156"/>
      <c r="AC35" s="156"/>
      <c r="AD35" s="156"/>
      <c r="AE35" s="156"/>
      <c r="AF35" s="156"/>
      <c r="AG35" s="156"/>
      <c r="AH35" s="156"/>
      <c r="AI35" s="156"/>
      <c r="AJ35" s="156"/>
      <c r="AK35" s="156"/>
      <c r="AL35" s="156"/>
      <c r="AM35" s="156"/>
      <c r="AN35" s="156"/>
      <c r="AO35" s="156"/>
      <c r="AP35" s="156"/>
      <c r="AQ35" s="156"/>
      <c r="AR35" s="156"/>
      <c r="AS35" s="156"/>
      <c r="AT35" s="156"/>
      <c r="AU35" s="156"/>
      <c r="AV35" s="156"/>
    </row>
    <row r="36" spans="3:48">
      <c r="C36" s="156"/>
      <c r="D36" s="156"/>
      <c r="E36" s="156"/>
      <c r="F36" s="156"/>
      <c r="G36" s="156"/>
      <c r="H36" s="156"/>
      <c r="I36" s="156"/>
      <c r="J36" s="156"/>
      <c r="K36" s="156"/>
      <c r="L36" s="156"/>
      <c r="M36" s="156"/>
      <c r="N36" s="156"/>
      <c r="O36" s="156"/>
      <c r="P36" s="156"/>
      <c r="Q36" s="156"/>
      <c r="R36" s="156"/>
      <c r="S36" s="156"/>
      <c r="T36" s="156"/>
      <c r="U36" s="156"/>
      <c r="V36" s="156"/>
      <c r="W36" s="156"/>
      <c r="X36" s="156"/>
      <c r="Y36" s="156"/>
      <c r="Z36" s="156"/>
      <c r="AA36" s="156"/>
      <c r="AB36" s="156"/>
      <c r="AC36" s="156"/>
      <c r="AD36" s="156"/>
      <c r="AE36" s="156"/>
      <c r="AF36" s="156"/>
      <c r="AG36" s="156"/>
      <c r="AH36" s="156"/>
      <c r="AI36" s="156"/>
      <c r="AJ36" s="156"/>
      <c r="AK36" s="156"/>
      <c r="AL36" s="156"/>
      <c r="AM36" s="156"/>
      <c r="AN36" s="156"/>
      <c r="AO36" s="156"/>
      <c r="AP36" s="156"/>
      <c r="AQ36" s="156"/>
      <c r="AR36" s="156"/>
      <c r="AS36" s="156"/>
      <c r="AT36" s="156"/>
      <c r="AU36" s="156"/>
      <c r="AV36" s="156"/>
    </row>
    <row r="37" spans="3:48">
      <c r="C37" s="156"/>
      <c r="D37" s="156"/>
      <c r="E37" s="156"/>
      <c r="F37" s="156"/>
      <c r="G37" s="156"/>
      <c r="H37" s="156"/>
      <c r="I37" s="156"/>
      <c r="J37" s="156"/>
      <c r="K37" s="156"/>
      <c r="L37" s="156"/>
      <c r="M37" s="156"/>
      <c r="N37" s="156"/>
      <c r="O37" s="156"/>
      <c r="P37" s="156"/>
      <c r="Q37" s="156"/>
      <c r="R37" s="156"/>
      <c r="S37" s="156"/>
      <c r="T37" s="156"/>
      <c r="U37" s="156"/>
      <c r="V37" s="156"/>
      <c r="W37" s="156"/>
      <c r="X37" s="156"/>
      <c r="Y37" s="156"/>
      <c r="Z37" s="156"/>
      <c r="AA37" s="156"/>
      <c r="AB37" s="156"/>
      <c r="AC37" s="156"/>
      <c r="AD37" s="156"/>
      <c r="AE37" s="156"/>
      <c r="AF37" s="156"/>
      <c r="AG37" s="156"/>
      <c r="AH37" s="156"/>
      <c r="AI37" s="156"/>
      <c r="AJ37" s="156"/>
      <c r="AK37" s="156"/>
      <c r="AL37" s="156"/>
      <c r="AM37" s="156"/>
      <c r="AN37" s="156"/>
      <c r="AO37" s="156"/>
      <c r="AP37" s="156"/>
      <c r="AQ37" s="156"/>
      <c r="AR37" s="156"/>
      <c r="AS37" s="156"/>
      <c r="AT37" s="156"/>
      <c r="AU37" s="156"/>
      <c r="AV37" s="156"/>
    </row>
    <row r="38" spans="3:48">
      <c r="C38" s="156"/>
      <c r="D38" s="156"/>
      <c r="E38" s="156"/>
      <c r="F38" s="156"/>
      <c r="G38" s="156"/>
      <c r="H38" s="156"/>
      <c r="I38" s="156"/>
      <c r="J38" s="156"/>
      <c r="K38" s="156"/>
      <c r="L38" s="156"/>
      <c r="M38" s="156"/>
      <c r="N38" s="156"/>
      <c r="O38" s="156"/>
      <c r="P38" s="156"/>
      <c r="Q38" s="156"/>
      <c r="R38" s="156"/>
      <c r="S38" s="156"/>
      <c r="T38" s="156"/>
      <c r="U38" s="156"/>
      <c r="V38" s="156"/>
      <c r="W38" s="156"/>
      <c r="X38" s="156"/>
      <c r="Y38" s="156"/>
      <c r="Z38" s="156"/>
      <c r="AA38" s="156"/>
      <c r="AB38" s="156"/>
      <c r="AC38" s="156"/>
      <c r="AD38" s="156"/>
      <c r="AE38" s="156"/>
      <c r="AF38" s="156"/>
      <c r="AG38" s="156"/>
      <c r="AH38" s="156"/>
      <c r="AI38" s="156"/>
      <c r="AJ38" s="156"/>
      <c r="AK38" s="156"/>
      <c r="AL38" s="156"/>
      <c r="AM38" s="156"/>
      <c r="AN38" s="156"/>
      <c r="AO38" s="156"/>
      <c r="AP38" s="156"/>
      <c r="AQ38" s="156"/>
      <c r="AR38" s="156"/>
      <c r="AS38" s="156"/>
      <c r="AT38" s="156"/>
      <c r="AU38" s="156"/>
      <c r="AV38" s="156"/>
    </row>
    <row r="39" spans="3:48">
      <c r="C39" s="156"/>
      <c r="D39" s="156"/>
      <c r="E39" s="156"/>
      <c r="F39" s="156"/>
      <c r="G39" s="156"/>
      <c r="H39" s="156"/>
      <c r="I39" s="156"/>
      <c r="J39" s="156"/>
      <c r="K39" s="156"/>
      <c r="L39" s="156"/>
      <c r="M39" s="156"/>
      <c r="N39" s="156"/>
      <c r="O39" s="156"/>
      <c r="P39" s="156"/>
      <c r="Q39" s="156"/>
      <c r="R39" s="156"/>
      <c r="S39" s="156"/>
      <c r="T39" s="156"/>
      <c r="U39" s="156"/>
      <c r="V39" s="156"/>
      <c r="W39" s="156"/>
      <c r="X39" s="156"/>
      <c r="Y39" s="156"/>
      <c r="Z39" s="156"/>
      <c r="AA39" s="156"/>
      <c r="AB39" s="156"/>
      <c r="AC39" s="156"/>
      <c r="AD39" s="156"/>
      <c r="AE39" s="156"/>
      <c r="AF39" s="156"/>
      <c r="AG39" s="156"/>
      <c r="AH39" s="156"/>
      <c r="AI39" s="156"/>
      <c r="AJ39" s="156"/>
      <c r="AK39" s="156"/>
      <c r="AL39" s="156"/>
      <c r="AM39" s="156"/>
      <c r="AN39" s="156"/>
      <c r="AO39" s="156"/>
      <c r="AP39" s="156"/>
      <c r="AQ39" s="156"/>
      <c r="AR39" s="156"/>
      <c r="AS39" s="156"/>
      <c r="AT39" s="156"/>
      <c r="AU39" s="156"/>
      <c r="AV39" s="156"/>
    </row>
    <row r="40" spans="3:48">
      <c r="C40" s="156"/>
      <c r="D40" s="156"/>
      <c r="E40" s="156"/>
      <c r="F40" s="156"/>
      <c r="G40" s="156"/>
      <c r="H40" s="156"/>
      <c r="I40" s="156"/>
      <c r="J40" s="156"/>
      <c r="K40" s="156"/>
      <c r="L40" s="156"/>
      <c r="M40" s="156"/>
      <c r="N40" s="156"/>
      <c r="O40" s="156"/>
      <c r="P40" s="156"/>
      <c r="Q40" s="156"/>
      <c r="R40" s="156"/>
      <c r="S40" s="156"/>
      <c r="T40" s="156"/>
      <c r="U40" s="156"/>
      <c r="V40" s="156"/>
      <c r="W40" s="156"/>
      <c r="X40" s="156"/>
      <c r="Y40" s="156"/>
      <c r="Z40" s="156"/>
      <c r="AA40" s="156"/>
      <c r="AB40" s="156"/>
      <c r="AC40" s="156"/>
      <c r="AD40" s="156"/>
      <c r="AE40" s="156"/>
      <c r="AF40" s="156"/>
      <c r="AG40" s="156"/>
      <c r="AH40" s="156"/>
      <c r="AI40" s="156"/>
      <c r="AJ40" s="156"/>
      <c r="AK40" s="156"/>
      <c r="AL40" s="156"/>
      <c r="AM40" s="156"/>
      <c r="AN40" s="156"/>
      <c r="AO40" s="156"/>
      <c r="AP40" s="156"/>
      <c r="AQ40" s="156"/>
      <c r="AR40" s="156"/>
      <c r="AS40" s="156"/>
      <c r="AT40" s="156"/>
      <c r="AU40" s="156"/>
      <c r="AV40" s="156"/>
    </row>
    <row r="41" spans="3:48">
      <c r="C41" s="156"/>
      <c r="D41" s="156"/>
      <c r="E41" s="156"/>
      <c r="F41" s="156"/>
      <c r="G41" s="156"/>
      <c r="H41" s="156"/>
      <c r="I41" s="156"/>
      <c r="J41" s="156"/>
      <c r="K41" s="156"/>
      <c r="L41" s="156"/>
      <c r="M41" s="156"/>
      <c r="N41" s="156"/>
      <c r="O41" s="156"/>
      <c r="P41" s="156"/>
      <c r="Q41" s="156"/>
      <c r="R41" s="156"/>
      <c r="S41" s="156"/>
      <c r="T41" s="156"/>
      <c r="U41" s="156"/>
      <c r="V41" s="156"/>
      <c r="W41" s="156"/>
      <c r="X41" s="156"/>
      <c r="Y41" s="156"/>
      <c r="Z41" s="156"/>
      <c r="AA41" s="156"/>
      <c r="AB41" s="156"/>
      <c r="AC41" s="156"/>
      <c r="AD41" s="156"/>
      <c r="AE41" s="156"/>
      <c r="AF41" s="156"/>
      <c r="AG41" s="156"/>
      <c r="AH41" s="156"/>
      <c r="AI41" s="156"/>
      <c r="AJ41" s="156"/>
      <c r="AK41" s="156"/>
      <c r="AL41" s="156"/>
      <c r="AM41" s="156"/>
      <c r="AN41" s="156"/>
      <c r="AO41" s="156"/>
      <c r="AP41" s="156"/>
      <c r="AQ41" s="156"/>
      <c r="AR41" s="156"/>
      <c r="AS41" s="156"/>
      <c r="AT41" s="156"/>
      <c r="AU41" s="156"/>
      <c r="AV41" s="156"/>
    </row>
    <row r="42" spans="3:48">
      <c r="C42" s="156"/>
      <c r="D42" s="156"/>
      <c r="E42" s="156"/>
      <c r="F42" s="156"/>
      <c r="G42" s="156"/>
      <c r="H42" s="156"/>
      <c r="I42" s="156"/>
      <c r="J42" s="156"/>
      <c r="K42" s="156"/>
      <c r="L42" s="156"/>
      <c r="M42" s="156"/>
      <c r="N42" s="156"/>
      <c r="O42" s="156"/>
      <c r="P42" s="156"/>
      <c r="Q42" s="156"/>
      <c r="R42" s="156"/>
      <c r="S42" s="156"/>
      <c r="T42" s="156"/>
      <c r="U42" s="156"/>
      <c r="V42" s="156"/>
      <c r="W42" s="156"/>
      <c r="X42" s="156"/>
      <c r="Y42" s="156"/>
      <c r="Z42" s="156"/>
      <c r="AA42" s="156"/>
      <c r="AB42" s="156"/>
      <c r="AC42" s="156"/>
      <c r="AD42" s="156"/>
      <c r="AE42" s="156"/>
      <c r="AF42" s="156"/>
      <c r="AG42" s="156"/>
      <c r="AH42" s="156"/>
      <c r="AI42" s="156"/>
      <c r="AJ42" s="156"/>
      <c r="AK42" s="156"/>
      <c r="AL42" s="156"/>
      <c r="AM42" s="156"/>
      <c r="AN42" s="156"/>
      <c r="AO42" s="156"/>
      <c r="AP42" s="156"/>
      <c r="AQ42" s="156"/>
      <c r="AR42" s="156"/>
      <c r="AS42" s="156"/>
      <c r="AT42" s="156"/>
      <c r="AU42" s="156"/>
      <c r="AV42" s="156"/>
    </row>
    <row r="43" spans="3:48">
      <c r="C43" s="156"/>
      <c r="D43" s="156"/>
      <c r="E43" s="156"/>
      <c r="F43" s="156"/>
      <c r="G43" s="156"/>
      <c r="H43" s="156"/>
      <c r="I43" s="156"/>
      <c r="J43" s="156"/>
      <c r="K43" s="156"/>
      <c r="L43" s="156"/>
      <c r="M43" s="156"/>
      <c r="N43" s="156"/>
      <c r="O43" s="156"/>
      <c r="P43" s="156"/>
      <c r="Q43" s="156"/>
      <c r="R43" s="156"/>
      <c r="S43" s="156"/>
      <c r="T43" s="156"/>
      <c r="U43" s="156"/>
      <c r="V43" s="156"/>
      <c r="W43" s="156"/>
      <c r="X43" s="156"/>
      <c r="Y43" s="156"/>
      <c r="Z43" s="156"/>
      <c r="AA43" s="156"/>
      <c r="AB43" s="156"/>
      <c r="AC43" s="156"/>
      <c r="AD43" s="156"/>
      <c r="AE43" s="156"/>
      <c r="AF43" s="156"/>
      <c r="AG43" s="156"/>
      <c r="AH43" s="156"/>
      <c r="AI43" s="156"/>
      <c r="AJ43" s="156"/>
      <c r="AK43" s="156"/>
      <c r="AL43" s="156"/>
      <c r="AM43" s="156"/>
      <c r="AN43" s="156"/>
      <c r="AO43" s="156"/>
      <c r="AP43" s="156"/>
      <c r="AQ43" s="156"/>
      <c r="AR43" s="156"/>
      <c r="AS43" s="156"/>
      <c r="AT43" s="156"/>
      <c r="AU43" s="156"/>
      <c r="AV43" s="156"/>
    </row>
    <row r="44" spans="3:48">
      <c r="C44" s="156"/>
      <c r="D44" s="156"/>
      <c r="E44" s="156"/>
      <c r="F44" s="156"/>
      <c r="G44" s="156"/>
      <c r="H44" s="156"/>
      <c r="I44" s="156"/>
      <c r="J44" s="156"/>
      <c r="K44" s="156"/>
      <c r="L44" s="156"/>
      <c r="M44" s="156"/>
      <c r="N44" s="156"/>
      <c r="O44" s="156"/>
      <c r="P44" s="156"/>
      <c r="Q44" s="156"/>
      <c r="R44" s="156"/>
      <c r="S44" s="156"/>
      <c r="T44" s="156"/>
      <c r="U44" s="156"/>
      <c r="V44" s="156"/>
      <c r="W44" s="156"/>
      <c r="X44" s="156"/>
      <c r="Y44" s="156"/>
      <c r="Z44" s="156"/>
      <c r="AA44" s="156"/>
      <c r="AB44" s="156"/>
      <c r="AC44" s="156"/>
      <c r="AD44" s="156"/>
      <c r="AE44" s="156"/>
      <c r="AF44" s="156"/>
      <c r="AG44" s="156"/>
      <c r="AH44" s="156"/>
      <c r="AI44" s="156"/>
      <c r="AJ44" s="156"/>
      <c r="AK44" s="156"/>
      <c r="AL44" s="156"/>
      <c r="AM44" s="156"/>
      <c r="AN44" s="156"/>
      <c r="AO44" s="156"/>
      <c r="AP44" s="156"/>
      <c r="AQ44" s="156"/>
      <c r="AR44" s="156"/>
      <c r="AS44" s="156"/>
      <c r="AT44" s="156"/>
      <c r="AU44" s="156"/>
      <c r="AV44" s="156"/>
    </row>
    <row r="45" spans="3:48">
      <c r="C45" s="156"/>
      <c r="D45" s="156"/>
      <c r="E45" s="156"/>
      <c r="F45" s="156"/>
      <c r="G45" s="156"/>
      <c r="H45" s="156"/>
      <c r="I45" s="156"/>
      <c r="J45" s="156"/>
      <c r="K45" s="156"/>
      <c r="L45" s="156"/>
      <c r="M45" s="156"/>
      <c r="N45" s="156"/>
      <c r="O45" s="156"/>
      <c r="P45" s="156"/>
      <c r="Q45" s="156"/>
      <c r="R45" s="156"/>
      <c r="S45" s="156"/>
      <c r="T45" s="156"/>
      <c r="U45" s="156"/>
      <c r="V45" s="156"/>
      <c r="W45" s="156"/>
      <c r="X45" s="156"/>
      <c r="Y45" s="156"/>
      <c r="Z45" s="156"/>
      <c r="AA45" s="156"/>
      <c r="AB45" s="156"/>
      <c r="AC45" s="156"/>
      <c r="AD45" s="156"/>
      <c r="AE45" s="156"/>
      <c r="AF45" s="156"/>
      <c r="AG45" s="156"/>
      <c r="AH45" s="156"/>
      <c r="AI45" s="156"/>
      <c r="AJ45" s="156"/>
      <c r="AK45" s="156"/>
      <c r="AL45" s="156"/>
      <c r="AM45" s="156"/>
      <c r="AN45" s="156"/>
      <c r="AO45" s="156"/>
      <c r="AP45" s="156"/>
      <c r="AQ45" s="156"/>
      <c r="AR45" s="156"/>
      <c r="AS45" s="156"/>
      <c r="AT45" s="156"/>
      <c r="AU45" s="156"/>
      <c r="AV45" s="156"/>
    </row>
    <row r="46" spans="3:48">
      <c r="C46" s="156"/>
      <c r="D46" s="156"/>
      <c r="E46" s="156"/>
      <c r="F46" s="156"/>
      <c r="G46" s="156"/>
      <c r="H46" s="156"/>
      <c r="I46" s="156"/>
      <c r="J46" s="156"/>
      <c r="K46" s="156"/>
      <c r="L46" s="156"/>
      <c r="M46" s="156"/>
      <c r="N46" s="156"/>
      <c r="O46" s="156"/>
      <c r="P46" s="156"/>
      <c r="Q46" s="156"/>
      <c r="R46" s="156"/>
      <c r="S46" s="156"/>
      <c r="T46" s="156"/>
      <c r="U46" s="156"/>
      <c r="V46" s="156"/>
      <c r="W46" s="156"/>
      <c r="X46" s="156"/>
      <c r="Y46" s="156"/>
      <c r="Z46" s="156"/>
      <c r="AA46" s="156"/>
      <c r="AB46" s="156"/>
      <c r="AC46" s="156"/>
      <c r="AD46" s="156"/>
      <c r="AE46" s="156"/>
      <c r="AF46" s="156"/>
      <c r="AG46" s="156"/>
      <c r="AH46" s="156"/>
      <c r="AI46" s="156"/>
      <c r="AJ46" s="156"/>
      <c r="AK46" s="156"/>
      <c r="AL46" s="156"/>
      <c r="AM46" s="156"/>
      <c r="AN46" s="156"/>
      <c r="AO46" s="156"/>
      <c r="AP46" s="156"/>
      <c r="AQ46" s="156"/>
      <c r="AR46" s="156"/>
      <c r="AS46" s="156"/>
      <c r="AT46" s="156"/>
      <c r="AU46" s="156"/>
      <c r="AV46" s="156"/>
    </row>
    <row r="47" spans="3:48">
      <c r="C47" s="156"/>
      <c r="D47" s="156"/>
      <c r="E47" s="156"/>
      <c r="F47" s="156"/>
      <c r="G47" s="156"/>
      <c r="H47" s="156"/>
      <c r="I47" s="156"/>
      <c r="J47" s="156"/>
      <c r="K47" s="156"/>
      <c r="L47" s="156"/>
      <c r="M47" s="156"/>
      <c r="N47" s="156"/>
      <c r="O47" s="156"/>
      <c r="P47" s="156"/>
      <c r="Q47" s="156"/>
      <c r="R47" s="156"/>
      <c r="S47" s="156"/>
      <c r="T47" s="156"/>
      <c r="U47" s="156"/>
      <c r="V47" s="156"/>
      <c r="W47" s="156"/>
      <c r="X47" s="156"/>
      <c r="Y47" s="156"/>
      <c r="Z47" s="156"/>
      <c r="AA47" s="156"/>
      <c r="AB47" s="156"/>
      <c r="AC47" s="156"/>
      <c r="AD47" s="156"/>
      <c r="AE47" s="156"/>
      <c r="AF47" s="156"/>
      <c r="AG47" s="156"/>
      <c r="AH47" s="156"/>
      <c r="AI47" s="156"/>
      <c r="AJ47" s="156"/>
      <c r="AK47" s="156"/>
      <c r="AL47" s="156"/>
      <c r="AM47" s="156"/>
      <c r="AN47" s="156"/>
      <c r="AO47" s="156"/>
      <c r="AP47" s="156"/>
      <c r="AQ47" s="156"/>
      <c r="AR47" s="156"/>
      <c r="AS47" s="156"/>
      <c r="AT47" s="156"/>
      <c r="AU47" s="156"/>
      <c r="AV47" s="156"/>
    </row>
    <row r="48" spans="3:48">
      <c r="C48" s="156"/>
      <c r="D48" s="156"/>
      <c r="E48" s="156"/>
      <c r="F48" s="156"/>
      <c r="G48" s="156"/>
      <c r="H48" s="156"/>
      <c r="I48" s="156"/>
      <c r="J48" s="156"/>
      <c r="K48" s="156"/>
      <c r="L48" s="156"/>
      <c r="M48" s="156"/>
      <c r="N48" s="156"/>
      <c r="O48" s="156"/>
      <c r="P48" s="156"/>
      <c r="Q48" s="156"/>
      <c r="R48" s="156"/>
      <c r="S48" s="156"/>
      <c r="T48" s="156"/>
      <c r="U48" s="156"/>
      <c r="V48" s="156"/>
      <c r="W48" s="156"/>
      <c r="X48" s="156"/>
      <c r="Y48" s="156"/>
      <c r="Z48" s="156"/>
      <c r="AA48" s="156"/>
      <c r="AB48" s="156"/>
      <c r="AC48" s="156"/>
      <c r="AD48" s="156"/>
      <c r="AE48" s="156"/>
      <c r="AF48" s="156"/>
      <c r="AG48" s="156"/>
      <c r="AH48" s="156"/>
      <c r="AI48" s="156"/>
      <c r="AJ48" s="156"/>
      <c r="AK48" s="156"/>
      <c r="AL48" s="156"/>
      <c r="AM48" s="156"/>
      <c r="AN48" s="156"/>
      <c r="AO48" s="156"/>
      <c r="AP48" s="156"/>
      <c r="AQ48" s="156"/>
      <c r="AR48" s="156"/>
      <c r="AS48" s="156"/>
      <c r="AT48" s="156"/>
      <c r="AU48" s="156"/>
      <c r="AV48" s="156"/>
    </row>
    <row r="49" spans="3:48">
      <c r="C49" s="156"/>
      <c r="D49" s="156"/>
      <c r="E49" s="156"/>
      <c r="F49" s="156"/>
      <c r="G49" s="156"/>
      <c r="H49" s="156"/>
      <c r="I49" s="156"/>
      <c r="J49" s="156"/>
      <c r="K49" s="156"/>
      <c r="L49" s="156"/>
      <c r="M49" s="156"/>
      <c r="N49" s="156"/>
      <c r="O49" s="156"/>
      <c r="P49" s="156"/>
      <c r="Q49" s="156"/>
      <c r="R49" s="156"/>
      <c r="S49" s="156"/>
      <c r="T49" s="156"/>
      <c r="U49" s="156"/>
      <c r="V49" s="156"/>
      <c r="W49" s="156"/>
      <c r="X49" s="156"/>
      <c r="Y49" s="156"/>
      <c r="Z49" s="156"/>
      <c r="AA49" s="156"/>
      <c r="AB49" s="156"/>
      <c r="AC49" s="156"/>
      <c r="AD49" s="156"/>
      <c r="AE49" s="156"/>
      <c r="AF49" s="156"/>
      <c r="AG49" s="156"/>
      <c r="AH49" s="156"/>
      <c r="AI49" s="156"/>
      <c r="AJ49" s="156"/>
      <c r="AK49" s="156"/>
      <c r="AL49" s="156"/>
      <c r="AM49" s="156"/>
      <c r="AN49" s="156"/>
      <c r="AO49" s="156"/>
      <c r="AP49" s="156"/>
      <c r="AQ49" s="156"/>
      <c r="AR49" s="156"/>
      <c r="AS49" s="156"/>
      <c r="AT49" s="156"/>
      <c r="AU49" s="156"/>
      <c r="AV49" s="156"/>
    </row>
    <row r="50" spans="3:48">
      <c r="C50" s="156"/>
      <c r="D50" s="156"/>
      <c r="E50" s="156"/>
      <c r="F50" s="156"/>
      <c r="G50" s="156"/>
      <c r="H50" s="156"/>
      <c r="I50" s="156"/>
      <c r="J50" s="156"/>
      <c r="K50" s="156"/>
      <c r="L50" s="156"/>
      <c r="M50" s="156"/>
      <c r="N50" s="156"/>
      <c r="O50" s="156"/>
      <c r="P50" s="156"/>
      <c r="Q50" s="156"/>
      <c r="R50" s="156"/>
      <c r="S50" s="156"/>
      <c r="T50" s="156"/>
      <c r="U50" s="156"/>
      <c r="V50" s="156"/>
      <c r="W50" s="156"/>
      <c r="X50" s="156"/>
      <c r="Y50" s="156"/>
      <c r="Z50" s="156"/>
      <c r="AA50" s="156"/>
      <c r="AB50" s="156"/>
      <c r="AC50" s="156"/>
      <c r="AD50" s="156"/>
      <c r="AE50" s="156"/>
      <c r="AF50" s="156"/>
      <c r="AG50" s="156"/>
      <c r="AH50" s="156"/>
      <c r="AI50" s="156"/>
      <c r="AJ50" s="156"/>
      <c r="AK50" s="156"/>
      <c r="AL50" s="156"/>
      <c r="AM50" s="156"/>
      <c r="AN50" s="156"/>
      <c r="AO50" s="156"/>
      <c r="AP50" s="156"/>
      <c r="AQ50" s="156"/>
      <c r="AR50" s="156"/>
      <c r="AS50" s="156"/>
      <c r="AT50" s="156"/>
      <c r="AU50" s="156"/>
      <c r="AV50" s="156"/>
    </row>
    <row r="51" spans="3:48">
      <c r="C51" s="156"/>
      <c r="D51" s="156"/>
      <c r="E51" s="156"/>
      <c r="F51" s="156"/>
      <c r="G51" s="156"/>
      <c r="H51" s="156"/>
      <c r="I51" s="156"/>
      <c r="J51" s="156"/>
      <c r="K51" s="156"/>
      <c r="L51" s="156"/>
      <c r="M51" s="156"/>
      <c r="N51" s="156"/>
      <c r="O51" s="156"/>
      <c r="P51" s="156"/>
      <c r="Q51" s="156"/>
      <c r="R51" s="156"/>
      <c r="S51" s="156"/>
      <c r="T51" s="156"/>
      <c r="U51" s="156"/>
      <c r="V51" s="156"/>
      <c r="W51" s="156"/>
      <c r="X51" s="156"/>
      <c r="Y51" s="156"/>
      <c r="Z51" s="156"/>
      <c r="AA51" s="156"/>
      <c r="AB51" s="156"/>
      <c r="AC51" s="156"/>
      <c r="AD51" s="156"/>
      <c r="AE51" s="156"/>
      <c r="AF51" s="156"/>
      <c r="AG51" s="156"/>
      <c r="AH51" s="156"/>
      <c r="AI51" s="156"/>
      <c r="AJ51" s="156"/>
      <c r="AK51" s="156"/>
      <c r="AL51" s="156"/>
      <c r="AM51" s="156"/>
      <c r="AN51" s="156"/>
      <c r="AO51" s="156"/>
      <c r="AP51" s="156"/>
      <c r="AQ51" s="156"/>
      <c r="AR51" s="156"/>
      <c r="AS51" s="156"/>
      <c r="AT51" s="156"/>
      <c r="AU51" s="156"/>
      <c r="AV51" s="156"/>
    </row>
    <row r="52" spans="3:48">
      <c r="C52" s="156"/>
      <c r="D52" s="156"/>
      <c r="E52" s="156"/>
      <c r="F52" s="156"/>
      <c r="G52" s="156"/>
      <c r="H52" s="156"/>
      <c r="I52" s="156"/>
      <c r="J52" s="156"/>
      <c r="K52" s="156"/>
      <c r="L52" s="156"/>
      <c r="M52" s="156"/>
      <c r="N52" s="156"/>
      <c r="O52" s="156"/>
      <c r="P52" s="156"/>
      <c r="Q52" s="156"/>
      <c r="R52" s="156"/>
      <c r="S52" s="156"/>
      <c r="T52" s="156"/>
      <c r="U52" s="156"/>
      <c r="V52" s="156"/>
      <c r="W52" s="156"/>
      <c r="X52" s="156"/>
      <c r="Y52" s="156"/>
      <c r="Z52" s="156"/>
      <c r="AA52" s="156"/>
      <c r="AB52" s="156"/>
      <c r="AC52" s="156"/>
      <c r="AD52" s="156"/>
      <c r="AE52" s="156"/>
      <c r="AF52" s="156"/>
      <c r="AG52" s="156"/>
      <c r="AH52" s="156"/>
      <c r="AI52" s="156"/>
      <c r="AJ52" s="156"/>
      <c r="AK52" s="156"/>
      <c r="AL52" s="156"/>
      <c r="AM52" s="156"/>
      <c r="AN52" s="156"/>
      <c r="AO52" s="156"/>
      <c r="AP52" s="156"/>
      <c r="AQ52" s="156"/>
      <c r="AR52" s="156"/>
      <c r="AS52" s="156"/>
      <c r="AT52" s="156"/>
      <c r="AU52" s="156"/>
      <c r="AV52" s="156"/>
    </row>
    <row r="53" spans="3:48">
      <c r="C53" s="156"/>
      <c r="D53" s="156"/>
      <c r="E53" s="156"/>
      <c r="F53" s="156"/>
      <c r="G53" s="156"/>
      <c r="H53" s="156"/>
      <c r="I53" s="156"/>
      <c r="J53" s="156"/>
      <c r="K53" s="156"/>
      <c r="L53" s="156"/>
      <c r="M53" s="156"/>
      <c r="N53" s="156"/>
      <c r="O53" s="156"/>
      <c r="P53" s="156"/>
      <c r="Q53" s="156"/>
      <c r="R53" s="156"/>
      <c r="S53" s="156"/>
      <c r="T53" s="156"/>
      <c r="U53" s="156"/>
      <c r="V53" s="156"/>
      <c r="W53" s="156"/>
      <c r="X53" s="156"/>
      <c r="Y53" s="156"/>
      <c r="Z53" s="156"/>
      <c r="AA53" s="156"/>
      <c r="AB53" s="156"/>
      <c r="AC53" s="156"/>
      <c r="AD53" s="156"/>
      <c r="AE53" s="156"/>
      <c r="AF53" s="156"/>
      <c r="AG53" s="156"/>
      <c r="AH53" s="156"/>
      <c r="AI53" s="156"/>
      <c r="AJ53" s="156"/>
      <c r="AK53" s="156"/>
      <c r="AL53" s="156"/>
      <c r="AM53" s="156"/>
      <c r="AN53" s="156"/>
      <c r="AO53" s="156"/>
      <c r="AP53" s="156"/>
      <c r="AQ53" s="156"/>
      <c r="AR53" s="156"/>
      <c r="AS53" s="156"/>
      <c r="AT53" s="156"/>
      <c r="AU53" s="156"/>
      <c r="AV53" s="156"/>
    </row>
    <row r="54" spans="3:48">
      <c r="C54" s="156"/>
      <c r="D54" s="156"/>
      <c r="E54" s="156"/>
      <c r="F54" s="156"/>
      <c r="G54" s="156"/>
      <c r="H54" s="156"/>
      <c r="I54" s="156"/>
      <c r="J54" s="156"/>
      <c r="K54" s="156"/>
      <c r="L54" s="156"/>
      <c r="M54" s="156"/>
      <c r="N54" s="156"/>
      <c r="O54" s="156"/>
      <c r="P54" s="156"/>
      <c r="Q54" s="156"/>
      <c r="R54" s="156"/>
      <c r="S54" s="156"/>
      <c r="T54" s="156"/>
      <c r="U54" s="156"/>
      <c r="V54" s="156"/>
      <c r="W54" s="156"/>
      <c r="X54" s="156"/>
      <c r="Y54" s="156"/>
      <c r="Z54" s="156"/>
      <c r="AA54" s="156"/>
      <c r="AB54" s="156"/>
      <c r="AC54" s="156"/>
      <c r="AD54" s="156"/>
      <c r="AE54" s="156"/>
      <c r="AF54" s="156"/>
      <c r="AG54" s="156"/>
      <c r="AH54" s="156"/>
      <c r="AI54" s="156"/>
      <c r="AJ54" s="156"/>
      <c r="AK54" s="156"/>
      <c r="AL54" s="156"/>
      <c r="AM54" s="156"/>
      <c r="AN54" s="156"/>
      <c r="AO54" s="156"/>
      <c r="AP54" s="156"/>
      <c r="AQ54" s="156"/>
      <c r="AR54" s="156"/>
      <c r="AS54" s="156"/>
      <c r="AT54" s="156"/>
      <c r="AU54" s="156"/>
      <c r="AV54" s="156"/>
    </row>
    <row r="56" spans="3:48">
      <c r="C56" s="157"/>
      <c r="D56" s="157"/>
      <c r="E56" s="157"/>
      <c r="F56" s="157"/>
      <c r="G56" s="157"/>
      <c r="H56" s="157"/>
      <c r="I56" s="157"/>
      <c r="J56" s="157"/>
      <c r="K56" s="157"/>
      <c r="L56" s="157"/>
      <c r="M56" s="157"/>
      <c r="N56" s="157"/>
      <c r="O56" s="157"/>
      <c r="P56" s="157"/>
      <c r="Q56" s="157"/>
      <c r="R56" s="157"/>
      <c r="S56" s="157"/>
      <c r="T56" s="157"/>
      <c r="U56" s="157"/>
      <c r="V56" s="157"/>
      <c r="W56" s="157"/>
      <c r="X56" s="157"/>
      <c r="Y56" s="157"/>
      <c r="Z56" s="157"/>
      <c r="AA56" s="157"/>
      <c r="AB56" s="157"/>
      <c r="AC56" s="157"/>
      <c r="AD56" s="157"/>
      <c r="AE56" s="157"/>
      <c r="AF56" s="157"/>
      <c r="AG56" s="157"/>
      <c r="AH56" s="157"/>
      <c r="AI56" s="157"/>
      <c r="AJ56" s="157"/>
      <c r="AK56" s="157"/>
      <c r="AL56" s="157"/>
      <c r="AM56" s="157"/>
      <c r="AN56" s="157"/>
      <c r="AO56" s="157"/>
      <c r="AP56" s="157"/>
      <c r="AQ56" s="157"/>
      <c r="AR56" s="157"/>
      <c r="AS56" s="157"/>
      <c r="AT56" s="157"/>
      <c r="AU56" s="157"/>
      <c r="AV56" s="157"/>
    </row>
    <row r="57" spans="3:48">
      <c r="C57" s="157"/>
      <c r="D57" s="157"/>
      <c r="E57" s="157"/>
      <c r="F57" s="157"/>
      <c r="G57" s="157"/>
      <c r="H57" s="157"/>
      <c r="I57" s="157"/>
      <c r="J57" s="157"/>
      <c r="K57" s="157"/>
      <c r="L57" s="157"/>
      <c r="M57" s="157"/>
      <c r="N57" s="157"/>
      <c r="O57" s="157"/>
      <c r="P57" s="157"/>
      <c r="Q57" s="157"/>
      <c r="R57" s="157"/>
      <c r="S57" s="157"/>
      <c r="T57" s="157"/>
      <c r="U57" s="157"/>
      <c r="V57" s="157"/>
      <c r="W57" s="157"/>
      <c r="X57" s="157"/>
      <c r="Y57" s="157"/>
      <c r="Z57" s="157"/>
      <c r="AA57" s="157"/>
      <c r="AB57" s="157"/>
      <c r="AC57" s="157"/>
      <c r="AD57" s="157"/>
      <c r="AE57" s="157"/>
      <c r="AF57" s="157"/>
      <c r="AG57" s="157"/>
      <c r="AH57" s="157"/>
      <c r="AI57" s="157"/>
      <c r="AJ57" s="157"/>
      <c r="AK57" s="157"/>
      <c r="AL57" s="157"/>
      <c r="AM57" s="157"/>
      <c r="AN57" s="157"/>
      <c r="AO57" s="157"/>
      <c r="AP57" s="157"/>
      <c r="AQ57" s="157"/>
      <c r="AR57" s="157"/>
      <c r="AS57" s="157"/>
      <c r="AT57" s="157"/>
      <c r="AU57" s="157"/>
      <c r="AV57" s="157"/>
    </row>
    <row r="58" spans="3:48">
      <c r="C58" s="157"/>
      <c r="D58" s="157"/>
      <c r="E58" s="157"/>
      <c r="F58" s="157"/>
      <c r="G58" s="157"/>
      <c r="H58" s="157"/>
      <c r="I58" s="157"/>
      <c r="J58" s="157"/>
      <c r="K58" s="157"/>
      <c r="L58" s="157"/>
      <c r="M58" s="157"/>
      <c r="N58" s="157"/>
      <c r="O58" s="157"/>
      <c r="P58" s="157"/>
      <c r="Q58" s="157"/>
      <c r="R58" s="157"/>
      <c r="S58" s="157"/>
      <c r="T58" s="157"/>
      <c r="U58" s="157"/>
      <c r="V58" s="157"/>
      <c r="W58" s="157"/>
      <c r="X58" s="157"/>
      <c r="Y58" s="157"/>
      <c r="Z58" s="157"/>
      <c r="AA58" s="157"/>
      <c r="AB58" s="157"/>
      <c r="AC58" s="157"/>
      <c r="AD58" s="157"/>
      <c r="AE58" s="157"/>
      <c r="AF58" s="157"/>
      <c r="AG58" s="157"/>
      <c r="AH58" s="157"/>
      <c r="AI58" s="157"/>
      <c r="AJ58" s="157"/>
      <c r="AK58" s="157"/>
      <c r="AL58" s="157"/>
      <c r="AM58" s="157"/>
      <c r="AN58" s="157"/>
      <c r="AO58" s="157"/>
      <c r="AP58" s="157"/>
      <c r="AQ58" s="157"/>
      <c r="AR58" s="157"/>
      <c r="AS58" s="157"/>
      <c r="AT58" s="157"/>
      <c r="AU58" s="157"/>
      <c r="AV58" s="157"/>
    </row>
    <row r="59" spans="3:48">
      <c r="C59" s="157"/>
      <c r="D59" s="157"/>
      <c r="E59" s="157"/>
      <c r="F59" s="157"/>
      <c r="G59" s="157"/>
      <c r="H59" s="157"/>
      <c r="I59" s="157"/>
      <c r="J59" s="157"/>
      <c r="K59" s="157"/>
      <c r="L59" s="157"/>
      <c r="M59" s="157"/>
      <c r="N59" s="157"/>
      <c r="O59" s="157"/>
      <c r="P59" s="157"/>
      <c r="Q59" s="157"/>
      <c r="R59" s="157"/>
      <c r="S59" s="157"/>
      <c r="T59" s="157"/>
      <c r="U59" s="157"/>
      <c r="V59" s="157"/>
      <c r="W59" s="157"/>
      <c r="X59" s="157"/>
      <c r="Y59" s="157"/>
      <c r="Z59" s="157"/>
      <c r="AA59" s="157"/>
      <c r="AB59" s="157"/>
      <c r="AC59" s="157"/>
      <c r="AD59" s="157"/>
      <c r="AE59" s="157"/>
      <c r="AF59" s="157"/>
      <c r="AG59" s="157"/>
      <c r="AH59" s="157"/>
      <c r="AI59" s="157"/>
      <c r="AJ59" s="157"/>
      <c r="AK59" s="157"/>
      <c r="AL59" s="157"/>
      <c r="AM59" s="157"/>
      <c r="AN59" s="157"/>
      <c r="AO59" s="157"/>
      <c r="AP59" s="157"/>
      <c r="AQ59" s="157"/>
      <c r="AR59" s="157"/>
      <c r="AS59" s="157"/>
      <c r="AT59" s="157"/>
      <c r="AU59" s="157"/>
      <c r="AV59" s="157"/>
    </row>
    <row r="60" spans="3:48">
      <c r="C60" s="157"/>
      <c r="D60" s="157"/>
      <c r="E60" s="157"/>
      <c r="F60" s="157"/>
      <c r="G60" s="157"/>
      <c r="H60" s="157"/>
      <c r="I60" s="157"/>
      <c r="J60" s="157"/>
      <c r="K60" s="157"/>
      <c r="L60" s="157"/>
      <c r="M60" s="157"/>
      <c r="N60" s="157"/>
      <c r="O60" s="157"/>
      <c r="P60" s="157"/>
      <c r="Q60" s="157"/>
      <c r="R60" s="157"/>
      <c r="S60" s="157"/>
      <c r="T60" s="157"/>
      <c r="U60" s="157"/>
      <c r="V60" s="157"/>
      <c r="W60" s="157"/>
      <c r="X60" s="157"/>
      <c r="Y60" s="157"/>
      <c r="Z60" s="157"/>
      <c r="AA60" s="157"/>
      <c r="AB60" s="157"/>
      <c r="AC60" s="157"/>
      <c r="AD60" s="157"/>
      <c r="AE60" s="157"/>
      <c r="AF60" s="157"/>
      <c r="AG60" s="157"/>
      <c r="AH60" s="157"/>
      <c r="AI60" s="157"/>
      <c r="AJ60" s="157"/>
      <c r="AK60" s="157"/>
      <c r="AL60" s="157"/>
      <c r="AM60" s="157"/>
      <c r="AN60" s="157"/>
      <c r="AO60" s="157"/>
      <c r="AP60" s="157"/>
      <c r="AQ60" s="157"/>
      <c r="AR60" s="157"/>
      <c r="AS60" s="157"/>
      <c r="AT60" s="157"/>
      <c r="AU60" s="157"/>
      <c r="AV60" s="157"/>
    </row>
    <row r="61" spans="3:48">
      <c r="C61" s="157"/>
      <c r="D61" s="157"/>
      <c r="E61" s="157"/>
      <c r="F61" s="157"/>
      <c r="G61" s="157"/>
      <c r="H61" s="157"/>
      <c r="I61" s="157"/>
      <c r="J61" s="157"/>
      <c r="K61" s="157"/>
      <c r="L61" s="157"/>
      <c r="M61" s="157"/>
      <c r="N61" s="157"/>
      <c r="O61" s="157"/>
      <c r="P61" s="157"/>
      <c r="Q61" s="157"/>
      <c r="R61" s="157"/>
      <c r="S61" s="157"/>
      <c r="T61" s="157"/>
      <c r="U61" s="157"/>
      <c r="V61" s="157"/>
      <c r="W61" s="157"/>
      <c r="X61" s="157"/>
      <c r="Y61" s="157"/>
      <c r="Z61" s="157"/>
      <c r="AA61" s="157"/>
      <c r="AB61" s="157"/>
      <c r="AC61" s="157"/>
      <c r="AD61" s="157"/>
      <c r="AE61" s="157"/>
      <c r="AF61" s="157"/>
      <c r="AG61" s="157"/>
      <c r="AH61" s="157"/>
      <c r="AI61" s="157"/>
      <c r="AJ61" s="157"/>
      <c r="AK61" s="157"/>
      <c r="AL61" s="157"/>
      <c r="AM61" s="157"/>
      <c r="AN61" s="157"/>
      <c r="AO61" s="157"/>
      <c r="AP61" s="157"/>
      <c r="AQ61" s="157"/>
      <c r="AR61" s="157"/>
      <c r="AS61" s="157"/>
      <c r="AT61" s="157"/>
      <c r="AU61" s="157"/>
      <c r="AV61" s="157"/>
    </row>
    <row r="62" spans="3:48">
      <c r="C62" s="157"/>
      <c r="D62" s="157"/>
      <c r="E62" s="157"/>
      <c r="F62" s="157"/>
      <c r="G62" s="157"/>
      <c r="H62" s="157"/>
      <c r="I62" s="157"/>
      <c r="J62" s="157"/>
      <c r="K62" s="157"/>
      <c r="L62" s="157"/>
      <c r="M62" s="157"/>
      <c r="N62" s="157"/>
      <c r="O62" s="157"/>
      <c r="P62" s="157"/>
      <c r="Q62" s="157"/>
      <c r="R62" s="157"/>
      <c r="S62" s="157"/>
      <c r="T62" s="157"/>
      <c r="U62" s="157"/>
      <c r="V62" s="157"/>
      <c r="W62" s="157"/>
      <c r="X62" s="157"/>
      <c r="Y62" s="157"/>
      <c r="Z62" s="157"/>
      <c r="AA62" s="157"/>
      <c r="AB62" s="157"/>
      <c r="AC62" s="157"/>
      <c r="AD62" s="157"/>
      <c r="AE62" s="157"/>
      <c r="AF62" s="157"/>
      <c r="AG62" s="157"/>
      <c r="AH62" s="157"/>
      <c r="AI62" s="157"/>
      <c r="AJ62" s="157"/>
      <c r="AK62" s="157"/>
      <c r="AL62" s="157"/>
      <c r="AM62" s="157"/>
      <c r="AN62" s="157"/>
      <c r="AO62" s="157"/>
      <c r="AP62" s="157"/>
      <c r="AQ62" s="157"/>
      <c r="AR62" s="157"/>
      <c r="AS62" s="157"/>
      <c r="AT62" s="157"/>
      <c r="AU62" s="157"/>
      <c r="AV62" s="157"/>
    </row>
    <row r="63" spans="3:48">
      <c r="C63" s="157"/>
      <c r="D63" s="157"/>
      <c r="E63" s="157"/>
      <c r="F63" s="157"/>
      <c r="G63" s="157"/>
      <c r="H63" s="157"/>
      <c r="I63" s="157"/>
      <c r="J63" s="157"/>
      <c r="K63" s="157"/>
      <c r="L63" s="157"/>
      <c r="M63" s="157"/>
      <c r="N63" s="157"/>
      <c r="O63" s="157"/>
      <c r="P63" s="157"/>
      <c r="Q63" s="157"/>
      <c r="R63" s="157"/>
      <c r="S63" s="157"/>
      <c r="T63" s="157"/>
      <c r="U63" s="157"/>
      <c r="V63" s="157"/>
      <c r="W63" s="157"/>
      <c r="X63" s="157"/>
      <c r="Y63" s="157"/>
      <c r="Z63" s="157"/>
      <c r="AA63" s="157"/>
      <c r="AB63" s="157"/>
      <c r="AC63" s="157"/>
      <c r="AD63" s="157"/>
      <c r="AE63" s="157"/>
      <c r="AF63" s="157"/>
      <c r="AG63" s="157"/>
      <c r="AH63" s="157"/>
      <c r="AI63" s="157"/>
      <c r="AJ63" s="157"/>
      <c r="AK63" s="157"/>
      <c r="AL63" s="157"/>
      <c r="AM63" s="157"/>
      <c r="AN63" s="157"/>
      <c r="AO63" s="157"/>
      <c r="AP63" s="157"/>
      <c r="AQ63" s="157"/>
      <c r="AR63" s="157"/>
      <c r="AS63" s="157"/>
      <c r="AT63" s="157"/>
      <c r="AU63" s="157"/>
      <c r="AV63" s="157"/>
    </row>
    <row r="64" spans="3:48">
      <c r="C64" s="157"/>
      <c r="D64" s="157"/>
      <c r="E64" s="157"/>
      <c r="F64" s="157"/>
      <c r="G64" s="157"/>
      <c r="H64" s="157"/>
      <c r="I64" s="157"/>
      <c r="J64" s="157"/>
      <c r="K64" s="157"/>
      <c r="L64" s="157"/>
      <c r="M64" s="157"/>
      <c r="N64" s="157"/>
      <c r="O64" s="157"/>
      <c r="P64" s="157"/>
      <c r="Q64" s="157"/>
      <c r="R64" s="157"/>
      <c r="S64" s="157"/>
      <c r="T64" s="157"/>
      <c r="U64" s="157"/>
      <c r="V64" s="157"/>
      <c r="W64" s="157"/>
      <c r="X64" s="157"/>
      <c r="Y64" s="157"/>
      <c r="Z64" s="157"/>
      <c r="AA64" s="157"/>
      <c r="AB64" s="157"/>
      <c r="AC64" s="157"/>
      <c r="AD64" s="157"/>
      <c r="AE64" s="157"/>
      <c r="AF64" s="157"/>
      <c r="AG64" s="157"/>
      <c r="AH64" s="157"/>
      <c r="AI64" s="157"/>
      <c r="AJ64" s="157"/>
      <c r="AK64" s="157"/>
      <c r="AL64" s="157"/>
      <c r="AM64" s="157"/>
      <c r="AN64" s="157"/>
      <c r="AO64" s="157"/>
      <c r="AP64" s="157"/>
      <c r="AQ64" s="157"/>
      <c r="AR64" s="157"/>
      <c r="AS64" s="157"/>
      <c r="AT64" s="157"/>
      <c r="AU64" s="157"/>
      <c r="AV64" s="157"/>
    </row>
    <row r="65" spans="3:48">
      <c r="C65" s="157"/>
      <c r="D65" s="157"/>
      <c r="E65" s="157"/>
      <c r="F65" s="157"/>
      <c r="G65" s="157"/>
      <c r="H65" s="157"/>
      <c r="I65" s="157"/>
      <c r="J65" s="157"/>
      <c r="K65" s="157"/>
      <c r="L65" s="157"/>
      <c r="M65" s="157"/>
      <c r="N65" s="157"/>
      <c r="O65" s="157"/>
      <c r="P65" s="157"/>
      <c r="Q65" s="157"/>
      <c r="R65" s="157"/>
      <c r="S65" s="157"/>
      <c r="T65" s="157"/>
      <c r="U65" s="157"/>
      <c r="V65" s="157"/>
      <c r="W65" s="157"/>
      <c r="X65" s="157"/>
      <c r="Y65" s="157"/>
      <c r="Z65" s="157"/>
      <c r="AA65" s="157"/>
      <c r="AB65" s="157"/>
      <c r="AC65" s="157"/>
      <c r="AD65" s="157"/>
      <c r="AE65" s="157"/>
      <c r="AF65" s="157"/>
      <c r="AG65" s="157"/>
      <c r="AH65" s="157"/>
      <c r="AI65" s="157"/>
      <c r="AJ65" s="157"/>
      <c r="AK65" s="157"/>
      <c r="AL65" s="157"/>
      <c r="AM65" s="157"/>
      <c r="AN65" s="157"/>
      <c r="AO65" s="157"/>
      <c r="AP65" s="157"/>
      <c r="AQ65" s="157"/>
      <c r="AR65" s="157"/>
      <c r="AS65" s="157"/>
      <c r="AT65" s="157"/>
      <c r="AU65" s="157"/>
      <c r="AV65" s="157"/>
    </row>
    <row r="66" spans="3:48">
      <c r="C66" s="157"/>
      <c r="D66" s="157"/>
      <c r="E66" s="157"/>
      <c r="F66" s="157"/>
      <c r="G66" s="157"/>
      <c r="H66" s="157"/>
      <c r="I66" s="157"/>
      <c r="J66" s="157"/>
      <c r="K66" s="157"/>
      <c r="L66" s="157"/>
      <c r="M66" s="157"/>
      <c r="N66" s="157"/>
      <c r="O66" s="157"/>
      <c r="P66" s="157"/>
      <c r="Q66" s="157"/>
      <c r="R66" s="157"/>
      <c r="S66" s="157"/>
      <c r="T66" s="157"/>
      <c r="U66" s="157"/>
      <c r="V66" s="157"/>
      <c r="W66" s="157"/>
      <c r="X66" s="157"/>
      <c r="Y66" s="157"/>
      <c r="Z66" s="157"/>
      <c r="AA66" s="157"/>
      <c r="AB66" s="157"/>
      <c r="AC66" s="157"/>
      <c r="AD66" s="157"/>
      <c r="AE66" s="157"/>
      <c r="AF66" s="157"/>
      <c r="AG66" s="157"/>
      <c r="AH66" s="157"/>
      <c r="AI66" s="157"/>
      <c r="AJ66" s="157"/>
      <c r="AK66" s="157"/>
      <c r="AL66" s="157"/>
      <c r="AM66" s="157"/>
      <c r="AN66" s="157"/>
      <c r="AO66" s="157"/>
      <c r="AP66" s="157"/>
      <c r="AQ66" s="157"/>
      <c r="AR66" s="157"/>
      <c r="AS66" s="157"/>
      <c r="AT66" s="157"/>
      <c r="AU66" s="157"/>
      <c r="AV66" s="157"/>
    </row>
    <row r="67" spans="3:48">
      <c r="C67" s="157"/>
      <c r="D67" s="157"/>
      <c r="E67" s="157"/>
      <c r="F67" s="157"/>
      <c r="G67" s="157"/>
      <c r="H67" s="157"/>
      <c r="I67" s="157"/>
      <c r="J67" s="157"/>
      <c r="K67" s="157"/>
      <c r="L67" s="157"/>
      <c r="M67" s="157"/>
      <c r="N67" s="157"/>
      <c r="O67" s="157"/>
      <c r="P67" s="157"/>
      <c r="Q67" s="157"/>
      <c r="R67" s="157"/>
      <c r="S67" s="157"/>
      <c r="T67" s="157"/>
      <c r="U67" s="157"/>
      <c r="V67" s="157"/>
      <c r="W67" s="157"/>
      <c r="X67" s="157"/>
      <c r="Y67" s="157"/>
      <c r="Z67" s="157"/>
      <c r="AA67" s="157"/>
      <c r="AB67" s="157"/>
      <c r="AC67" s="157"/>
      <c r="AD67" s="157"/>
      <c r="AE67" s="157"/>
      <c r="AF67" s="157"/>
      <c r="AG67" s="157"/>
      <c r="AH67" s="157"/>
      <c r="AI67" s="157"/>
      <c r="AJ67" s="157"/>
      <c r="AK67" s="157"/>
      <c r="AL67" s="157"/>
      <c r="AM67" s="157"/>
      <c r="AN67" s="157"/>
      <c r="AO67" s="157"/>
      <c r="AP67" s="157"/>
      <c r="AQ67" s="157"/>
      <c r="AR67" s="157"/>
      <c r="AS67" s="157"/>
      <c r="AT67" s="157"/>
      <c r="AU67" s="157"/>
      <c r="AV67" s="157"/>
    </row>
    <row r="68" spans="3:48">
      <c r="C68" s="157"/>
      <c r="D68" s="157"/>
      <c r="E68" s="157"/>
      <c r="F68" s="157"/>
      <c r="G68" s="157"/>
      <c r="H68" s="157"/>
      <c r="I68" s="157"/>
      <c r="J68" s="157"/>
      <c r="K68" s="157"/>
      <c r="L68" s="157"/>
      <c r="M68" s="157"/>
      <c r="N68" s="157"/>
      <c r="O68" s="157"/>
      <c r="P68" s="157"/>
      <c r="Q68" s="157"/>
      <c r="R68" s="157"/>
      <c r="S68" s="157"/>
      <c r="T68" s="157"/>
      <c r="U68" s="157"/>
      <c r="V68" s="157"/>
      <c r="W68" s="157"/>
      <c r="X68" s="157"/>
      <c r="Y68" s="157"/>
      <c r="Z68" s="157"/>
      <c r="AA68" s="157"/>
      <c r="AB68" s="157"/>
      <c r="AC68" s="157"/>
      <c r="AD68" s="157"/>
      <c r="AE68" s="157"/>
      <c r="AF68" s="157"/>
      <c r="AG68" s="157"/>
      <c r="AH68" s="157"/>
      <c r="AI68" s="157"/>
      <c r="AJ68" s="157"/>
      <c r="AK68" s="157"/>
      <c r="AL68" s="157"/>
      <c r="AM68" s="157"/>
      <c r="AN68" s="157"/>
      <c r="AO68" s="157"/>
      <c r="AP68" s="157"/>
      <c r="AQ68" s="157"/>
      <c r="AR68" s="157"/>
      <c r="AS68" s="157"/>
      <c r="AT68" s="157"/>
      <c r="AU68" s="157"/>
      <c r="AV68" s="157"/>
    </row>
    <row r="69" spans="3:48">
      <c r="C69" s="157"/>
      <c r="D69" s="157"/>
      <c r="E69" s="157"/>
      <c r="F69" s="157"/>
      <c r="G69" s="157"/>
      <c r="H69" s="157"/>
      <c r="I69" s="157"/>
      <c r="J69" s="157"/>
      <c r="K69" s="157"/>
      <c r="L69" s="157"/>
      <c r="M69" s="157"/>
      <c r="N69" s="157"/>
      <c r="O69" s="157"/>
      <c r="P69" s="157"/>
      <c r="Q69" s="157"/>
      <c r="R69" s="157"/>
      <c r="S69" s="157"/>
      <c r="T69" s="157"/>
      <c r="U69" s="157"/>
      <c r="V69" s="157"/>
      <c r="W69" s="157"/>
      <c r="X69" s="157"/>
      <c r="Y69" s="157"/>
      <c r="Z69" s="157"/>
      <c r="AA69" s="157"/>
      <c r="AB69" s="157"/>
      <c r="AC69" s="157"/>
      <c r="AD69" s="157"/>
      <c r="AE69" s="157"/>
      <c r="AF69" s="157"/>
      <c r="AG69" s="157"/>
      <c r="AH69" s="157"/>
      <c r="AI69" s="157"/>
      <c r="AJ69" s="157"/>
      <c r="AK69" s="157"/>
      <c r="AL69" s="157"/>
      <c r="AM69" s="157"/>
      <c r="AN69" s="157"/>
      <c r="AO69" s="157"/>
      <c r="AP69" s="157"/>
      <c r="AQ69" s="157"/>
      <c r="AR69" s="157"/>
      <c r="AS69" s="157"/>
      <c r="AT69" s="157"/>
      <c r="AU69" s="157"/>
      <c r="AV69" s="157"/>
    </row>
    <row r="70" spans="3:48">
      <c r="C70" s="157"/>
      <c r="D70" s="157"/>
      <c r="E70" s="157"/>
      <c r="F70" s="157"/>
      <c r="G70" s="157"/>
      <c r="H70" s="157"/>
      <c r="I70" s="157"/>
      <c r="J70" s="157"/>
      <c r="K70" s="157"/>
      <c r="L70" s="157"/>
      <c r="M70" s="157"/>
      <c r="N70" s="157"/>
      <c r="O70" s="157"/>
      <c r="P70" s="157"/>
      <c r="Q70" s="157"/>
      <c r="R70" s="157"/>
      <c r="S70" s="157"/>
      <c r="T70" s="157"/>
      <c r="U70" s="157"/>
      <c r="V70" s="157"/>
      <c r="W70" s="157"/>
      <c r="X70" s="157"/>
      <c r="Y70" s="157"/>
      <c r="Z70" s="157"/>
      <c r="AA70" s="157"/>
      <c r="AB70" s="157"/>
      <c r="AC70" s="157"/>
      <c r="AD70" s="157"/>
      <c r="AE70" s="157"/>
      <c r="AF70" s="157"/>
      <c r="AG70" s="157"/>
      <c r="AH70" s="157"/>
      <c r="AI70" s="157"/>
      <c r="AJ70" s="157"/>
      <c r="AK70" s="157"/>
      <c r="AL70" s="157"/>
      <c r="AM70" s="157"/>
      <c r="AN70" s="157"/>
      <c r="AO70" s="157"/>
      <c r="AP70" s="157"/>
      <c r="AQ70" s="157"/>
      <c r="AR70" s="157"/>
      <c r="AS70" s="157"/>
      <c r="AT70" s="157"/>
      <c r="AU70" s="157"/>
      <c r="AV70" s="157"/>
    </row>
    <row r="71" spans="3:48">
      <c r="C71" s="157"/>
      <c r="D71" s="157"/>
      <c r="E71" s="157"/>
      <c r="F71" s="157"/>
      <c r="G71" s="157"/>
      <c r="H71" s="157"/>
      <c r="I71" s="157"/>
      <c r="J71" s="157"/>
      <c r="K71" s="157"/>
      <c r="L71" s="157"/>
      <c r="M71" s="157"/>
      <c r="N71" s="157"/>
      <c r="O71" s="157"/>
      <c r="P71" s="157"/>
      <c r="Q71" s="157"/>
      <c r="R71" s="157"/>
      <c r="S71" s="157"/>
      <c r="T71" s="157"/>
      <c r="U71" s="157"/>
      <c r="V71" s="157"/>
      <c r="W71" s="157"/>
      <c r="X71" s="157"/>
      <c r="Y71" s="157"/>
      <c r="Z71" s="157"/>
      <c r="AA71" s="157"/>
      <c r="AB71" s="157"/>
      <c r="AC71" s="157"/>
      <c r="AD71" s="157"/>
      <c r="AE71" s="157"/>
      <c r="AF71" s="157"/>
      <c r="AG71" s="157"/>
      <c r="AH71" s="157"/>
      <c r="AI71" s="157"/>
      <c r="AJ71" s="157"/>
      <c r="AK71" s="157"/>
      <c r="AL71" s="157"/>
      <c r="AM71" s="157"/>
      <c r="AN71" s="157"/>
      <c r="AO71" s="157"/>
      <c r="AP71" s="157"/>
      <c r="AQ71" s="157"/>
      <c r="AR71" s="157"/>
      <c r="AS71" s="157"/>
      <c r="AT71" s="157"/>
      <c r="AU71" s="157"/>
      <c r="AV71" s="157"/>
    </row>
    <row r="72" spans="3:48">
      <c r="C72" s="157"/>
      <c r="D72" s="157"/>
      <c r="E72" s="157"/>
      <c r="F72" s="157"/>
      <c r="G72" s="157"/>
      <c r="H72" s="157"/>
      <c r="I72" s="157"/>
      <c r="J72" s="157"/>
      <c r="K72" s="157"/>
      <c r="L72" s="157"/>
      <c r="M72" s="157"/>
      <c r="N72" s="157"/>
      <c r="O72" s="157"/>
      <c r="P72" s="157"/>
      <c r="Q72" s="157"/>
      <c r="R72" s="157"/>
      <c r="S72" s="157"/>
      <c r="T72" s="157"/>
      <c r="U72" s="157"/>
      <c r="V72" s="157"/>
      <c r="W72" s="157"/>
      <c r="X72" s="157"/>
      <c r="Y72" s="157"/>
      <c r="Z72" s="157"/>
      <c r="AA72" s="157"/>
      <c r="AB72" s="157"/>
      <c r="AC72" s="157"/>
      <c r="AD72" s="157"/>
      <c r="AE72" s="157"/>
      <c r="AF72" s="157"/>
      <c r="AG72" s="157"/>
      <c r="AH72" s="157"/>
      <c r="AI72" s="157"/>
      <c r="AJ72" s="157"/>
      <c r="AK72" s="157"/>
      <c r="AL72" s="157"/>
      <c r="AM72" s="157"/>
      <c r="AN72" s="157"/>
      <c r="AO72" s="157"/>
      <c r="AP72" s="157"/>
      <c r="AQ72" s="157"/>
      <c r="AR72" s="157"/>
      <c r="AS72" s="157"/>
      <c r="AT72" s="157"/>
      <c r="AU72" s="157"/>
      <c r="AV72" s="157"/>
    </row>
    <row r="73" spans="3:48">
      <c r="C73" s="157"/>
      <c r="D73" s="157"/>
      <c r="E73" s="157"/>
      <c r="F73" s="157"/>
      <c r="G73" s="157"/>
      <c r="H73" s="157"/>
      <c r="I73" s="157"/>
      <c r="J73" s="157"/>
      <c r="K73" s="157"/>
      <c r="L73" s="157"/>
      <c r="M73" s="157"/>
      <c r="N73" s="157"/>
      <c r="O73" s="157"/>
      <c r="P73" s="157"/>
      <c r="Q73" s="157"/>
      <c r="R73" s="157"/>
      <c r="S73" s="157"/>
      <c r="T73" s="157"/>
      <c r="U73" s="157"/>
      <c r="V73" s="157"/>
      <c r="W73" s="157"/>
      <c r="X73" s="157"/>
      <c r="Y73" s="157"/>
      <c r="Z73" s="157"/>
      <c r="AA73" s="157"/>
      <c r="AB73" s="157"/>
      <c r="AC73" s="157"/>
      <c r="AD73" s="157"/>
      <c r="AE73" s="157"/>
      <c r="AF73" s="157"/>
      <c r="AG73" s="157"/>
      <c r="AH73" s="157"/>
      <c r="AI73" s="157"/>
      <c r="AJ73" s="157"/>
      <c r="AK73" s="157"/>
      <c r="AL73" s="157"/>
      <c r="AM73" s="157"/>
      <c r="AN73" s="157"/>
      <c r="AO73" s="157"/>
      <c r="AP73" s="157"/>
      <c r="AQ73" s="157"/>
      <c r="AR73" s="157"/>
      <c r="AS73" s="157"/>
      <c r="AT73" s="157"/>
      <c r="AU73" s="157"/>
      <c r="AV73" s="157"/>
    </row>
    <row r="74" spans="3:48">
      <c r="C74" s="157"/>
      <c r="D74" s="157"/>
      <c r="E74" s="157"/>
      <c r="F74" s="157"/>
      <c r="G74" s="157"/>
      <c r="H74" s="157"/>
      <c r="I74" s="157"/>
      <c r="J74" s="157"/>
      <c r="K74" s="157"/>
      <c r="L74" s="157"/>
      <c r="M74" s="157"/>
      <c r="N74" s="157"/>
      <c r="O74" s="157"/>
      <c r="P74" s="157"/>
      <c r="Q74" s="157"/>
      <c r="R74" s="157"/>
      <c r="S74" s="157"/>
      <c r="T74" s="157"/>
      <c r="U74" s="157"/>
      <c r="V74" s="157"/>
      <c r="W74" s="157"/>
      <c r="X74" s="157"/>
      <c r="Y74" s="157"/>
      <c r="Z74" s="157"/>
      <c r="AA74" s="157"/>
      <c r="AB74" s="157"/>
      <c r="AC74" s="157"/>
      <c r="AD74" s="157"/>
      <c r="AE74" s="157"/>
      <c r="AF74" s="157"/>
      <c r="AG74" s="157"/>
      <c r="AH74" s="157"/>
      <c r="AI74" s="157"/>
      <c r="AJ74" s="157"/>
      <c r="AK74" s="157"/>
      <c r="AL74" s="157"/>
      <c r="AM74" s="157"/>
      <c r="AN74" s="157"/>
      <c r="AO74" s="157"/>
      <c r="AP74" s="157"/>
      <c r="AQ74" s="157"/>
      <c r="AR74" s="157"/>
      <c r="AS74" s="157"/>
      <c r="AT74" s="157"/>
      <c r="AU74" s="157"/>
      <c r="AV74" s="157"/>
    </row>
    <row r="75" spans="3:48">
      <c r="C75" s="157"/>
      <c r="D75" s="157"/>
      <c r="E75" s="157"/>
      <c r="F75" s="157"/>
      <c r="G75" s="157"/>
      <c r="H75" s="157"/>
      <c r="I75" s="157"/>
      <c r="J75" s="157"/>
      <c r="K75" s="157"/>
      <c r="L75" s="157"/>
      <c r="M75" s="157"/>
      <c r="N75" s="157"/>
      <c r="O75" s="157"/>
      <c r="P75" s="157"/>
      <c r="Q75" s="157"/>
      <c r="R75" s="157"/>
      <c r="S75" s="157"/>
      <c r="T75" s="157"/>
      <c r="U75" s="157"/>
      <c r="V75" s="157"/>
      <c r="W75" s="157"/>
      <c r="X75" s="157"/>
      <c r="Y75" s="157"/>
      <c r="Z75" s="157"/>
      <c r="AA75" s="157"/>
      <c r="AB75" s="157"/>
      <c r="AC75" s="157"/>
      <c r="AD75" s="157"/>
      <c r="AE75" s="157"/>
      <c r="AF75" s="157"/>
      <c r="AG75" s="157"/>
      <c r="AH75" s="157"/>
      <c r="AI75" s="157"/>
      <c r="AJ75" s="157"/>
      <c r="AK75" s="157"/>
      <c r="AL75" s="157"/>
      <c r="AM75" s="157"/>
      <c r="AN75" s="157"/>
      <c r="AO75" s="157"/>
      <c r="AP75" s="157"/>
      <c r="AQ75" s="157"/>
      <c r="AR75" s="157"/>
      <c r="AS75" s="157"/>
      <c r="AT75" s="157"/>
      <c r="AU75" s="157"/>
      <c r="AV75" s="157"/>
    </row>
    <row r="76" spans="3:48">
      <c r="C76" s="157"/>
      <c r="D76" s="157"/>
      <c r="E76" s="157"/>
      <c r="F76" s="157"/>
      <c r="G76" s="157"/>
      <c r="H76" s="157"/>
      <c r="I76" s="157"/>
      <c r="J76" s="157"/>
      <c r="K76" s="157"/>
      <c r="L76" s="157"/>
      <c r="M76" s="157"/>
      <c r="N76" s="157"/>
      <c r="O76" s="157"/>
      <c r="P76" s="157"/>
      <c r="Q76" s="157"/>
      <c r="R76" s="157"/>
      <c r="S76" s="157"/>
      <c r="T76" s="157"/>
      <c r="U76" s="157"/>
      <c r="V76" s="157"/>
      <c r="W76" s="157"/>
      <c r="X76" s="157"/>
      <c r="Y76" s="157"/>
      <c r="Z76" s="157"/>
      <c r="AA76" s="157"/>
      <c r="AB76" s="157"/>
      <c r="AC76" s="157"/>
      <c r="AD76" s="157"/>
      <c r="AE76" s="157"/>
      <c r="AF76" s="157"/>
      <c r="AG76" s="157"/>
      <c r="AH76" s="157"/>
      <c r="AI76" s="157"/>
      <c r="AJ76" s="157"/>
      <c r="AK76" s="157"/>
      <c r="AL76" s="157"/>
      <c r="AM76" s="157"/>
      <c r="AN76" s="157"/>
      <c r="AO76" s="157"/>
      <c r="AP76" s="157"/>
      <c r="AQ76" s="157"/>
      <c r="AR76" s="157"/>
      <c r="AS76" s="157"/>
      <c r="AT76" s="157"/>
      <c r="AU76" s="157"/>
      <c r="AV76" s="157"/>
    </row>
    <row r="77" spans="3:48">
      <c r="C77" s="157"/>
      <c r="D77" s="157"/>
      <c r="E77" s="157"/>
      <c r="F77" s="157"/>
      <c r="G77" s="157"/>
      <c r="H77" s="157"/>
      <c r="I77" s="157"/>
      <c r="J77" s="157"/>
      <c r="K77" s="157"/>
      <c r="L77" s="157"/>
      <c r="M77" s="157"/>
      <c r="N77" s="157"/>
      <c r="O77" s="157"/>
      <c r="P77" s="157"/>
      <c r="Q77" s="157"/>
      <c r="R77" s="157"/>
      <c r="S77" s="157"/>
      <c r="T77" s="157"/>
      <c r="U77" s="157"/>
      <c r="V77" s="157"/>
      <c r="W77" s="157"/>
      <c r="X77" s="157"/>
      <c r="Y77" s="157"/>
      <c r="Z77" s="157"/>
      <c r="AA77" s="157"/>
      <c r="AB77" s="157"/>
      <c r="AC77" s="157"/>
      <c r="AD77" s="157"/>
      <c r="AE77" s="157"/>
      <c r="AF77" s="157"/>
      <c r="AG77" s="157"/>
      <c r="AH77" s="157"/>
      <c r="AI77" s="157"/>
      <c r="AJ77" s="157"/>
      <c r="AK77" s="157"/>
      <c r="AL77" s="157"/>
      <c r="AM77" s="157"/>
      <c r="AN77" s="157"/>
      <c r="AO77" s="157"/>
      <c r="AP77" s="157"/>
      <c r="AQ77" s="157"/>
      <c r="AR77" s="157"/>
      <c r="AS77" s="157"/>
      <c r="AT77" s="157"/>
      <c r="AU77" s="157"/>
      <c r="AV77" s="157"/>
    </row>
  </sheetData>
  <mergeCells count="1">
    <mergeCell ref="A6:A9"/>
  </mergeCells>
  <pageMargins left="0.75" right="0.75" top="1" bottom="1" header="0.5" footer="0.5"/>
  <pageSetup paperSize="9" orientation="portrait" r:id="rId1"/>
  <headerFooter alignWithMargins="0"/>
</worksheet>
</file>

<file path=xl/worksheets/sheet58.xml><?xml version="1.0" encoding="utf-8"?>
<worksheet xmlns="http://schemas.openxmlformats.org/spreadsheetml/2006/main" xmlns:r="http://schemas.openxmlformats.org/officeDocument/2006/relationships">
  <dimension ref="A1:BR77"/>
  <sheetViews>
    <sheetView showGridLines="0" zoomScaleNormal="100" workbookViewId="0"/>
  </sheetViews>
  <sheetFormatPr defaultRowHeight="11.25"/>
  <cols>
    <col min="1" max="1" width="14" style="155" customWidth="1"/>
    <col min="2" max="2" width="47.83203125" style="85" customWidth="1"/>
    <col min="3" max="16" width="20.83203125" style="85" customWidth="1"/>
    <col min="17" max="17" width="23.33203125" style="85" customWidth="1"/>
    <col min="18" max="18" width="20.83203125" style="85" customWidth="1"/>
    <col min="19" max="19" width="22" style="85" customWidth="1"/>
    <col min="20" max="36" width="20.83203125" style="85" customWidth="1"/>
    <col min="37" max="38" width="25.83203125" style="85" customWidth="1"/>
    <col min="39" max="39" width="20.83203125" style="85" customWidth="1"/>
    <col min="40" max="40" width="23.33203125" style="85" customWidth="1"/>
    <col min="41" max="48" width="20.83203125" style="85" customWidth="1"/>
    <col min="49" max="49" width="47.83203125" style="116" customWidth="1"/>
    <col min="50" max="16384" width="9.33203125" style="85"/>
  </cols>
  <sheetData>
    <row r="1" spans="1:70" ht="12" customHeight="1">
      <c r="A1" s="117" t="s">
        <v>492</v>
      </c>
    </row>
    <row r="2" spans="1:70" ht="12" customHeight="1">
      <c r="A2" s="117" t="s">
        <v>493</v>
      </c>
    </row>
    <row r="3" spans="1:70" s="3" customFormat="1" ht="6" customHeight="1">
      <c r="A3" s="118"/>
      <c r="AW3" s="119"/>
    </row>
    <row r="4" spans="1:70" s="3" customFormat="1" ht="12" customHeight="1">
      <c r="A4" s="120" t="s">
        <v>21</v>
      </c>
      <c r="AW4" s="119"/>
    </row>
    <row r="5" spans="1:70" s="3" customFormat="1" ht="6" customHeight="1" thickBot="1">
      <c r="A5" s="118"/>
      <c r="AW5" s="119"/>
    </row>
    <row r="6" spans="1:70" ht="45" customHeight="1">
      <c r="A6" s="273"/>
      <c r="B6" s="121" t="s">
        <v>150</v>
      </c>
      <c r="C6" s="122" t="s">
        <v>152</v>
      </c>
      <c r="D6" s="122" t="s">
        <v>267</v>
      </c>
      <c r="E6" s="122" t="s">
        <v>268</v>
      </c>
      <c r="F6" s="123" t="s">
        <v>153</v>
      </c>
      <c r="G6" s="122" t="s">
        <v>267</v>
      </c>
      <c r="H6" s="122" t="s">
        <v>268</v>
      </c>
      <c r="I6" s="123" t="s">
        <v>154</v>
      </c>
      <c r="J6" s="122" t="s">
        <v>267</v>
      </c>
      <c r="K6" s="122" t="s">
        <v>268</v>
      </c>
      <c r="L6" s="123" t="s">
        <v>155</v>
      </c>
      <c r="M6" s="122" t="s">
        <v>268</v>
      </c>
      <c r="N6" s="123" t="s">
        <v>156</v>
      </c>
      <c r="O6" s="122" t="s">
        <v>267</v>
      </c>
      <c r="P6" s="122" t="s">
        <v>268</v>
      </c>
      <c r="Q6" s="123" t="s">
        <v>157</v>
      </c>
      <c r="R6" s="122" t="s">
        <v>268</v>
      </c>
      <c r="S6" s="123" t="s">
        <v>158</v>
      </c>
      <c r="T6" s="122" t="s">
        <v>267</v>
      </c>
      <c r="U6" s="123" t="s">
        <v>159</v>
      </c>
      <c r="V6" s="122" t="s">
        <v>267</v>
      </c>
      <c r="W6" s="122" t="s">
        <v>268</v>
      </c>
      <c r="X6" s="123" t="s">
        <v>160</v>
      </c>
      <c r="Y6" s="122" t="s">
        <v>268</v>
      </c>
      <c r="Z6" s="123" t="s">
        <v>161</v>
      </c>
      <c r="AA6" s="122" t="s">
        <v>267</v>
      </c>
      <c r="AB6" s="122" t="s">
        <v>268</v>
      </c>
      <c r="AC6" s="123" t="s">
        <v>162</v>
      </c>
      <c r="AD6" s="122" t="s">
        <v>267</v>
      </c>
      <c r="AE6" s="122" t="s">
        <v>268</v>
      </c>
      <c r="AF6" s="123" t="s">
        <v>163</v>
      </c>
      <c r="AG6" s="122" t="s">
        <v>267</v>
      </c>
      <c r="AH6" s="122" t="s">
        <v>268</v>
      </c>
      <c r="AI6" s="123" t="s">
        <v>164</v>
      </c>
      <c r="AJ6" s="123" t="s">
        <v>165</v>
      </c>
      <c r="AK6" s="123" t="s">
        <v>166</v>
      </c>
      <c r="AL6" s="123" t="s">
        <v>167</v>
      </c>
      <c r="AM6" s="123" t="s">
        <v>168</v>
      </c>
      <c r="AN6" s="123" t="s">
        <v>169</v>
      </c>
      <c r="AO6" s="123" t="s">
        <v>170</v>
      </c>
      <c r="AP6" s="123" t="s">
        <v>171</v>
      </c>
      <c r="AQ6" s="123" t="s">
        <v>172</v>
      </c>
      <c r="AR6" s="123" t="s">
        <v>173</v>
      </c>
      <c r="AS6" s="123" t="s">
        <v>174</v>
      </c>
      <c r="AT6" s="123" t="s">
        <v>175</v>
      </c>
      <c r="AU6" s="123" t="s">
        <v>176</v>
      </c>
      <c r="AV6" s="123" t="s">
        <v>2</v>
      </c>
      <c r="AW6" s="124"/>
    </row>
    <row r="7" spans="1:70" ht="47.25" customHeight="1" thickBot="1">
      <c r="A7" s="274"/>
      <c r="B7" s="125"/>
      <c r="C7" s="126" t="s">
        <v>177</v>
      </c>
      <c r="D7" s="126" t="s">
        <v>269</v>
      </c>
      <c r="E7" s="126" t="s">
        <v>270</v>
      </c>
      <c r="F7" s="127" t="s">
        <v>178</v>
      </c>
      <c r="G7" s="126" t="s">
        <v>269</v>
      </c>
      <c r="H7" s="126" t="s">
        <v>270</v>
      </c>
      <c r="I7" s="127" t="s">
        <v>179</v>
      </c>
      <c r="J7" s="126" t="s">
        <v>269</v>
      </c>
      <c r="K7" s="126" t="s">
        <v>270</v>
      </c>
      <c r="L7" s="127" t="s">
        <v>180</v>
      </c>
      <c r="M7" s="126" t="s">
        <v>270</v>
      </c>
      <c r="N7" s="127" t="s">
        <v>181</v>
      </c>
      <c r="O7" s="126" t="s">
        <v>269</v>
      </c>
      <c r="P7" s="126" t="s">
        <v>270</v>
      </c>
      <c r="Q7" s="127" t="s">
        <v>182</v>
      </c>
      <c r="R7" s="126" t="s">
        <v>270</v>
      </c>
      <c r="S7" s="128" t="s">
        <v>183</v>
      </c>
      <c r="T7" s="126" t="s">
        <v>269</v>
      </c>
      <c r="U7" s="127" t="s">
        <v>184</v>
      </c>
      <c r="V7" s="126" t="s">
        <v>269</v>
      </c>
      <c r="W7" s="126" t="s">
        <v>270</v>
      </c>
      <c r="X7" s="127" t="s">
        <v>185</v>
      </c>
      <c r="Y7" s="126" t="s">
        <v>270</v>
      </c>
      <c r="Z7" s="127" t="s">
        <v>186</v>
      </c>
      <c r="AA7" s="126" t="s">
        <v>269</v>
      </c>
      <c r="AB7" s="126" t="s">
        <v>270</v>
      </c>
      <c r="AC7" s="127" t="s">
        <v>187</v>
      </c>
      <c r="AD7" s="126" t="s">
        <v>269</v>
      </c>
      <c r="AE7" s="126" t="s">
        <v>270</v>
      </c>
      <c r="AF7" s="127" t="s">
        <v>188</v>
      </c>
      <c r="AG7" s="126" t="s">
        <v>269</v>
      </c>
      <c r="AH7" s="126" t="s">
        <v>270</v>
      </c>
      <c r="AI7" s="127" t="s">
        <v>189</v>
      </c>
      <c r="AJ7" s="126" t="s">
        <v>190</v>
      </c>
      <c r="AK7" s="127" t="s">
        <v>191</v>
      </c>
      <c r="AL7" s="127" t="s">
        <v>192</v>
      </c>
      <c r="AM7" s="127" t="s">
        <v>193</v>
      </c>
      <c r="AN7" s="127" t="s">
        <v>194</v>
      </c>
      <c r="AO7" s="127" t="s">
        <v>195</v>
      </c>
      <c r="AP7" s="127" t="s">
        <v>196</v>
      </c>
      <c r="AQ7" s="127" t="s">
        <v>197</v>
      </c>
      <c r="AR7" s="127" t="s">
        <v>198</v>
      </c>
      <c r="AS7" s="127" t="s">
        <v>199</v>
      </c>
      <c r="AT7" s="127" t="s">
        <v>200</v>
      </c>
      <c r="AU7" s="127" t="s">
        <v>201</v>
      </c>
      <c r="AV7" s="127" t="s">
        <v>29</v>
      </c>
      <c r="AW7" s="129" t="s">
        <v>271</v>
      </c>
    </row>
    <row r="8" spans="1:70" ht="12" thickBot="1">
      <c r="A8" s="274"/>
      <c r="B8" s="125"/>
      <c r="C8" s="122" t="s">
        <v>202</v>
      </c>
      <c r="D8" s="122" t="s">
        <v>202</v>
      </c>
      <c r="E8" s="122" t="s">
        <v>202</v>
      </c>
      <c r="F8" s="123" t="s">
        <v>272</v>
      </c>
      <c r="G8" s="123" t="s">
        <v>272</v>
      </c>
      <c r="H8" s="123" t="s">
        <v>272</v>
      </c>
      <c r="I8" s="122" t="s">
        <v>208</v>
      </c>
      <c r="J8" s="122" t="s">
        <v>208</v>
      </c>
      <c r="K8" s="122" t="s">
        <v>208</v>
      </c>
      <c r="L8" s="122" t="s">
        <v>211</v>
      </c>
      <c r="M8" s="122" t="s">
        <v>211</v>
      </c>
      <c r="N8" s="122" t="s">
        <v>213</v>
      </c>
      <c r="O8" s="122" t="s">
        <v>213</v>
      </c>
      <c r="P8" s="122" t="s">
        <v>213</v>
      </c>
      <c r="Q8" s="123" t="s">
        <v>273</v>
      </c>
      <c r="R8" s="123" t="s">
        <v>273</v>
      </c>
      <c r="S8" s="122" t="s">
        <v>218</v>
      </c>
      <c r="T8" s="122" t="s">
        <v>218</v>
      </c>
      <c r="U8" s="122" t="s">
        <v>218</v>
      </c>
      <c r="V8" s="122" t="s">
        <v>218</v>
      </c>
      <c r="W8" s="122" t="s">
        <v>218</v>
      </c>
      <c r="X8" s="122" t="s">
        <v>221</v>
      </c>
      <c r="Y8" s="122" t="s">
        <v>221</v>
      </c>
      <c r="Z8" s="122" t="s">
        <v>223</v>
      </c>
      <c r="AA8" s="122" t="s">
        <v>223</v>
      </c>
      <c r="AB8" s="122" t="s">
        <v>223</v>
      </c>
      <c r="AC8" s="122" t="s">
        <v>226</v>
      </c>
      <c r="AD8" s="122" t="s">
        <v>226</v>
      </c>
      <c r="AE8" s="122" t="s">
        <v>226</v>
      </c>
      <c r="AF8" s="122" t="s">
        <v>229</v>
      </c>
      <c r="AG8" s="122" t="s">
        <v>229</v>
      </c>
      <c r="AH8" s="122" t="s">
        <v>229</v>
      </c>
      <c r="AI8" s="122" t="s">
        <v>232</v>
      </c>
      <c r="AJ8" s="122" t="s">
        <v>233</v>
      </c>
      <c r="AK8" s="122" t="s">
        <v>234</v>
      </c>
      <c r="AL8" s="122" t="s">
        <v>235</v>
      </c>
      <c r="AM8" s="122" t="s">
        <v>236</v>
      </c>
      <c r="AN8" s="122" t="s">
        <v>237</v>
      </c>
      <c r="AO8" s="122" t="s">
        <v>238</v>
      </c>
      <c r="AP8" s="122" t="s">
        <v>239</v>
      </c>
      <c r="AQ8" s="122" t="s">
        <v>240</v>
      </c>
      <c r="AR8" s="122" t="s">
        <v>241</v>
      </c>
      <c r="AS8" s="122" t="s">
        <v>242</v>
      </c>
      <c r="AT8" s="122" t="s">
        <v>243</v>
      </c>
      <c r="AU8" s="122" t="s">
        <v>244</v>
      </c>
      <c r="AV8" s="122" t="s">
        <v>245</v>
      </c>
      <c r="AW8" s="129"/>
    </row>
    <row r="9" spans="1:70" ht="12" thickBot="1">
      <c r="A9" s="275"/>
      <c r="B9" s="130" t="s">
        <v>274</v>
      </c>
      <c r="C9" s="131" t="s">
        <v>275</v>
      </c>
      <c r="D9" s="131" t="s">
        <v>276</v>
      </c>
      <c r="E9" s="131" t="s">
        <v>248</v>
      </c>
      <c r="F9" s="132" t="s">
        <v>277</v>
      </c>
      <c r="G9" s="132">
        <v>5</v>
      </c>
      <c r="H9" s="132">
        <v>6</v>
      </c>
      <c r="I9" s="131" t="s">
        <v>278</v>
      </c>
      <c r="J9" s="131">
        <v>8</v>
      </c>
      <c r="K9" s="131">
        <v>9</v>
      </c>
      <c r="L9" s="131" t="s">
        <v>279</v>
      </c>
      <c r="M9" s="131">
        <v>11</v>
      </c>
      <c r="N9" s="131" t="s">
        <v>280</v>
      </c>
      <c r="O9" s="131" t="s">
        <v>281</v>
      </c>
      <c r="P9" s="131" t="s">
        <v>282</v>
      </c>
      <c r="Q9" s="132" t="s">
        <v>283</v>
      </c>
      <c r="R9" s="132">
        <v>16</v>
      </c>
      <c r="S9" s="131" t="s">
        <v>284</v>
      </c>
      <c r="T9" s="131">
        <v>18</v>
      </c>
      <c r="U9" s="131" t="s">
        <v>285</v>
      </c>
      <c r="V9" s="131">
        <v>20</v>
      </c>
      <c r="W9" s="131">
        <v>21</v>
      </c>
      <c r="X9" s="131" t="s">
        <v>286</v>
      </c>
      <c r="Y9" s="131">
        <v>23</v>
      </c>
      <c r="Z9" s="131" t="s">
        <v>287</v>
      </c>
      <c r="AA9" s="131" t="s">
        <v>288</v>
      </c>
      <c r="AB9" s="131" t="s">
        <v>259</v>
      </c>
      <c r="AC9" s="131" t="s">
        <v>289</v>
      </c>
      <c r="AD9" s="131">
        <v>28</v>
      </c>
      <c r="AE9" s="131">
        <v>29</v>
      </c>
      <c r="AF9" s="131" t="s">
        <v>290</v>
      </c>
      <c r="AG9" s="131">
        <v>31</v>
      </c>
      <c r="AH9" s="131">
        <v>32</v>
      </c>
      <c r="AI9" s="131" t="s">
        <v>291</v>
      </c>
      <c r="AJ9" s="131">
        <v>34</v>
      </c>
      <c r="AK9" s="131">
        <v>35</v>
      </c>
      <c r="AL9" s="131">
        <v>36</v>
      </c>
      <c r="AM9" s="131">
        <v>37</v>
      </c>
      <c r="AN9" s="131" t="s">
        <v>292</v>
      </c>
      <c r="AO9" s="131">
        <v>39</v>
      </c>
      <c r="AP9" s="131">
        <v>40</v>
      </c>
      <c r="AQ9" s="131">
        <v>41</v>
      </c>
      <c r="AR9" s="131">
        <v>42</v>
      </c>
      <c r="AS9" s="131" t="s">
        <v>293</v>
      </c>
      <c r="AT9" s="131">
        <v>44</v>
      </c>
      <c r="AU9" s="131">
        <v>45</v>
      </c>
      <c r="AV9" s="131">
        <v>46</v>
      </c>
      <c r="AW9" s="127" t="s">
        <v>294</v>
      </c>
    </row>
    <row r="10" spans="1:70" ht="25.5" customHeight="1" thickBot="1">
      <c r="A10" s="133" t="s">
        <v>295</v>
      </c>
      <c r="B10" s="134" t="s">
        <v>6</v>
      </c>
      <c r="C10" s="135">
        <v>2766445</v>
      </c>
      <c r="D10" s="135">
        <v>2052071</v>
      </c>
      <c r="E10" s="135">
        <v>714374</v>
      </c>
      <c r="F10" s="135">
        <v>2657901</v>
      </c>
      <c r="G10" s="135">
        <v>2029334</v>
      </c>
      <c r="H10" s="135">
        <v>628567</v>
      </c>
      <c r="I10" s="135">
        <v>108544</v>
      </c>
      <c r="J10" s="135">
        <v>22737</v>
      </c>
      <c r="K10" s="135">
        <v>85807</v>
      </c>
      <c r="L10" s="135">
        <v>241516</v>
      </c>
      <c r="M10" s="135">
        <v>241516</v>
      </c>
      <c r="N10" s="135">
        <v>51241</v>
      </c>
      <c r="O10" s="135">
        <v>29052</v>
      </c>
      <c r="P10" s="135">
        <v>22189</v>
      </c>
      <c r="Q10" s="135">
        <v>3573</v>
      </c>
      <c r="R10" s="135">
        <v>3573</v>
      </c>
      <c r="S10" s="135">
        <v>29052</v>
      </c>
      <c r="T10" s="135">
        <v>29052</v>
      </c>
      <c r="U10" s="135">
        <v>18616</v>
      </c>
      <c r="V10" s="135">
        <v>0</v>
      </c>
      <c r="W10" s="135">
        <v>18616</v>
      </c>
      <c r="X10" s="135" t="s">
        <v>99</v>
      </c>
      <c r="Y10" s="135" t="s">
        <v>99</v>
      </c>
      <c r="Z10" s="135" t="s">
        <v>99</v>
      </c>
      <c r="AA10" s="135" t="s">
        <v>99</v>
      </c>
      <c r="AB10" s="135" t="s">
        <v>99</v>
      </c>
      <c r="AC10" s="135" t="s">
        <v>99</v>
      </c>
      <c r="AD10" s="135" t="s">
        <v>99</v>
      </c>
      <c r="AE10" s="135" t="s">
        <v>99</v>
      </c>
      <c r="AF10" s="135" t="s">
        <v>99</v>
      </c>
      <c r="AG10" s="135" t="s">
        <v>99</v>
      </c>
      <c r="AH10" s="135" t="s">
        <v>99</v>
      </c>
      <c r="AI10" s="136" t="s">
        <v>100</v>
      </c>
      <c r="AJ10" s="136" t="s">
        <v>100</v>
      </c>
      <c r="AK10" s="136" t="s">
        <v>100</v>
      </c>
      <c r="AL10" s="136" t="s">
        <v>100</v>
      </c>
      <c r="AM10" s="136" t="s">
        <v>100</v>
      </c>
      <c r="AN10" s="136" t="s">
        <v>100</v>
      </c>
      <c r="AO10" s="136" t="s">
        <v>100</v>
      </c>
      <c r="AP10" s="136" t="s">
        <v>100</v>
      </c>
      <c r="AQ10" s="136" t="s">
        <v>100</v>
      </c>
      <c r="AR10" s="136" t="s">
        <v>100</v>
      </c>
      <c r="AS10" s="135">
        <v>9573</v>
      </c>
      <c r="AT10" s="135" t="s">
        <v>99</v>
      </c>
      <c r="AU10" s="135">
        <v>9573</v>
      </c>
      <c r="AV10" s="135">
        <v>60222</v>
      </c>
      <c r="AW10" s="137" t="s">
        <v>40</v>
      </c>
      <c r="AY10" s="160"/>
      <c r="AZ10" s="156"/>
      <c r="BA10" s="156"/>
      <c r="BB10" s="156"/>
      <c r="BC10" s="156"/>
      <c r="BD10" s="156"/>
      <c r="BE10" s="156"/>
      <c r="BF10" s="156"/>
      <c r="BG10" s="156"/>
      <c r="BH10" s="156"/>
      <c r="BI10" s="156"/>
      <c r="BJ10" s="156"/>
      <c r="BK10" s="156"/>
      <c r="BL10" s="156"/>
      <c r="BM10" s="156"/>
      <c r="BN10" s="156"/>
      <c r="BO10" s="156"/>
      <c r="BP10" s="156"/>
      <c r="BQ10" s="156"/>
      <c r="BR10" s="156"/>
    </row>
    <row r="11" spans="1:70" ht="25.5" customHeight="1" thickBot="1">
      <c r="A11" s="131" t="s">
        <v>296</v>
      </c>
      <c r="B11" s="138" t="s">
        <v>297</v>
      </c>
      <c r="C11" s="136">
        <v>2725145</v>
      </c>
      <c r="D11" s="136">
        <v>2033260</v>
      </c>
      <c r="E11" s="136">
        <v>691885</v>
      </c>
      <c r="F11" s="136">
        <v>2621811</v>
      </c>
      <c r="G11" s="136">
        <v>2010523</v>
      </c>
      <c r="H11" s="136">
        <v>611288</v>
      </c>
      <c r="I11" s="136">
        <v>103334</v>
      </c>
      <c r="J11" s="136">
        <v>22737</v>
      </c>
      <c r="K11" s="136">
        <v>80597</v>
      </c>
      <c r="L11" s="136">
        <v>7119</v>
      </c>
      <c r="M11" s="136">
        <v>7119</v>
      </c>
      <c r="N11" s="136">
        <v>47076</v>
      </c>
      <c r="O11" s="136">
        <v>29052</v>
      </c>
      <c r="P11" s="136">
        <v>18024</v>
      </c>
      <c r="Q11" s="136">
        <v>3573</v>
      </c>
      <c r="R11" s="136">
        <v>3573</v>
      </c>
      <c r="S11" s="136">
        <v>29052</v>
      </c>
      <c r="T11" s="136">
        <v>29052</v>
      </c>
      <c r="U11" s="136">
        <v>14451</v>
      </c>
      <c r="V11" s="136">
        <v>0</v>
      </c>
      <c r="W11" s="136">
        <v>14451</v>
      </c>
      <c r="X11" s="135" t="s">
        <v>99</v>
      </c>
      <c r="Y11" s="135" t="s">
        <v>99</v>
      </c>
      <c r="Z11" s="135" t="s">
        <v>99</v>
      </c>
      <c r="AA11" s="135" t="s">
        <v>99</v>
      </c>
      <c r="AB11" s="135" t="s">
        <v>99</v>
      </c>
      <c r="AC11" s="135" t="s">
        <v>99</v>
      </c>
      <c r="AD11" s="135" t="s">
        <v>99</v>
      </c>
      <c r="AE11" s="135" t="s">
        <v>99</v>
      </c>
      <c r="AF11" s="135" t="s">
        <v>99</v>
      </c>
      <c r="AG11" s="135" t="s">
        <v>99</v>
      </c>
      <c r="AH11" s="135" t="s">
        <v>99</v>
      </c>
      <c r="AI11" s="136" t="s">
        <v>100</v>
      </c>
      <c r="AJ11" s="136" t="s">
        <v>100</v>
      </c>
      <c r="AK11" s="136" t="s">
        <v>100</v>
      </c>
      <c r="AL11" s="136" t="s">
        <v>100</v>
      </c>
      <c r="AM11" s="136" t="s">
        <v>100</v>
      </c>
      <c r="AN11" s="136" t="s">
        <v>100</v>
      </c>
      <c r="AO11" s="136" t="s">
        <v>100</v>
      </c>
      <c r="AP11" s="136" t="s">
        <v>100</v>
      </c>
      <c r="AQ11" s="136" t="s">
        <v>100</v>
      </c>
      <c r="AR11" s="136" t="s">
        <v>100</v>
      </c>
      <c r="AS11" s="136">
        <v>9484</v>
      </c>
      <c r="AT11" s="135" t="s">
        <v>99</v>
      </c>
      <c r="AU11" s="136">
        <v>9484</v>
      </c>
      <c r="AV11" s="136">
        <v>60222</v>
      </c>
      <c r="AW11" s="139" t="s">
        <v>298</v>
      </c>
      <c r="AY11" s="160"/>
      <c r="AZ11" s="156"/>
      <c r="BA11" s="156"/>
      <c r="BB11" s="156"/>
      <c r="BC11" s="156"/>
      <c r="BD11" s="156"/>
      <c r="BE11" s="156"/>
      <c r="BF11" s="156"/>
      <c r="BG11" s="156"/>
      <c r="BH11" s="156"/>
      <c r="BI11" s="156"/>
      <c r="BJ11" s="156"/>
      <c r="BK11" s="156"/>
      <c r="BL11" s="156"/>
      <c r="BM11" s="156"/>
      <c r="BN11" s="156"/>
      <c r="BO11" s="156"/>
      <c r="BP11" s="156"/>
      <c r="BQ11" s="156"/>
      <c r="BR11" s="156"/>
    </row>
    <row r="12" spans="1:70" ht="25.5" customHeight="1" thickBot="1">
      <c r="A12" s="131" t="s">
        <v>299</v>
      </c>
      <c r="B12" s="138" t="s">
        <v>300</v>
      </c>
      <c r="C12" s="136">
        <v>41300</v>
      </c>
      <c r="D12" s="136">
        <v>18811</v>
      </c>
      <c r="E12" s="136">
        <v>22489</v>
      </c>
      <c r="F12" s="136">
        <v>36090</v>
      </c>
      <c r="G12" s="136">
        <v>18811</v>
      </c>
      <c r="H12" s="136">
        <v>17279</v>
      </c>
      <c r="I12" s="136">
        <v>5210</v>
      </c>
      <c r="J12" s="135" t="s">
        <v>99</v>
      </c>
      <c r="K12" s="136">
        <v>5210</v>
      </c>
      <c r="L12" s="136">
        <v>234397</v>
      </c>
      <c r="M12" s="136">
        <v>234397</v>
      </c>
      <c r="N12" s="136">
        <v>4165</v>
      </c>
      <c r="O12" s="135" t="s">
        <v>99</v>
      </c>
      <c r="P12" s="136">
        <v>4165</v>
      </c>
      <c r="Q12" s="135" t="s">
        <v>99</v>
      </c>
      <c r="R12" s="135" t="s">
        <v>99</v>
      </c>
      <c r="S12" s="135" t="s">
        <v>99</v>
      </c>
      <c r="T12" s="135" t="s">
        <v>99</v>
      </c>
      <c r="U12" s="136">
        <v>4165</v>
      </c>
      <c r="V12" s="135" t="s">
        <v>99</v>
      </c>
      <c r="W12" s="136">
        <v>4165</v>
      </c>
      <c r="X12" s="135" t="s">
        <v>99</v>
      </c>
      <c r="Y12" s="135" t="s">
        <v>99</v>
      </c>
      <c r="Z12" s="135" t="s">
        <v>99</v>
      </c>
      <c r="AA12" s="135" t="s">
        <v>99</v>
      </c>
      <c r="AB12" s="135" t="s">
        <v>99</v>
      </c>
      <c r="AC12" s="135" t="s">
        <v>99</v>
      </c>
      <c r="AD12" s="135" t="s">
        <v>99</v>
      </c>
      <c r="AE12" s="135" t="s">
        <v>99</v>
      </c>
      <c r="AF12" s="135" t="s">
        <v>99</v>
      </c>
      <c r="AG12" s="135" t="s">
        <v>99</v>
      </c>
      <c r="AH12" s="135" t="s">
        <v>99</v>
      </c>
      <c r="AI12" s="136" t="s">
        <v>100</v>
      </c>
      <c r="AJ12" s="136" t="s">
        <v>100</v>
      </c>
      <c r="AK12" s="136" t="s">
        <v>100</v>
      </c>
      <c r="AL12" s="136" t="s">
        <v>100</v>
      </c>
      <c r="AM12" s="136" t="s">
        <v>100</v>
      </c>
      <c r="AN12" s="136" t="s">
        <v>100</v>
      </c>
      <c r="AO12" s="136" t="s">
        <v>100</v>
      </c>
      <c r="AP12" s="136" t="s">
        <v>100</v>
      </c>
      <c r="AQ12" s="136" t="s">
        <v>100</v>
      </c>
      <c r="AR12" s="136" t="s">
        <v>100</v>
      </c>
      <c r="AS12" s="136">
        <v>89</v>
      </c>
      <c r="AT12" s="135" t="s">
        <v>99</v>
      </c>
      <c r="AU12" s="136">
        <v>89</v>
      </c>
      <c r="AV12" s="135" t="s">
        <v>99</v>
      </c>
      <c r="AW12" s="139" t="s">
        <v>301</v>
      </c>
      <c r="AY12" s="160"/>
      <c r="AZ12" s="156"/>
      <c r="BA12" s="156"/>
      <c r="BB12" s="156"/>
      <c r="BC12" s="156"/>
      <c r="BD12" s="156"/>
      <c r="BE12" s="156"/>
      <c r="BF12" s="156"/>
      <c r="BG12" s="156"/>
      <c r="BH12" s="156"/>
      <c r="BI12" s="156"/>
      <c r="BJ12" s="156"/>
      <c r="BK12" s="156"/>
      <c r="BL12" s="156"/>
      <c r="BM12" s="156"/>
      <c r="BN12" s="156"/>
      <c r="BO12" s="156"/>
      <c r="BP12" s="156"/>
      <c r="BQ12" s="156"/>
      <c r="BR12" s="156"/>
    </row>
    <row r="13" spans="1:70" ht="25.5" customHeight="1" thickBot="1">
      <c r="A13" s="133" t="s">
        <v>302</v>
      </c>
      <c r="B13" s="140" t="s">
        <v>7</v>
      </c>
      <c r="C13" s="136">
        <v>877164</v>
      </c>
      <c r="D13" s="136">
        <v>787037</v>
      </c>
      <c r="E13" s="136">
        <v>90127</v>
      </c>
      <c r="F13" s="136">
        <v>875126</v>
      </c>
      <c r="G13" s="136">
        <v>784999</v>
      </c>
      <c r="H13" s="136">
        <v>90127</v>
      </c>
      <c r="I13" s="136">
        <v>2038</v>
      </c>
      <c r="J13" s="136">
        <v>2038</v>
      </c>
      <c r="K13" s="135" t="s">
        <v>99</v>
      </c>
      <c r="L13" s="135" t="s">
        <v>99</v>
      </c>
      <c r="M13" s="135" t="s">
        <v>99</v>
      </c>
      <c r="N13" s="136">
        <v>348317</v>
      </c>
      <c r="O13" s="136">
        <v>0</v>
      </c>
      <c r="P13" s="136">
        <v>348317</v>
      </c>
      <c r="Q13" s="135" t="s">
        <v>99</v>
      </c>
      <c r="R13" s="135" t="s">
        <v>99</v>
      </c>
      <c r="S13" s="135" t="s">
        <v>99</v>
      </c>
      <c r="T13" s="135" t="s">
        <v>99</v>
      </c>
      <c r="U13" s="136">
        <v>348317</v>
      </c>
      <c r="V13" s="136">
        <v>0</v>
      </c>
      <c r="W13" s="136">
        <v>348317</v>
      </c>
      <c r="X13" s="135" t="s">
        <v>99</v>
      </c>
      <c r="Y13" s="135" t="s">
        <v>99</v>
      </c>
      <c r="Z13" s="135" t="s">
        <v>99</v>
      </c>
      <c r="AA13" s="135" t="s">
        <v>99</v>
      </c>
      <c r="AB13" s="135" t="s">
        <v>99</v>
      </c>
      <c r="AC13" s="135" t="s">
        <v>99</v>
      </c>
      <c r="AD13" s="135" t="s">
        <v>99</v>
      </c>
      <c r="AE13" s="135" t="s">
        <v>99</v>
      </c>
      <c r="AF13" s="135" t="s">
        <v>99</v>
      </c>
      <c r="AG13" s="135" t="s">
        <v>99</v>
      </c>
      <c r="AH13" s="135" t="s">
        <v>99</v>
      </c>
      <c r="AI13" s="136" t="s">
        <v>100</v>
      </c>
      <c r="AJ13" s="136" t="s">
        <v>100</v>
      </c>
      <c r="AK13" s="136" t="s">
        <v>100</v>
      </c>
      <c r="AL13" s="136" t="s">
        <v>100</v>
      </c>
      <c r="AM13" s="136" t="s">
        <v>100</v>
      </c>
      <c r="AN13" s="136" t="s">
        <v>100</v>
      </c>
      <c r="AO13" s="136" t="s">
        <v>100</v>
      </c>
      <c r="AP13" s="136" t="s">
        <v>100</v>
      </c>
      <c r="AQ13" s="136" t="s">
        <v>100</v>
      </c>
      <c r="AR13" s="136" t="s">
        <v>100</v>
      </c>
      <c r="AS13" s="136">
        <v>3703</v>
      </c>
      <c r="AT13" s="135" t="s">
        <v>99</v>
      </c>
      <c r="AU13" s="136">
        <v>3703</v>
      </c>
      <c r="AV13" s="135" t="s">
        <v>99</v>
      </c>
      <c r="AW13" s="137" t="s">
        <v>48</v>
      </c>
      <c r="AY13" s="160"/>
      <c r="AZ13" s="156"/>
      <c r="BA13" s="156"/>
      <c r="BB13" s="156"/>
      <c r="BC13" s="156"/>
      <c r="BD13" s="156"/>
      <c r="BE13" s="156"/>
      <c r="BF13" s="156"/>
      <c r="BG13" s="156"/>
      <c r="BH13" s="156"/>
      <c r="BI13" s="156"/>
      <c r="BJ13" s="156"/>
      <c r="BK13" s="156"/>
      <c r="BL13" s="156"/>
      <c r="BM13" s="156"/>
      <c r="BN13" s="156"/>
      <c r="BO13" s="156"/>
      <c r="BP13" s="156"/>
      <c r="BQ13" s="156"/>
      <c r="BR13" s="156"/>
    </row>
    <row r="14" spans="1:70" ht="25.5" customHeight="1" thickBot="1">
      <c r="A14" s="131" t="s">
        <v>303</v>
      </c>
      <c r="B14" s="138" t="s">
        <v>297</v>
      </c>
      <c r="C14" s="136">
        <v>877164</v>
      </c>
      <c r="D14" s="136">
        <v>787037</v>
      </c>
      <c r="E14" s="136">
        <v>90127</v>
      </c>
      <c r="F14" s="136">
        <v>875126</v>
      </c>
      <c r="G14" s="136">
        <v>784999</v>
      </c>
      <c r="H14" s="136">
        <v>90127</v>
      </c>
      <c r="I14" s="136">
        <v>2038</v>
      </c>
      <c r="J14" s="136">
        <v>2038</v>
      </c>
      <c r="K14" s="135" t="s">
        <v>99</v>
      </c>
      <c r="L14" s="135" t="s">
        <v>99</v>
      </c>
      <c r="M14" s="135" t="s">
        <v>99</v>
      </c>
      <c r="N14" s="136">
        <v>348317</v>
      </c>
      <c r="O14" s="136">
        <v>0</v>
      </c>
      <c r="P14" s="136">
        <v>348317</v>
      </c>
      <c r="Q14" s="135" t="s">
        <v>99</v>
      </c>
      <c r="R14" s="135" t="s">
        <v>99</v>
      </c>
      <c r="S14" s="135" t="s">
        <v>99</v>
      </c>
      <c r="T14" s="135" t="s">
        <v>99</v>
      </c>
      <c r="U14" s="136">
        <v>348317</v>
      </c>
      <c r="V14" s="136">
        <v>0</v>
      </c>
      <c r="W14" s="136">
        <v>348317</v>
      </c>
      <c r="X14" s="135" t="s">
        <v>99</v>
      </c>
      <c r="Y14" s="135" t="s">
        <v>99</v>
      </c>
      <c r="Z14" s="135" t="s">
        <v>99</v>
      </c>
      <c r="AA14" s="135" t="s">
        <v>99</v>
      </c>
      <c r="AB14" s="135" t="s">
        <v>99</v>
      </c>
      <c r="AC14" s="135" t="s">
        <v>99</v>
      </c>
      <c r="AD14" s="135" t="s">
        <v>99</v>
      </c>
      <c r="AE14" s="135" t="s">
        <v>99</v>
      </c>
      <c r="AF14" s="135" t="s">
        <v>99</v>
      </c>
      <c r="AG14" s="135" t="s">
        <v>99</v>
      </c>
      <c r="AH14" s="135" t="s">
        <v>99</v>
      </c>
      <c r="AI14" s="136" t="s">
        <v>100</v>
      </c>
      <c r="AJ14" s="136" t="s">
        <v>100</v>
      </c>
      <c r="AK14" s="136" t="s">
        <v>100</v>
      </c>
      <c r="AL14" s="136" t="s">
        <v>100</v>
      </c>
      <c r="AM14" s="136" t="s">
        <v>100</v>
      </c>
      <c r="AN14" s="136" t="s">
        <v>100</v>
      </c>
      <c r="AO14" s="136" t="s">
        <v>100</v>
      </c>
      <c r="AP14" s="136" t="s">
        <v>100</v>
      </c>
      <c r="AQ14" s="136" t="s">
        <v>100</v>
      </c>
      <c r="AR14" s="136" t="s">
        <v>100</v>
      </c>
      <c r="AS14" s="136">
        <v>3703</v>
      </c>
      <c r="AT14" s="135" t="s">
        <v>99</v>
      </c>
      <c r="AU14" s="136">
        <v>3703</v>
      </c>
      <c r="AV14" s="135" t="s">
        <v>99</v>
      </c>
      <c r="AW14" s="139" t="s">
        <v>298</v>
      </c>
      <c r="AY14" s="160"/>
      <c r="AZ14" s="156"/>
      <c r="BA14" s="156"/>
      <c r="BB14" s="156"/>
      <c r="BC14" s="156"/>
      <c r="BD14" s="156"/>
      <c r="BE14" s="156"/>
      <c r="BF14" s="156"/>
      <c r="BG14" s="156"/>
      <c r="BH14" s="156"/>
      <c r="BI14" s="156"/>
      <c r="BJ14" s="156"/>
      <c r="BK14" s="156"/>
      <c r="BL14" s="156"/>
      <c r="BM14" s="156"/>
      <c r="BN14" s="156"/>
      <c r="BO14" s="156"/>
      <c r="BP14" s="156"/>
      <c r="BQ14" s="156"/>
      <c r="BR14" s="156"/>
    </row>
    <row r="15" spans="1:70" ht="25.5" customHeight="1" thickBot="1">
      <c r="A15" s="131" t="s">
        <v>304</v>
      </c>
      <c r="B15" s="138" t="s">
        <v>300</v>
      </c>
      <c r="C15" s="135" t="s">
        <v>99</v>
      </c>
      <c r="D15" s="135" t="s">
        <v>99</v>
      </c>
      <c r="E15" s="135" t="s">
        <v>99</v>
      </c>
      <c r="F15" s="135" t="s">
        <v>99</v>
      </c>
      <c r="G15" s="135" t="s">
        <v>99</v>
      </c>
      <c r="H15" s="135" t="s">
        <v>99</v>
      </c>
      <c r="I15" s="135" t="s">
        <v>99</v>
      </c>
      <c r="J15" s="135" t="s">
        <v>99</v>
      </c>
      <c r="K15" s="135" t="s">
        <v>99</v>
      </c>
      <c r="L15" s="135" t="s">
        <v>99</v>
      </c>
      <c r="M15" s="135" t="s">
        <v>99</v>
      </c>
      <c r="N15" s="135" t="s">
        <v>99</v>
      </c>
      <c r="O15" s="135" t="s">
        <v>99</v>
      </c>
      <c r="P15" s="135" t="s">
        <v>99</v>
      </c>
      <c r="Q15" s="135" t="s">
        <v>99</v>
      </c>
      <c r="R15" s="135" t="s">
        <v>99</v>
      </c>
      <c r="S15" s="135" t="s">
        <v>99</v>
      </c>
      <c r="T15" s="135" t="s">
        <v>99</v>
      </c>
      <c r="U15" s="135" t="s">
        <v>99</v>
      </c>
      <c r="V15" s="135" t="s">
        <v>99</v>
      </c>
      <c r="W15" s="135" t="s">
        <v>99</v>
      </c>
      <c r="X15" s="135" t="s">
        <v>99</v>
      </c>
      <c r="Y15" s="135" t="s">
        <v>99</v>
      </c>
      <c r="Z15" s="135" t="s">
        <v>99</v>
      </c>
      <c r="AA15" s="135" t="s">
        <v>99</v>
      </c>
      <c r="AB15" s="135" t="s">
        <v>99</v>
      </c>
      <c r="AC15" s="135" t="s">
        <v>99</v>
      </c>
      <c r="AD15" s="135" t="s">
        <v>99</v>
      </c>
      <c r="AE15" s="135" t="s">
        <v>99</v>
      </c>
      <c r="AF15" s="135" t="s">
        <v>99</v>
      </c>
      <c r="AG15" s="135" t="s">
        <v>99</v>
      </c>
      <c r="AH15" s="135" t="s">
        <v>99</v>
      </c>
      <c r="AI15" s="136" t="s">
        <v>100</v>
      </c>
      <c r="AJ15" s="136" t="s">
        <v>100</v>
      </c>
      <c r="AK15" s="136" t="s">
        <v>100</v>
      </c>
      <c r="AL15" s="136" t="s">
        <v>100</v>
      </c>
      <c r="AM15" s="136" t="s">
        <v>100</v>
      </c>
      <c r="AN15" s="136" t="s">
        <v>100</v>
      </c>
      <c r="AO15" s="136" t="s">
        <v>100</v>
      </c>
      <c r="AP15" s="136" t="s">
        <v>100</v>
      </c>
      <c r="AQ15" s="136" t="s">
        <v>100</v>
      </c>
      <c r="AR15" s="136" t="s">
        <v>100</v>
      </c>
      <c r="AS15" s="135" t="s">
        <v>99</v>
      </c>
      <c r="AT15" s="135" t="s">
        <v>99</v>
      </c>
      <c r="AU15" s="135" t="s">
        <v>99</v>
      </c>
      <c r="AV15" s="135" t="s">
        <v>99</v>
      </c>
      <c r="AW15" s="139" t="s">
        <v>301</v>
      </c>
      <c r="AY15" s="160"/>
      <c r="AZ15" s="156"/>
      <c r="BA15" s="156"/>
      <c r="BB15" s="156"/>
      <c r="BC15" s="156"/>
      <c r="BD15" s="156"/>
      <c r="BE15" s="156"/>
      <c r="BF15" s="156"/>
      <c r="BG15" s="156"/>
      <c r="BH15" s="156"/>
      <c r="BI15" s="156"/>
      <c r="BJ15" s="156"/>
      <c r="BK15" s="156"/>
      <c r="BL15" s="156"/>
      <c r="BM15" s="156"/>
      <c r="BN15" s="156"/>
      <c r="BO15" s="156"/>
      <c r="BP15" s="156"/>
      <c r="BQ15" s="156"/>
      <c r="BR15" s="156"/>
    </row>
    <row r="16" spans="1:70" ht="25.5" customHeight="1" thickBot="1">
      <c r="A16" s="133" t="s">
        <v>305</v>
      </c>
      <c r="B16" s="140" t="s">
        <v>8</v>
      </c>
      <c r="C16" s="136">
        <v>2598634</v>
      </c>
      <c r="D16" s="136">
        <v>2052331</v>
      </c>
      <c r="E16" s="136">
        <v>546303</v>
      </c>
      <c r="F16" s="136">
        <v>2586789</v>
      </c>
      <c r="G16" s="136">
        <v>2040725</v>
      </c>
      <c r="H16" s="136">
        <v>546064</v>
      </c>
      <c r="I16" s="136">
        <v>11845</v>
      </c>
      <c r="J16" s="136">
        <v>11606</v>
      </c>
      <c r="K16" s="136">
        <v>239</v>
      </c>
      <c r="L16" s="136">
        <v>23179</v>
      </c>
      <c r="M16" s="136">
        <v>23179</v>
      </c>
      <c r="N16" s="136">
        <v>3419311</v>
      </c>
      <c r="O16" s="136">
        <v>1101848</v>
      </c>
      <c r="P16" s="136">
        <v>2317463</v>
      </c>
      <c r="Q16" s="136">
        <v>1607976</v>
      </c>
      <c r="R16" s="136">
        <v>1607976</v>
      </c>
      <c r="S16" s="136">
        <v>1094616</v>
      </c>
      <c r="T16" s="136">
        <v>1094616</v>
      </c>
      <c r="U16" s="136">
        <v>716719</v>
      </c>
      <c r="V16" s="136">
        <v>7232</v>
      </c>
      <c r="W16" s="136">
        <v>709487</v>
      </c>
      <c r="X16" s="135" t="s">
        <v>99</v>
      </c>
      <c r="Y16" s="135" t="s">
        <v>99</v>
      </c>
      <c r="Z16" s="135" t="s">
        <v>99</v>
      </c>
      <c r="AA16" s="135" t="s">
        <v>99</v>
      </c>
      <c r="AB16" s="135" t="s">
        <v>99</v>
      </c>
      <c r="AC16" s="135" t="s">
        <v>99</v>
      </c>
      <c r="AD16" s="135" t="s">
        <v>99</v>
      </c>
      <c r="AE16" s="135" t="s">
        <v>99</v>
      </c>
      <c r="AF16" s="135" t="s">
        <v>99</v>
      </c>
      <c r="AG16" s="135" t="s">
        <v>99</v>
      </c>
      <c r="AH16" s="135" t="s">
        <v>99</v>
      </c>
      <c r="AI16" s="136">
        <v>21687</v>
      </c>
      <c r="AJ16" s="136">
        <v>12350</v>
      </c>
      <c r="AK16" s="136">
        <v>9337</v>
      </c>
      <c r="AL16" s="136" t="s">
        <v>100</v>
      </c>
      <c r="AM16" s="136" t="s">
        <v>100</v>
      </c>
      <c r="AN16" s="136" t="s">
        <v>100</v>
      </c>
      <c r="AO16" s="136" t="s">
        <v>100</v>
      </c>
      <c r="AP16" s="136" t="s">
        <v>100</v>
      </c>
      <c r="AQ16" s="136" t="s">
        <v>100</v>
      </c>
      <c r="AR16" s="136" t="s">
        <v>100</v>
      </c>
      <c r="AS16" s="136">
        <v>9626</v>
      </c>
      <c r="AT16" s="135" t="s">
        <v>99</v>
      </c>
      <c r="AU16" s="136">
        <v>9626</v>
      </c>
      <c r="AV16" s="136">
        <v>24649</v>
      </c>
      <c r="AW16" s="137" t="s">
        <v>41</v>
      </c>
      <c r="AY16" s="160"/>
      <c r="AZ16" s="156"/>
      <c r="BA16" s="156"/>
      <c r="BB16" s="156"/>
      <c r="BC16" s="156"/>
      <c r="BD16" s="156"/>
      <c r="BE16" s="156"/>
      <c r="BF16" s="156"/>
      <c r="BG16" s="156"/>
      <c r="BH16" s="156"/>
      <c r="BI16" s="156"/>
      <c r="BJ16" s="156"/>
      <c r="BK16" s="156"/>
      <c r="BL16" s="156"/>
      <c r="BM16" s="156"/>
      <c r="BN16" s="156"/>
      <c r="BO16" s="156"/>
      <c r="BP16" s="156"/>
      <c r="BQ16" s="156"/>
      <c r="BR16" s="156"/>
    </row>
    <row r="17" spans="1:70" ht="25.5" customHeight="1" thickBot="1">
      <c r="A17" s="131" t="s">
        <v>306</v>
      </c>
      <c r="B17" s="138" t="s">
        <v>297</v>
      </c>
      <c r="C17" s="136">
        <v>2598634</v>
      </c>
      <c r="D17" s="136">
        <v>2052331</v>
      </c>
      <c r="E17" s="136">
        <v>546303</v>
      </c>
      <c r="F17" s="136">
        <v>2586789</v>
      </c>
      <c r="G17" s="136">
        <v>2040725</v>
      </c>
      <c r="H17" s="136">
        <v>546064</v>
      </c>
      <c r="I17" s="136">
        <v>11845</v>
      </c>
      <c r="J17" s="136">
        <v>11606</v>
      </c>
      <c r="K17" s="136">
        <v>239</v>
      </c>
      <c r="L17" s="136">
        <v>23179</v>
      </c>
      <c r="M17" s="136">
        <v>23179</v>
      </c>
      <c r="N17" s="136">
        <v>3419311</v>
      </c>
      <c r="O17" s="136">
        <v>1101848</v>
      </c>
      <c r="P17" s="136">
        <v>2317463</v>
      </c>
      <c r="Q17" s="136">
        <v>1607976</v>
      </c>
      <c r="R17" s="136">
        <v>1607976</v>
      </c>
      <c r="S17" s="136">
        <v>1094616</v>
      </c>
      <c r="T17" s="136">
        <v>1094616</v>
      </c>
      <c r="U17" s="136">
        <v>716719</v>
      </c>
      <c r="V17" s="136">
        <v>7232</v>
      </c>
      <c r="W17" s="136">
        <v>709487</v>
      </c>
      <c r="X17" s="135" t="s">
        <v>99</v>
      </c>
      <c r="Y17" s="135" t="s">
        <v>99</v>
      </c>
      <c r="Z17" s="135" t="s">
        <v>99</v>
      </c>
      <c r="AA17" s="135" t="s">
        <v>99</v>
      </c>
      <c r="AB17" s="135" t="s">
        <v>99</v>
      </c>
      <c r="AC17" s="135" t="s">
        <v>99</v>
      </c>
      <c r="AD17" s="135" t="s">
        <v>99</v>
      </c>
      <c r="AE17" s="135" t="s">
        <v>99</v>
      </c>
      <c r="AF17" s="135" t="s">
        <v>99</v>
      </c>
      <c r="AG17" s="135" t="s">
        <v>99</v>
      </c>
      <c r="AH17" s="135" t="s">
        <v>99</v>
      </c>
      <c r="AI17" s="136">
        <v>21687</v>
      </c>
      <c r="AJ17" s="136">
        <v>12350</v>
      </c>
      <c r="AK17" s="136">
        <v>9337</v>
      </c>
      <c r="AL17" s="136" t="s">
        <v>100</v>
      </c>
      <c r="AM17" s="136" t="s">
        <v>100</v>
      </c>
      <c r="AN17" s="136" t="s">
        <v>100</v>
      </c>
      <c r="AO17" s="136" t="s">
        <v>100</v>
      </c>
      <c r="AP17" s="136" t="s">
        <v>100</v>
      </c>
      <c r="AQ17" s="136" t="s">
        <v>100</v>
      </c>
      <c r="AR17" s="136" t="s">
        <v>100</v>
      </c>
      <c r="AS17" s="136">
        <v>9626</v>
      </c>
      <c r="AT17" s="135" t="s">
        <v>99</v>
      </c>
      <c r="AU17" s="136">
        <v>9626</v>
      </c>
      <c r="AV17" s="136">
        <v>24649</v>
      </c>
      <c r="AW17" s="139" t="s">
        <v>298</v>
      </c>
      <c r="AY17" s="160"/>
      <c r="AZ17" s="156"/>
      <c r="BA17" s="156"/>
      <c r="BB17" s="156"/>
      <c r="BC17" s="156"/>
      <c r="BD17" s="156"/>
      <c r="BE17" s="156"/>
      <c r="BF17" s="156"/>
      <c r="BG17" s="156"/>
      <c r="BH17" s="156"/>
      <c r="BI17" s="156"/>
      <c r="BJ17" s="156"/>
      <c r="BK17" s="156"/>
      <c r="BL17" s="156"/>
      <c r="BM17" s="156"/>
      <c r="BN17" s="156"/>
      <c r="BO17" s="156"/>
      <c r="BP17" s="156"/>
      <c r="BQ17" s="156"/>
      <c r="BR17" s="156"/>
    </row>
    <row r="18" spans="1:70" ht="25.5" customHeight="1" thickBot="1">
      <c r="A18" s="131" t="s">
        <v>307</v>
      </c>
      <c r="B18" s="138" t="s">
        <v>300</v>
      </c>
      <c r="C18" s="135" t="s">
        <v>99</v>
      </c>
      <c r="D18" s="135" t="s">
        <v>99</v>
      </c>
      <c r="E18" s="135" t="s">
        <v>99</v>
      </c>
      <c r="F18" s="135" t="s">
        <v>99</v>
      </c>
      <c r="G18" s="135" t="s">
        <v>99</v>
      </c>
      <c r="H18" s="135" t="s">
        <v>99</v>
      </c>
      <c r="I18" s="135" t="s">
        <v>99</v>
      </c>
      <c r="J18" s="135" t="s">
        <v>99</v>
      </c>
      <c r="K18" s="135" t="s">
        <v>99</v>
      </c>
      <c r="L18" s="135" t="s">
        <v>99</v>
      </c>
      <c r="M18" s="135" t="s">
        <v>99</v>
      </c>
      <c r="N18" s="135" t="s">
        <v>99</v>
      </c>
      <c r="O18" s="135" t="s">
        <v>99</v>
      </c>
      <c r="P18" s="135" t="s">
        <v>99</v>
      </c>
      <c r="Q18" s="135" t="s">
        <v>99</v>
      </c>
      <c r="R18" s="135" t="s">
        <v>99</v>
      </c>
      <c r="S18" s="135" t="s">
        <v>99</v>
      </c>
      <c r="T18" s="135" t="s">
        <v>99</v>
      </c>
      <c r="U18" s="135" t="s">
        <v>99</v>
      </c>
      <c r="V18" s="135" t="s">
        <v>99</v>
      </c>
      <c r="W18" s="135" t="s">
        <v>99</v>
      </c>
      <c r="X18" s="135" t="s">
        <v>99</v>
      </c>
      <c r="Y18" s="135" t="s">
        <v>99</v>
      </c>
      <c r="Z18" s="135" t="s">
        <v>99</v>
      </c>
      <c r="AA18" s="135" t="s">
        <v>99</v>
      </c>
      <c r="AB18" s="135" t="s">
        <v>99</v>
      </c>
      <c r="AC18" s="135" t="s">
        <v>99</v>
      </c>
      <c r="AD18" s="135" t="s">
        <v>99</v>
      </c>
      <c r="AE18" s="135" t="s">
        <v>99</v>
      </c>
      <c r="AF18" s="135" t="s">
        <v>99</v>
      </c>
      <c r="AG18" s="135" t="s">
        <v>99</v>
      </c>
      <c r="AH18" s="135" t="s">
        <v>99</v>
      </c>
      <c r="AI18" s="136" t="s">
        <v>100</v>
      </c>
      <c r="AJ18" s="136" t="s">
        <v>100</v>
      </c>
      <c r="AK18" s="136" t="s">
        <v>100</v>
      </c>
      <c r="AL18" s="136" t="s">
        <v>100</v>
      </c>
      <c r="AM18" s="136" t="s">
        <v>100</v>
      </c>
      <c r="AN18" s="136" t="s">
        <v>100</v>
      </c>
      <c r="AO18" s="136" t="s">
        <v>100</v>
      </c>
      <c r="AP18" s="136" t="s">
        <v>100</v>
      </c>
      <c r="AQ18" s="136" t="s">
        <v>100</v>
      </c>
      <c r="AR18" s="136" t="s">
        <v>100</v>
      </c>
      <c r="AS18" s="135" t="s">
        <v>99</v>
      </c>
      <c r="AT18" s="135" t="s">
        <v>99</v>
      </c>
      <c r="AU18" s="135" t="s">
        <v>99</v>
      </c>
      <c r="AV18" s="135" t="s">
        <v>99</v>
      </c>
      <c r="AW18" s="139" t="s">
        <v>301</v>
      </c>
      <c r="AY18" s="160"/>
      <c r="AZ18" s="156"/>
      <c r="BA18" s="156"/>
      <c r="BB18" s="156"/>
      <c r="BC18" s="156"/>
      <c r="BD18" s="156"/>
      <c r="BE18" s="156"/>
      <c r="BF18" s="156"/>
      <c r="BG18" s="156"/>
      <c r="BH18" s="156"/>
      <c r="BI18" s="156"/>
      <c r="BJ18" s="156"/>
      <c r="BK18" s="156"/>
      <c r="BL18" s="156"/>
      <c r="BM18" s="156"/>
      <c r="BN18" s="156"/>
      <c r="BO18" s="156"/>
      <c r="BP18" s="156"/>
      <c r="BQ18" s="156"/>
      <c r="BR18" s="156"/>
    </row>
    <row r="19" spans="1:70" ht="25.5" customHeight="1" thickBot="1">
      <c r="A19" s="133" t="s">
        <v>308</v>
      </c>
      <c r="B19" s="141" t="s">
        <v>9</v>
      </c>
      <c r="C19" s="136">
        <v>2471</v>
      </c>
      <c r="D19" s="136">
        <v>2312</v>
      </c>
      <c r="E19" s="136">
        <v>159</v>
      </c>
      <c r="F19" s="136">
        <v>2341</v>
      </c>
      <c r="G19" s="136">
        <v>2182</v>
      </c>
      <c r="H19" s="136">
        <v>159</v>
      </c>
      <c r="I19" s="136">
        <v>130</v>
      </c>
      <c r="J19" s="136">
        <v>130</v>
      </c>
      <c r="K19" s="135" t="s">
        <v>99</v>
      </c>
      <c r="L19" s="136">
        <v>1828</v>
      </c>
      <c r="M19" s="136">
        <v>1828</v>
      </c>
      <c r="N19" s="136">
        <v>40927</v>
      </c>
      <c r="O19" s="136">
        <v>26832</v>
      </c>
      <c r="P19" s="136">
        <v>14095</v>
      </c>
      <c r="Q19" s="135" t="s">
        <v>99</v>
      </c>
      <c r="R19" s="135" t="s">
        <v>99</v>
      </c>
      <c r="S19" s="136">
        <v>26832</v>
      </c>
      <c r="T19" s="136">
        <v>26832</v>
      </c>
      <c r="U19" s="135" t="s">
        <v>99</v>
      </c>
      <c r="V19" s="135" t="s">
        <v>99</v>
      </c>
      <c r="W19" s="135" t="s">
        <v>99</v>
      </c>
      <c r="X19" s="136">
        <v>14095</v>
      </c>
      <c r="Y19" s="136">
        <v>14095</v>
      </c>
      <c r="Z19" s="135" t="s">
        <v>99</v>
      </c>
      <c r="AA19" s="135" t="s">
        <v>99</v>
      </c>
      <c r="AB19" s="135" t="s">
        <v>99</v>
      </c>
      <c r="AC19" s="135" t="s">
        <v>99</v>
      </c>
      <c r="AD19" s="135" t="s">
        <v>99</v>
      </c>
      <c r="AE19" s="135" t="s">
        <v>99</v>
      </c>
      <c r="AF19" s="135" t="s">
        <v>99</v>
      </c>
      <c r="AG19" s="135" t="s">
        <v>99</v>
      </c>
      <c r="AH19" s="135" t="s">
        <v>99</v>
      </c>
      <c r="AI19" s="136" t="s">
        <v>100</v>
      </c>
      <c r="AJ19" s="136" t="s">
        <v>100</v>
      </c>
      <c r="AK19" s="136" t="s">
        <v>100</v>
      </c>
      <c r="AL19" s="136" t="s">
        <v>100</v>
      </c>
      <c r="AM19" s="136" t="s">
        <v>100</v>
      </c>
      <c r="AN19" s="136" t="s">
        <v>100</v>
      </c>
      <c r="AO19" s="136" t="s">
        <v>100</v>
      </c>
      <c r="AP19" s="136" t="s">
        <v>100</v>
      </c>
      <c r="AQ19" s="136" t="s">
        <v>100</v>
      </c>
      <c r="AR19" s="136" t="s">
        <v>100</v>
      </c>
      <c r="AS19" s="136">
        <v>91804</v>
      </c>
      <c r="AT19" s="136">
        <v>91794</v>
      </c>
      <c r="AU19" s="136">
        <v>10</v>
      </c>
      <c r="AV19" s="135" t="s">
        <v>99</v>
      </c>
      <c r="AW19" s="142" t="s">
        <v>42</v>
      </c>
      <c r="AY19" s="160"/>
      <c r="AZ19" s="156"/>
      <c r="BA19" s="156"/>
      <c r="BB19" s="156"/>
      <c r="BC19" s="156"/>
      <c r="BD19" s="156"/>
      <c r="BE19" s="156"/>
      <c r="BF19" s="156"/>
      <c r="BG19" s="156"/>
      <c r="BH19" s="156"/>
      <c r="BI19" s="156"/>
      <c r="BJ19" s="156"/>
      <c r="BK19" s="156"/>
      <c r="BL19" s="156"/>
      <c r="BM19" s="156"/>
      <c r="BN19" s="156"/>
      <c r="BO19" s="156"/>
      <c r="BP19" s="156"/>
      <c r="BQ19" s="156"/>
      <c r="BR19" s="156"/>
    </row>
    <row r="20" spans="1:70" ht="25.5" customHeight="1" thickBot="1">
      <c r="A20" s="131" t="s">
        <v>309</v>
      </c>
      <c r="B20" s="138" t="s">
        <v>297</v>
      </c>
      <c r="C20" s="136">
        <v>2471</v>
      </c>
      <c r="D20" s="136">
        <v>2312</v>
      </c>
      <c r="E20" s="136">
        <v>159</v>
      </c>
      <c r="F20" s="136">
        <v>2341</v>
      </c>
      <c r="G20" s="136">
        <v>2182</v>
      </c>
      <c r="H20" s="136">
        <v>159</v>
      </c>
      <c r="I20" s="136">
        <v>130</v>
      </c>
      <c r="J20" s="136">
        <v>130</v>
      </c>
      <c r="K20" s="135" t="s">
        <v>99</v>
      </c>
      <c r="L20" s="135" t="s">
        <v>99</v>
      </c>
      <c r="M20" s="135" t="s">
        <v>99</v>
      </c>
      <c r="N20" s="136">
        <v>35062</v>
      </c>
      <c r="O20" s="136">
        <v>21616</v>
      </c>
      <c r="P20" s="136">
        <v>13446</v>
      </c>
      <c r="Q20" s="135" t="s">
        <v>99</v>
      </c>
      <c r="R20" s="135" t="s">
        <v>99</v>
      </c>
      <c r="S20" s="136">
        <v>21616</v>
      </c>
      <c r="T20" s="136">
        <v>21616</v>
      </c>
      <c r="U20" s="135" t="s">
        <v>99</v>
      </c>
      <c r="V20" s="135" t="s">
        <v>99</v>
      </c>
      <c r="W20" s="135" t="s">
        <v>99</v>
      </c>
      <c r="X20" s="136">
        <v>13446</v>
      </c>
      <c r="Y20" s="136">
        <v>13446</v>
      </c>
      <c r="Z20" s="135" t="s">
        <v>99</v>
      </c>
      <c r="AA20" s="135" t="s">
        <v>99</v>
      </c>
      <c r="AB20" s="135" t="s">
        <v>99</v>
      </c>
      <c r="AC20" s="135" t="s">
        <v>99</v>
      </c>
      <c r="AD20" s="135" t="s">
        <v>99</v>
      </c>
      <c r="AE20" s="135" t="s">
        <v>99</v>
      </c>
      <c r="AF20" s="135" t="s">
        <v>99</v>
      </c>
      <c r="AG20" s="135" t="s">
        <v>99</v>
      </c>
      <c r="AH20" s="135" t="s">
        <v>99</v>
      </c>
      <c r="AI20" s="136" t="s">
        <v>100</v>
      </c>
      <c r="AJ20" s="136" t="s">
        <v>100</v>
      </c>
      <c r="AK20" s="136" t="s">
        <v>100</v>
      </c>
      <c r="AL20" s="136" t="s">
        <v>100</v>
      </c>
      <c r="AM20" s="136" t="s">
        <v>100</v>
      </c>
      <c r="AN20" s="136" t="s">
        <v>100</v>
      </c>
      <c r="AO20" s="136" t="s">
        <v>100</v>
      </c>
      <c r="AP20" s="136" t="s">
        <v>100</v>
      </c>
      <c r="AQ20" s="136" t="s">
        <v>100</v>
      </c>
      <c r="AR20" s="136" t="s">
        <v>100</v>
      </c>
      <c r="AS20" s="136">
        <v>15048</v>
      </c>
      <c r="AT20" s="136">
        <v>15038</v>
      </c>
      <c r="AU20" s="136">
        <v>10</v>
      </c>
      <c r="AV20" s="135" t="s">
        <v>99</v>
      </c>
      <c r="AW20" s="139" t="s">
        <v>298</v>
      </c>
      <c r="AY20" s="160"/>
      <c r="AZ20" s="156"/>
      <c r="BA20" s="156"/>
      <c r="BB20" s="156"/>
      <c r="BC20" s="156"/>
      <c r="BD20" s="156"/>
      <c r="BE20" s="156"/>
      <c r="BF20" s="156"/>
      <c r="BG20" s="156"/>
      <c r="BH20" s="156"/>
      <c r="BI20" s="156"/>
      <c r="BJ20" s="156"/>
      <c r="BK20" s="156"/>
      <c r="BL20" s="156"/>
      <c r="BM20" s="156"/>
      <c r="BN20" s="156"/>
      <c r="BO20" s="156"/>
      <c r="BP20" s="156"/>
      <c r="BQ20" s="156"/>
      <c r="BR20" s="156"/>
    </row>
    <row r="21" spans="1:70" ht="25.5" customHeight="1" thickBot="1">
      <c r="A21" s="131" t="s">
        <v>310</v>
      </c>
      <c r="B21" s="138" t="s">
        <v>300</v>
      </c>
      <c r="C21" s="135" t="s">
        <v>99</v>
      </c>
      <c r="D21" s="135" t="s">
        <v>99</v>
      </c>
      <c r="E21" s="135" t="s">
        <v>99</v>
      </c>
      <c r="F21" s="135" t="s">
        <v>99</v>
      </c>
      <c r="G21" s="135" t="s">
        <v>99</v>
      </c>
      <c r="H21" s="135" t="s">
        <v>99</v>
      </c>
      <c r="I21" s="135" t="s">
        <v>99</v>
      </c>
      <c r="J21" s="135" t="s">
        <v>99</v>
      </c>
      <c r="K21" s="135" t="s">
        <v>99</v>
      </c>
      <c r="L21" s="136">
        <v>1828</v>
      </c>
      <c r="M21" s="136">
        <v>1828</v>
      </c>
      <c r="N21" s="136">
        <v>5865</v>
      </c>
      <c r="O21" s="136">
        <v>5216</v>
      </c>
      <c r="P21" s="136">
        <v>649</v>
      </c>
      <c r="Q21" s="135" t="s">
        <v>99</v>
      </c>
      <c r="R21" s="135" t="s">
        <v>99</v>
      </c>
      <c r="S21" s="136">
        <v>5216</v>
      </c>
      <c r="T21" s="136">
        <v>5216</v>
      </c>
      <c r="U21" s="135" t="s">
        <v>99</v>
      </c>
      <c r="V21" s="135" t="s">
        <v>99</v>
      </c>
      <c r="W21" s="135" t="s">
        <v>99</v>
      </c>
      <c r="X21" s="136">
        <v>649</v>
      </c>
      <c r="Y21" s="136">
        <v>649</v>
      </c>
      <c r="Z21" s="135" t="s">
        <v>99</v>
      </c>
      <c r="AA21" s="135" t="s">
        <v>99</v>
      </c>
      <c r="AB21" s="135" t="s">
        <v>99</v>
      </c>
      <c r="AC21" s="135" t="s">
        <v>99</v>
      </c>
      <c r="AD21" s="135" t="s">
        <v>99</v>
      </c>
      <c r="AE21" s="135" t="s">
        <v>99</v>
      </c>
      <c r="AF21" s="135" t="s">
        <v>99</v>
      </c>
      <c r="AG21" s="135" t="s">
        <v>99</v>
      </c>
      <c r="AH21" s="135" t="s">
        <v>99</v>
      </c>
      <c r="AI21" s="136" t="s">
        <v>100</v>
      </c>
      <c r="AJ21" s="136" t="s">
        <v>100</v>
      </c>
      <c r="AK21" s="136" t="s">
        <v>100</v>
      </c>
      <c r="AL21" s="136" t="s">
        <v>100</v>
      </c>
      <c r="AM21" s="136" t="s">
        <v>100</v>
      </c>
      <c r="AN21" s="136" t="s">
        <v>100</v>
      </c>
      <c r="AO21" s="136" t="s">
        <v>100</v>
      </c>
      <c r="AP21" s="136" t="s">
        <v>100</v>
      </c>
      <c r="AQ21" s="136" t="s">
        <v>100</v>
      </c>
      <c r="AR21" s="136" t="s">
        <v>100</v>
      </c>
      <c r="AS21" s="136">
        <v>76756</v>
      </c>
      <c r="AT21" s="136">
        <v>76756</v>
      </c>
      <c r="AU21" s="135" t="s">
        <v>99</v>
      </c>
      <c r="AV21" s="135" t="s">
        <v>99</v>
      </c>
      <c r="AW21" s="139" t="s">
        <v>301</v>
      </c>
      <c r="AY21" s="160"/>
      <c r="AZ21" s="156"/>
      <c r="BA21" s="156"/>
      <c r="BB21" s="156"/>
      <c r="BC21" s="156"/>
      <c r="BD21" s="156"/>
      <c r="BE21" s="156"/>
      <c r="BF21" s="156"/>
      <c r="BG21" s="156"/>
      <c r="BH21" s="156"/>
      <c r="BI21" s="156"/>
      <c r="BJ21" s="156"/>
      <c r="BK21" s="156"/>
      <c r="BL21" s="156"/>
      <c r="BM21" s="156"/>
      <c r="BN21" s="156"/>
      <c r="BO21" s="156"/>
      <c r="BP21" s="156"/>
      <c r="BQ21" s="156"/>
      <c r="BR21" s="156"/>
    </row>
    <row r="22" spans="1:70" ht="25.5" customHeight="1" thickBot="1">
      <c r="A22" s="133" t="s">
        <v>10</v>
      </c>
      <c r="B22" s="143" t="s">
        <v>37</v>
      </c>
      <c r="C22" s="136">
        <v>270802</v>
      </c>
      <c r="D22" s="136">
        <v>55671</v>
      </c>
      <c r="E22" s="136">
        <v>215131</v>
      </c>
      <c r="F22" s="136">
        <v>270802</v>
      </c>
      <c r="G22" s="136">
        <v>55671</v>
      </c>
      <c r="H22" s="136">
        <v>215131</v>
      </c>
      <c r="I22" s="135" t="s">
        <v>99</v>
      </c>
      <c r="J22" s="135" t="s">
        <v>99</v>
      </c>
      <c r="K22" s="135" t="s">
        <v>99</v>
      </c>
      <c r="L22" s="135" t="s">
        <v>99</v>
      </c>
      <c r="M22" s="135" t="s">
        <v>99</v>
      </c>
      <c r="N22" s="136">
        <v>195453</v>
      </c>
      <c r="O22" s="135" t="s">
        <v>99</v>
      </c>
      <c r="P22" s="136">
        <v>195453</v>
      </c>
      <c r="Q22" s="136">
        <v>77788</v>
      </c>
      <c r="R22" s="136">
        <v>77788</v>
      </c>
      <c r="S22" s="135" t="s">
        <v>99</v>
      </c>
      <c r="T22" s="135" t="s">
        <v>99</v>
      </c>
      <c r="U22" s="136">
        <v>117665</v>
      </c>
      <c r="V22" s="135" t="s">
        <v>99</v>
      </c>
      <c r="W22" s="136">
        <v>117665</v>
      </c>
      <c r="X22" s="135" t="s">
        <v>99</v>
      </c>
      <c r="Y22" s="135" t="s">
        <v>99</v>
      </c>
      <c r="Z22" s="136">
        <v>751021</v>
      </c>
      <c r="AA22" s="136">
        <v>98460</v>
      </c>
      <c r="AB22" s="136">
        <v>652561</v>
      </c>
      <c r="AC22" s="136">
        <v>194669</v>
      </c>
      <c r="AD22" s="136">
        <v>49499</v>
      </c>
      <c r="AE22" s="136">
        <v>145170</v>
      </c>
      <c r="AF22" s="136">
        <v>556352</v>
      </c>
      <c r="AG22" s="136">
        <v>48961</v>
      </c>
      <c r="AH22" s="136">
        <v>507391</v>
      </c>
      <c r="AI22" s="136" t="s">
        <v>100</v>
      </c>
      <c r="AJ22" s="136" t="s">
        <v>100</v>
      </c>
      <c r="AK22" s="136" t="s">
        <v>100</v>
      </c>
      <c r="AL22" s="136" t="s">
        <v>100</v>
      </c>
      <c r="AM22" s="136" t="s">
        <v>100</v>
      </c>
      <c r="AN22" s="136" t="s">
        <v>100</v>
      </c>
      <c r="AO22" s="136" t="s">
        <v>100</v>
      </c>
      <c r="AP22" s="136" t="s">
        <v>100</v>
      </c>
      <c r="AQ22" s="136" t="s">
        <v>100</v>
      </c>
      <c r="AR22" s="136" t="s">
        <v>100</v>
      </c>
      <c r="AS22" s="136">
        <v>16288</v>
      </c>
      <c r="AT22" s="135" t="s">
        <v>99</v>
      </c>
      <c r="AU22" s="136">
        <v>16288</v>
      </c>
      <c r="AV22" s="135" t="s">
        <v>99</v>
      </c>
      <c r="AW22" s="144" t="s">
        <v>43</v>
      </c>
      <c r="AY22" s="160"/>
      <c r="AZ22" s="156"/>
      <c r="BA22" s="156"/>
      <c r="BB22" s="156"/>
      <c r="BC22" s="156"/>
      <c r="BD22" s="156"/>
      <c r="BE22" s="156"/>
      <c r="BF22" s="156"/>
      <c r="BG22" s="156"/>
      <c r="BH22" s="156"/>
      <c r="BI22" s="156"/>
      <c r="BJ22" s="156"/>
      <c r="BK22" s="156"/>
      <c r="BL22" s="156"/>
      <c r="BM22" s="156"/>
      <c r="BN22" s="156"/>
      <c r="BO22" s="156"/>
      <c r="BP22" s="156"/>
      <c r="BQ22" s="156"/>
      <c r="BR22" s="156"/>
    </row>
    <row r="23" spans="1:70" ht="25.5" customHeight="1" thickBot="1">
      <c r="A23" s="133" t="s">
        <v>11</v>
      </c>
      <c r="B23" s="161" t="s">
        <v>85</v>
      </c>
      <c r="C23" s="136">
        <v>5758</v>
      </c>
      <c r="D23" s="136">
        <v>587</v>
      </c>
      <c r="E23" s="136">
        <v>5171</v>
      </c>
      <c r="F23" s="136">
        <v>5758</v>
      </c>
      <c r="G23" s="136">
        <v>587</v>
      </c>
      <c r="H23" s="136">
        <v>5171</v>
      </c>
      <c r="I23" s="135" t="s">
        <v>99</v>
      </c>
      <c r="J23" s="135" t="s">
        <v>99</v>
      </c>
      <c r="K23" s="135" t="s">
        <v>99</v>
      </c>
      <c r="L23" s="135" t="s">
        <v>99</v>
      </c>
      <c r="M23" s="135" t="s">
        <v>99</v>
      </c>
      <c r="N23" s="135" t="s">
        <v>99</v>
      </c>
      <c r="O23" s="135" t="s">
        <v>99</v>
      </c>
      <c r="P23" s="135" t="s">
        <v>99</v>
      </c>
      <c r="Q23" s="135" t="s">
        <v>99</v>
      </c>
      <c r="R23" s="135" t="s">
        <v>99</v>
      </c>
      <c r="S23" s="135" t="s">
        <v>99</v>
      </c>
      <c r="T23" s="135" t="s">
        <v>99</v>
      </c>
      <c r="U23" s="135" t="s">
        <v>99</v>
      </c>
      <c r="V23" s="135" t="s">
        <v>99</v>
      </c>
      <c r="W23" s="135" t="s">
        <v>99</v>
      </c>
      <c r="X23" s="135" t="s">
        <v>99</v>
      </c>
      <c r="Y23" s="135" t="s">
        <v>99</v>
      </c>
      <c r="Z23" s="135" t="s">
        <v>99</v>
      </c>
      <c r="AA23" s="135" t="s">
        <v>99</v>
      </c>
      <c r="AB23" s="135" t="s">
        <v>99</v>
      </c>
      <c r="AC23" s="135" t="s">
        <v>99</v>
      </c>
      <c r="AD23" s="135" t="s">
        <v>99</v>
      </c>
      <c r="AE23" s="135" t="s">
        <v>99</v>
      </c>
      <c r="AF23" s="135" t="s">
        <v>99</v>
      </c>
      <c r="AG23" s="135" t="s">
        <v>99</v>
      </c>
      <c r="AH23" s="135" t="s">
        <v>99</v>
      </c>
      <c r="AI23" s="136">
        <v>3017956</v>
      </c>
      <c r="AJ23" s="136">
        <v>2389397</v>
      </c>
      <c r="AK23" s="136">
        <v>505808</v>
      </c>
      <c r="AL23" s="136">
        <v>122751</v>
      </c>
      <c r="AM23" s="136" t="s">
        <v>100</v>
      </c>
      <c r="AN23" s="136" t="s">
        <v>100</v>
      </c>
      <c r="AO23" s="136" t="s">
        <v>100</v>
      </c>
      <c r="AP23" s="136" t="s">
        <v>100</v>
      </c>
      <c r="AQ23" s="136" t="s">
        <v>100</v>
      </c>
      <c r="AR23" s="136" t="s">
        <v>100</v>
      </c>
      <c r="AS23" s="136">
        <v>1</v>
      </c>
      <c r="AT23" s="135" t="s">
        <v>99</v>
      </c>
      <c r="AU23" s="136">
        <v>1</v>
      </c>
      <c r="AV23" s="136">
        <v>22882</v>
      </c>
      <c r="AW23" s="144" t="s">
        <v>44</v>
      </c>
      <c r="AY23" s="160"/>
      <c r="AZ23" s="156"/>
      <c r="BA23" s="156"/>
      <c r="BB23" s="156"/>
      <c r="BC23" s="156"/>
      <c r="BD23" s="156"/>
      <c r="BE23" s="156"/>
      <c r="BF23" s="156"/>
      <c r="BG23" s="156"/>
      <c r="BH23" s="156"/>
      <c r="BI23" s="156"/>
      <c r="BJ23" s="156"/>
      <c r="BK23" s="156"/>
      <c r="BL23" s="156"/>
      <c r="BM23" s="156"/>
      <c r="BN23" s="156"/>
      <c r="BO23" s="156"/>
      <c r="BP23" s="156"/>
      <c r="BQ23" s="156"/>
      <c r="BR23" s="156"/>
    </row>
    <row r="24" spans="1:70" ht="25.5" customHeight="1" thickBot="1">
      <c r="A24" s="146" t="s">
        <v>12</v>
      </c>
      <c r="B24" s="147" t="s">
        <v>49</v>
      </c>
      <c r="C24" s="136">
        <v>4043</v>
      </c>
      <c r="D24" s="135" t="s">
        <v>99</v>
      </c>
      <c r="E24" s="136">
        <v>4043</v>
      </c>
      <c r="F24" s="136">
        <v>4043</v>
      </c>
      <c r="G24" s="135" t="s">
        <v>99</v>
      </c>
      <c r="H24" s="136">
        <v>4043</v>
      </c>
      <c r="I24" s="135" t="s">
        <v>99</v>
      </c>
      <c r="J24" s="135" t="s">
        <v>99</v>
      </c>
      <c r="K24" s="135" t="s">
        <v>99</v>
      </c>
      <c r="L24" s="135" t="s">
        <v>99</v>
      </c>
      <c r="M24" s="135" t="s">
        <v>99</v>
      </c>
      <c r="N24" s="135" t="s">
        <v>99</v>
      </c>
      <c r="O24" s="135" t="s">
        <v>99</v>
      </c>
      <c r="P24" s="135" t="s">
        <v>99</v>
      </c>
      <c r="Q24" s="135" t="s">
        <v>99</v>
      </c>
      <c r="R24" s="135" t="s">
        <v>99</v>
      </c>
      <c r="S24" s="135" t="s">
        <v>99</v>
      </c>
      <c r="T24" s="135" t="s">
        <v>99</v>
      </c>
      <c r="U24" s="135" t="s">
        <v>99</v>
      </c>
      <c r="V24" s="135" t="s">
        <v>99</v>
      </c>
      <c r="W24" s="135" t="s">
        <v>99</v>
      </c>
      <c r="X24" s="135" t="s">
        <v>99</v>
      </c>
      <c r="Y24" s="135" t="s">
        <v>99</v>
      </c>
      <c r="Z24" s="135" t="s">
        <v>99</v>
      </c>
      <c r="AA24" s="135" t="s">
        <v>99</v>
      </c>
      <c r="AB24" s="135" t="s">
        <v>99</v>
      </c>
      <c r="AC24" s="135" t="s">
        <v>99</v>
      </c>
      <c r="AD24" s="135" t="s">
        <v>99</v>
      </c>
      <c r="AE24" s="135" t="s">
        <v>99</v>
      </c>
      <c r="AF24" s="135" t="s">
        <v>99</v>
      </c>
      <c r="AG24" s="135" t="s">
        <v>99</v>
      </c>
      <c r="AH24" s="135" t="s">
        <v>99</v>
      </c>
      <c r="AI24" s="136">
        <v>2389397</v>
      </c>
      <c r="AJ24" s="136">
        <v>2389397</v>
      </c>
      <c r="AK24" s="136" t="s">
        <v>100</v>
      </c>
      <c r="AL24" s="136" t="s">
        <v>100</v>
      </c>
      <c r="AM24" s="136" t="s">
        <v>100</v>
      </c>
      <c r="AN24" s="136" t="s">
        <v>100</v>
      </c>
      <c r="AO24" s="136" t="s">
        <v>100</v>
      </c>
      <c r="AP24" s="136" t="s">
        <v>100</v>
      </c>
      <c r="AQ24" s="136" t="s">
        <v>100</v>
      </c>
      <c r="AR24" s="136" t="s">
        <v>100</v>
      </c>
      <c r="AS24" s="135" t="s">
        <v>99</v>
      </c>
      <c r="AT24" s="135" t="s">
        <v>99</v>
      </c>
      <c r="AU24" s="135" t="s">
        <v>99</v>
      </c>
      <c r="AV24" s="136">
        <v>22882</v>
      </c>
      <c r="AW24" s="148" t="s">
        <v>97</v>
      </c>
      <c r="AY24" s="160"/>
      <c r="AZ24" s="156"/>
      <c r="BA24" s="156"/>
      <c r="BB24" s="156"/>
      <c r="BC24" s="156"/>
      <c r="BD24" s="156"/>
      <c r="BE24" s="156"/>
      <c r="BF24" s="156"/>
      <c r="BG24" s="156"/>
      <c r="BH24" s="156"/>
      <c r="BI24" s="156"/>
      <c r="BJ24" s="156"/>
      <c r="BK24" s="156"/>
      <c r="BL24" s="156"/>
      <c r="BM24" s="156"/>
      <c r="BN24" s="156"/>
      <c r="BO24" s="156"/>
      <c r="BP24" s="156"/>
      <c r="BQ24" s="156"/>
      <c r="BR24" s="156"/>
    </row>
    <row r="25" spans="1:70" ht="25.5" customHeight="1" thickBot="1">
      <c r="A25" s="146" t="s">
        <v>13</v>
      </c>
      <c r="B25" s="147" t="s">
        <v>50</v>
      </c>
      <c r="C25" s="136">
        <v>1715</v>
      </c>
      <c r="D25" s="136">
        <v>587</v>
      </c>
      <c r="E25" s="136">
        <v>1128</v>
      </c>
      <c r="F25" s="136">
        <v>1715</v>
      </c>
      <c r="G25" s="136">
        <v>587</v>
      </c>
      <c r="H25" s="136">
        <v>1128</v>
      </c>
      <c r="I25" s="135" t="s">
        <v>99</v>
      </c>
      <c r="J25" s="135" t="s">
        <v>99</v>
      </c>
      <c r="K25" s="135" t="s">
        <v>99</v>
      </c>
      <c r="L25" s="135" t="s">
        <v>99</v>
      </c>
      <c r="M25" s="135" t="s">
        <v>99</v>
      </c>
      <c r="N25" s="135" t="s">
        <v>99</v>
      </c>
      <c r="O25" s="135" t="s">
        <v>99</v>
      </c>
      <c r="P25" s="135" t="s">
        <v>99</v>
      </c>
      <c r="Q25" s="135" t="s">
        <v>99</v>
      </c>
      <c r="R25" s="135" t="s">
        <v>99</v>
      </c>
      <c r="S25" s="135" t="s">
        <v>99</v>
      </c>
      <c r="T25" s="135" t="s">
        <v>99</v>
      </c>
      <c r="U25" s="135" t="s">
        <v>99</v>
      </c>
      <c r="V25" s="135" t="s">
        <v>99</v>
      </c>
      <c r="W25" s="135" t="s">
        <v>99</v>
      </c>
      <c r="X25" s="135" t="s">
        <v>99</v>
      </c>
      <c r="Y25" s="135" t="s">
        <v>99</v>
      </c>
      <c r="Z25" s="135" t="s">
        <v>99</v>
      </c>
      <c r="AA25" s="135" t="s">
        <v>99</v>
      </c>
      <c r="AB25" s="135" t="s">
        <v>99</v>
      </c>
      <c r="AC25" s="135" t="s">
        <v>99</v>
      </c>
      <c r="AD25" s="135" t="s">
        <v>99</v>
      </c>
      <c r="AE25" s="135" t="s">
        <v>99</v>
      </c>
      <c r="AF25" s="135" t="s">
        <v>99</v>
      </c>
      <c r="AG25" s="135" t="s">
        <v>99</v>
      </c>
      <c r="AH25" s="135" t="s">
        <v>99</v>
      </c>
      <c r="AI25" s="136">
        <v>628559</v>
      </c>
      <c r="AJ25" s="135" t="s">
        <v>99</v>
      </c>
      <c r="AK25" s="136">
        <v>505808</v>
      </c>
      <c r="AL25" s="136">
        <v>122751</v>
      </c>
      <c r="AM25" s="136" t="s">
        <v>100</v>
      </c>
      <c r="AN25" s="136" t="s">
        <v>100</v>
      </c>
      <c r="AO25" s="136" t="s">
        <v>100</v>
      </c>
      <c r="AP25" s="136" t="s">
        <v>100</v>
      </c>
      <c r="AQ25" s="136" t="s">
        <v>100</v>
      </c>
      <c r="AR25" s="136" t="s">
        <v>100</v>
      </c>
      <c r="AS25" s="136">
        <v>1</v>
      </c>
      <c r="AT25" s="135" t="s">
        <v>99</v>
      </c>
      <c r="AU25" s="136">
        <v>1</v>
      </c>
      <c r="AV25" s="135" t="s">
        <v>99</v>
      </c>
      <c r="AW25" s="149" t="s">
        <v>98</v>
      </c>
      <c r="AY25" s="160"/>
      <c r="AZ25" s="156"/>
      <c r="BA25" s="156"/>
      <c r="BB25" s="156"/>
      <c r="BC25" s="156"/>
      <c r="BD25" s="156"/>
      <c r="BE25" s="156"/>
      <c r="BF25" s="156"/>
      <c r="BG25" s="156"/>
      <c r="BH25" s="156"/>
      <c r="BI25" s="156"/>
      <c r="BJ25" s="156"/>
      <c r="BK25" s="156"/>
      <c r="BL25" s="156"/>
      <c r="BM25" s="156"/>
      <c r="BN25" s="156"/>
      <c r="BO25" s="156"/>
      <c r="BP25" s="156"/>
      <c r="BQ25" s="156"/>
      <c r="BR25" s="156"/>
    </row>
    <row r="26" spans="1:70" ht="25.5" customHeight="1" thickBot="1">
      <c r="A26" s="133" t="s">
        <v>14</v>
      </c>
      <c r="B26" s="150" t="s">
        <v>51</v>
      </c>
      <c r="C26" s="136">
        <v>224</v>
      </c>
      <c r="D26" s="135" t="s">
        <v>99</v>
      </c>
      <c r="E26" s="136">
        <v>224</v>
      </c>
      <c r="F26" s="135" t="s">
        <v>99</v>
      </c>
      <c r="G26" s="135" t="s">
        <v>99</v>
      </c>
      <c r="H26" s="135" t="s">
        <v>99</v>
      </c>
      <c r="I26" s="136">
        <v>224</v>
      </c>
      <c r="J26" s="135" t="s">
        <v>99</v>
      </c>
      <c r="K26" s="136">
        <v>224</v>
      </c>
      <c r="L26" s="136">
        <v>1406</v>
      </c>
      <c r="M26" s="136">
        <v>1406</v>
      </c>
      <c r="N26" s="136">
        <v>195244</v>
      </c>
      <c r="O26" s="136">
        <v>92799</v>
      </c>
      <c r="P26" s="136">
        <v>102445</v>
      </c>
      <c r="Q26" s="136">
        <v>15029</v>
      </c>
      <c r="R26" s="136">
        <v>15029</v>
      </c>
      <c r="S26" s="136">
        <v>92799</v>
      </c>
      <c r="T26" s="136">
        <v>92799</v>
      </c>
      <c r="U26" s="136">
        <v>87413</v>
      </c>
      <c r="V26" s="136">
        <v>0</v>
      </c>
      <c r="W26" s="136">
        <v>87413</v>
      </c>
      <c r="X26" s="136">
        <v>3</v>
      </c>
      <c r="Y26" s="136">
        <v>3</v>
      </c>
      <c r="Z26" s="136">
        <v>10385</v>
      </c>
      <c r="AA26" s="136">
        <v>10385</v>
      </c>
      <c r="AB26" s="135" t="s">
        <v>99</v>
      </c>
      <c r="AC26" s="135" t="s">
        <v>99</v>
      </c>
      <c r="AD26" s="135" t="s">
        <v>99</v>
      </c>
      <c r="AE26" s="135" t="s">
        <v>99</v>
      </c>
      <c r="AF26" s="136">
        <v>10385</v>
      </c>
      <c r="AG26" s="136">
        <v>10385</v>
      </c>
      <c r="AH26" s="136">
        <v>0</v>
      </c>
      <c r="AI26" s="136" t="s">
        <v>100</v>
      </c>
      <c r="AJ26" s="136" t="s">
        <v>100</v>
      </c>
      <c r="AK26" s="136" t="s">
        <v>100</v>
      </c>
      <c r="AL26" s="136" t="s">
        <v>100</v>
      </c>
      <c r="AM26" s="136">
        <v>14400</v>
      </c>
      <c r="AN26" s="136" t="s">
        <v>100</v>
      </c>
      <c r="AO26" s="136" t="s">
        <v>100</v>
      </c>
      <c r="AP26" s="136" t="s">
        <v>100</v>
      </c>
      <c r="AQ26" s="136" t="s">
        <v>100</v>
      </c>
      <c r="AR26" s="136" t="s">
        <v>100</v>
      </c>
      <c r="AS26" s="136">
        <v>53185</v>
      </c>
      <c r="AT26" s="135" t="s">
        <v>99</v>
      </c>
      <c r="AU26" s="136">
        <v>53185</v>
      </c>
      <c r="AV26" s="135" t="s">
        <v>99</v>
      </c>
      <c r="AW26" s="151" t="s">
        <v>45</v>
      </c>
      <c r="AY26" s="160"/>
      <c r="AZ26" s="156"/>
      <c r="BA26" s="156"/>
      <c r="BB26" s="156"/>
      <c r="BC26" s="156"/>
      <c r="BD26" s="156"/>
      <c r="BE26" s="156"/>
      <c r="BF26" s="156"/>
      <c r="BG26" s="156"/>
      <c r="BH26" s="156"/>
      <c r="BI26" s="156"/>
      <c r="BJ26" s="156"/>
      <c r="BK26" s="156"/>
      <c r="BL26" s="156"/>
      <c r="BM26" s="156"/>
      <c r="BN26" s="156"/>
      <c r="BO26" s="156"/>
      <c r="BP26" s="156"/>
      <c r="BQ26" s="156"/>
      <c r="BR26" s="156"/>
    </row>
    <row r="27" spans="1:70" ht="25.5" customHeight="1" thickBot="1">
      <c r="A27" s="133" t="s">
        <v>15</v>
      </c>
      <c r="B27" s="152" t="s">
        <v>52</v>
      </c>
      <c r="C27" s="136" t="s">
        <v>100</v>
      </c>
      <c r="D27" s="136" t="s">
        <v>100</v>
      </c>
      <c r="E27" s="136" t="s">
        <v>100</v>
      </c>
      <c r="F27" s="136" t="s">
        <v>100</v>
      </c>
      <c r="G27" s="136" t="s">
        <v>100</v>
      </c>
      <c r="H27" s="136" t="s">
        <v>100</v>
      </c>
      <c r="I27" s="136" t="s">
        <v>100</v>
      </c>
      <c r="J27" s="136" t="s">
        <v>100</v>
      </c>
      <c r="K27" s="136" t="s">
        <v>100</v>
      </c>
      <c r="L27" s="136" t="s">
        <v>100</v>
      </c>
      <c r="M27" s="136" t="s">
        <v>100</v>
      </c>
      <c r="N27" s="136" t="s">
        <v>100</v>
      </c>
      <c r="O27" s="136" t="s">
        <v>100</v>
      </c>
      <c r="P27" s="136" t="s">
        <v>100</v>
      </c>
      <c r="Q27" s="136" t="s">
        <v>100</v>
      </c>
      <c r="R27" s="136" t="s">
        <v>100</v>
      </c>
      <c r="S27" s="136" t="s">
        <v>100</v>
      </c>
      <c r="T27" s="136" t="s">
        <v>100</v>
      </c>
      <c r="U27" s="136" t="s">
        <v>100</v>
      </c>
      <c r="V27" s="136" t="s">
        <v>100</v>
      </c>
      <c r="W27" s="136" t="s">
        <v>100</v>
      </c>
      <c r="X27" s="136" t="s">
        <v>100</v>
      </c>
      <c r="Y27" s="136" t="s">
        <v>100</v>
      </c>
      <c r="Z27" s="136" t="s">
        <v>100</v>
      </c>
      <c r="AA27" s="136" t="s">
        <v>100</v>
      </c>
      <c r="AB27" s="136" t="s">
        <v>100</v>
      </c>
      <c r="AC27" s="136" t="s">
        <v>100</v>
      </c>
      <c r="AD27" s="136" t="s">
        <v>100</v>
      </c>
      <c r="AE27" s="136" t="s">
        <v>100</v>
      </c>
      <c r="AF27" s="136" t="s">
        <v>100</v>
      </c>
      <c r="AG27" s="136" t="s">
        <v>100</v>
      </c>
      <c r="AH27" s="136" t="s">
        <v>100</v>
      </c>
      <c r="AI27" s="136" t="s">
        <v>100</v>
      </c>
      <c r="AJ27" s="136" t="s">
        <v>100</v>
      </c>
      <c r="AK27" s="136" t="s">
        <v>100</v>
      </c>
      <c r="AL27" s="136" t="s">
        <v>100</v>
      </c>
      <c r="AM27" s="136" t="s">
        <v>100</v>
      </c>
      <c r="AN27" s="136">
        <v>311997</v>
      </c>
      <c r="AO27" s="136">
        <v>167612</v>
      </c>
      <c r="AP27" s="136" t="s">
        <v>100</v>
      </c>
      <c r="AQ27" s="136">
        <v>144385</v>
      </c>
      <c r="AR27" s="136" t="s">
        <v>100</v>
      </c>
      <c r="AS27" s="136" t="s">
        <v>100</v>
      </c>
      <c r="AT27" s="136" t="s">
        <v>100</v>
      </c>
      <c r="AU27" s="136" t="s">
        <v>100</v>
      </c>
      <c r="AV27" s="136" t="s">
        <v>100</v>
      </c>
      <c r="AW27" s="149" t="s">
        <v>46</v>
      </c>
      <c r="AY27" s="160"/>
      <c r="AZ27" s="156"/>
      <c r="BA27" s="156"/>
      <c r="BB27" s="156"/>
      <c r="BC27" s="156"/>
      <c r="BD27" s="156"/>
      <c r="BE27" s="156"/>
      <c r="BF27" s="156"/>
      <c r="BG27" s="156"/>
      <c r="BH27" s="156"/>
      <c r="BI27" s="156"/>
      <c r="BJ27" s="156"/>
      <c r="BK27" s="156"/>
      <c r="BL27" s="156"/>
      <c r="BM27" s="156"/>
      <c r="BN27" s="156"/>
      <c r="BO27" s="156"/>
      <c r="BP27" s="156"/>
      <c r="BQ27" s="156"/>
      <c r="BR27" s="156"/>
    </row>
    <row r="28" spans="1:70" ht="25.5" customHeight="1" thickBot="1">
      <c r="A28" s="133" t="s">
        <v>38</v>
      </c>
      <c r="B28" s="152" t="s">
        <v>39</v>
      </c>
      <c r="C28" s="136" t="s">
        <v>100</v>
      </c>
      <c r="D28" s="136" t="s">
        <v>100</v>
      </c>
      <c r="E28" s="136" t="s">
        <v>100</v>
      </c>
      <c r="F28" s="136" t="s">
        <v>100</v>
      </c>
      <c r="G28" s="136" t="s">
        <v>100</v>
      </c>
      <c r="H28" s="136" t="s">
        <v>100</v>
      </c>
      <c r="I28" s="136" t="s">
        <v>100</v>
      </c>
      <c r="J28" s="136" t="s">
        <v>100</v>
      </c>
      <c r="K28" s="136" t="s">
        <v>100</v>
      </c>
      <c r="L28" s="136" t="s">
        <v>100</v>
      </c>
      <c r="M28" s="136" t="s">
        <v>100</v>
      </c>
      <c r="N28" s="136" t="s">
        <v>100</v>
      </c>
      <c r="O28" s="136" t="s">
        <v>100</v>
      </c>
      <c r="P28" s="136" t="s">
        <v>100</v>
      </c>
      <c r="Q28" s="136" t="s">
        <v>100</v>
      </c>
      <c r="R28" s="136" t="s">
        <v>100</v>
      </c>
      <c r="S28" s="136" t="s">
        <v>100</v>
      </c>
      <c r="T28" s="136" t="s">
        <v>100</v>
      </c>
      <c r="U28" s="136" t="s">
        <v>100</v>
      </c>
      <c r="V28" s="136" t="s">
        <v>100</v>
      </c>
      <c r="W28" s="136" t="s">
        <v>100</v>
      </c>
      <c r="X28" s="136" t="s">
        <v>100</v>
      </c>
      <c r="Y28" s="136" t="s">
        <v>100</v>
      </c>
      <c r="Z28" s="136" t="s">
        <v>100</v>
      </c>
      <c r="AA28" s="136" t="s">
        <v>100</v>
      </c>
      <c r="AB28" s="136" t="s">
        <v>100</v>
      </c>
      <c r="AC28" s="136" t="s">
        <v>100</v>
      </c>
      <c r="AD28" s="136" t="s">
        <v>100</v>
      </c>
      <c r="AE28" s="136" t="s">
        <v>100</v>
      </c>
      <c r="AF28" s="136" t="s">
        <v>100</v>
      </c>
      <c r="AG28" s="136" t="s">
        <v>100</v>
      </c>
      <c r="AH28" s="136" t="s">
        <v>100</v>
      </c>
      <c r="AI28" s="136" t="s">
        <v>100</v>
      </c>
      <c r="AJ28" s="136" t="s">
        <v>100</v>
      </c>
      <c r="AK28" s="136" t="s">
        <v>100</v>
      </c>
      <c r="AL28" s="136" t="s">
        <v>100</v>
      </c>
      <c r="AM28" s="136" t="s">
        <v>100</v>
      </c>
      <c r="AN28" s="136" t="s">
        <v>100</v>
      </c>
      <c r="AO28" s="136" t="s">
        <v>100</v>
      </c>
      <c r="AP28" s="136" t="s">
        <v>100</v>
      </c>
      <c r="AQ28" s="136" t="s">
        <v>100</v>
      </c>
      <c r="AR28" s="136" t="s">
        <v>100</v>
      </c>
      <c r="AS28" s="136">
        <v>17405</v>
      </c>
      <c r="AT28" s="136" t="s">
        <v>100</v>
      </c>
      <c r="AU28" s="136">
        <v>17405</v>
      </c>
      <c r="AV28" s="136" t="s">
        <v>100</v>
      </c>
      <c r="AW28" s="151" t="s">
        <v>47</v>
      </c>
      <c r="AY28" s="160"/>
      <c r="AZ28" s="156"/>
      <c r="BA28" s="156"/>
      <c r="BB28" s="156"/>
      <c r="BC28" s="156"/>
      <c r="BD28" s="156"/>
      <c r="BE28" s="156"/>
      <c r="BF28" s="156"/>
      <c r="BG28" s="156"/>
      <c r="BH28" s="156"/>
      <c r="BI28" s="156"/>
      <c r="BJ28" s="156"/>
      <c r="BK28" s="156"/>
      <c r="BL28" s="156"/>
      <c r="BM28" s="156"/>
      <c r="BN28" s="156"/>
      <c r="BO28" s="156"/>
      <c r="BP28" s="156"/>
      <c r="BQ28" s="156"/>
      <c r="BR28" s="156"/>
    </row>
    <row r="29" spans="1:70" ht="25.5" customHeight="1" thickBot="1">
      <c r="A29" s="131"/>
      <c r="B29" s="153" t="s">
        <v>311</v>
      </c>
      <c r="C29" s="136">
        <v>6521498</v>
      </c>
      <c r="D29" s="136">
        <v>4950009</v>
      </c>
      <c r="E29" s="136">
        <v>1571489</v>
      </c>
      <c r="F29" s="136">
        <v>6398717</v>
      </c>
      <c r="G29" s="136">
        <v>4913498</v>
      </c>
      <c r="H29" s="136">
        <v>1485219</v>
      </c>
      <c r="I29" s="136">
        <v>122781</v>
      </c>
      <c r="J29" s="136">
        <v>36511</v>
      </c>
      <c r="K29" s="136">
        <v>86270</v>
      </c>
      <c r="L29" s="136">
        <v>267929</v>
      </c>
      <c r="M29" s="136">
        <v>267929</v>
      </c>
      <c r="N29" s="136">
        <v>4250493</v>
      </c>
      <c r="O29" s="136">
        <v>1250531</v>
      </c>
      <c r="P29" s="136">
        <v>2999962</v>
      </c>
      <c r="Q29" s="136">
        <v>1704366</v>
      </c>
      <c r="R29" s="136">
        <v>1704366</v>
      </c>
      <c r="S29" s="136">
        <v>1243299</v>
      </c>
      <c r="T29" s="136">
        <v>1243299</v>
      </c>
      <c r="U29" s="136">
        <v>1288730</v>
      </c>
      <c r="V29" s="136">
        <v>7232</v>
      </c>
      <c r="W29" s="136">
        <v>1281498</v>
      </c>
      <c r="X29" s="136">
        <v>14098</v>
      </c>
      <c r="Y29" s="136">
        <v>14098</v>
      </c>
      <c r="Z29" s="136">
        <v>761406</v>
      </c>
      <c r="AA29" s="136">
        <v>108845</v>
      </c>
      <c r="AB29" s="136">
        <v>652561</v>
      </c>
      <c r="AC29" s="136">
        <v>194669</v>
      </c>
      <c r="AD29" s="136">
        <v>49499</v>
      </c>
      <c r="AE29" s="136">
        <v>145170</v>
      </c>
      <c r="AF29" s="136">
        <v>566737</v>
      </c>
      <c r="AG29" s="136">
        <v>59346</v>
      </c>
      <c r="AH29" s="136">
        <v>507391</v>
      </c>
      <c r="AI29" s="136">
        <v>3039643</v>
      </c>
      <c r="AJ29" s="136">
        <v>2401747</v>
      </c>
      <c r="AK29" s="136">
        <v>515145</v>
      </c>
      <c r="AL29" s="136">
        <v>122751</v>
      </c>
      <c r="AM29" s="136">
        <v>14400</v>
      </c>
      <c r="AN29" s="136">
        <v>311997</v>
      </c>
      <c r="AO29" s="136">
        <v>167612</v>
      </c>
      <c r="AP29" s="136" t="s">
        <v>100</v>
      </c>
      <c r="AQ29" s="136">
        <v>144385</v>
      </c>
      <c r="AR29" s="136" t="s">
        <v>100</v>
      </c>
      <c r="AS29" s="136">
        <v>201585</v>
      </c>
      <c r="AT29" s="136">
        <v>91794</v>
      </c>
      <c r="AU29" s="136">
        <v>109791</v>
      </c>
      <c r="AV29" s="136">
        <v>107753</v>
      </c>
      <c r="AW29" s="154" t="s">
        <v>312</v>
      </c>
      <c r="AY29" s="160"/>
      <c r="AZ29" s="156"/>
      <c r="BA29" s="156"/>
      <c r="BB29" s="156"/>
      <c r="BC29" s="156"/>
      <c r="BD29" s="156"/>
      <c r="BE29" s="156"/>
      <c r="BF29" s="156"/>
      <c r="BG29" s="156"/>
      <c r="BH29" s="156"/>
      <c r="BI29" s="156"/>
      <c r="BJ29" s="156"/>
      <c r="BK29" s="156"/>
      <c r="BL29" s="156"/>
      <c r="BM29" s="156"/>
      <c r="BN29" s="156"/>
      <c r="BO29" s="156"/>
      <c r="BP29" s="156"/>
      <c r="BQ29" s="156"/>
      <c r="BR29" s="156"/>
    </row>
    <row r="30" spans="1:70">
      <c r="AY30" s="160"/>
      <c r="AZ30" s="160"/>
      <c r="BA30" s="160"/>
      <c r="BB30" s="160"/>
      <c r="BC30" s="160"/>
      <c r="BD30" s="160"/>
      <c r="BE30" s="160"/>
      <c r="BF30" s="160"/>
      <c r="BG30" s="160"/>
      <c r="BH30" s="160"/>
      <c r="BI30" s="160"/>
      <c r="BJ30" s="160"/>
      <c r="BK30" s="160"/>
      <c r="BL30" s="160"/>
      <c r="BM30" s="160"/>
      <c r="BN30" s="160"/>
      <c r="BO30" s="160"/>
      <c r="BP30" s="160"/>
      <c r="BQ30" s="160"/>
      <c r="BR30" s="160"/>
    </row>
    <row r="31" spans="1:70">
      <c r="C31" s="158"/>
      <c r="D31" s="158"/>
      <c r="E31" s="158"/>
      <c r="F31" s="158"/>
      <c r="G31" s="158"/>
      <c r="H31" s="158"/>
      <c r="I31" s="158"/>
      <c r="J31" s="158"/>
      <c r="K31" s="158"/>
      <c r="L31" s="158"/>
      <c r="M31" s="158"/>
      <c r="N31" s="158"/>
      <c r="O31" s="158"/>
      <c r="P31" s="158"/>
      <c r="Q31" s="158"/>
      <c r="R31" s="158"/>
      <c r="S31" s="158"/>
      <c r="T31" s="158"/>
      <c r="U31" s="158"/>
      <c r="V31" s="158"/>
      <c r="W31" s="158"/>
      <c r="X31" s="158"/>
      <c r="Y31" s="158"/>
      <c r="Z31" s="158"/>
      <c r="AA31" s="158"/>
      <c r="AB31" s="158"/>
      <c r="AC31" s="158"/>
      <c r="AD31" s="158"/>
      <c r="AE31" s="158"/>
      <c r="AF31" s="158"/>
      <c r="AG31" s="158"/>
      <c r="AH31" s="158"/>
      <c r="AI31" s="158"/>
      <c r="AJ31" s="158"/>
      <c r="AK31" s="158"/>
      <c r="AL31" s="158"/>
      <c r="AM31" s="158"/>
      <c r="AN31" s="158"/>
      <c r="AO31" s="158"/>
      <c r="AP31" s="158"/>
      <c r="AQ31" s="158"/>
      <c r="AR31" s="158"/>
      <c r="AS31" s="158"/>
      <c r="AT31" s="158"/>
      <c r="AU31" s="158"/>
      <c r="AV31" s="158"/>
      <c r="AW31" s="159"/>
    </row>
    <row r="32" spans="1:70">
      <c r="C32" s="158"/>
      <c r="D32" s="158"/>
      <c r="E32" s="158"/>
      <c r="F32" s="158"/>
      <c r="G32" s="158"/>
      <c r="H32" s="158"/>
      <c r="I32" s="158"/>
      <c r="J32" s="158"/>
      <c r="K32" s="158"/>
      <c r="L32" s="158"/>
      <c r="M32" s="158"/>
      <c r="N32" s="158"/>
      <c r="O32" s="158"/>
      <c r="P32" s="158"/>
      <c r="Q32" s="158"/>
      <c r="R32" s="158"/>
      <c r="S32" s="158"/>
      <c r="T32" s="158"/>
      <c r="U32" s="158"/>
      <c r="V32" s="158"/>
      <c r="W32" s="158"/>
      <c r="X32" s="158"/>
      <c r="Y32" s="158"/>
      <c r="Z32" s="158"/>
      <c r="AA32" s="158"/>
      <c r="AB32" s="158"/>
      <c r="AC32" s="158"/>
      <c r="AD32" s="158"/>
      <c r="AE32" s="158"/>
      <c r="AF32" s="158"/>
      <c r="AG32" s="158"/>
      <c r="AH32" s="158"/>
      <c r="AI32" s="158"/>
      <c r="AJ32" s="158"/>
      <c r="AK32" s="158"/>
      <c r="AL32" s="158"/>
      <c r="AM32" s="158"/>
      <c r="AN32" s="158"/>
      <c r="AO32" s="158"/>
      <c r="AP32" s="158"/>
      <c r="AQ32" s="158"/>
      <c r="AR32" s="158"/>
      <c r="AS32" s="158"/>
      <c r="AT32" s="158"/>
      <c r="AU32" s="158"/>
      <c r="AV32" s="158"/>
    </row>
    <row r="33" spans="3:48">
      <c r="C33" s="158"/>
      <c r="D33" s="158"/>
      <c r="E33" s="158"/>
      <c r="F33" s="158"/>
      <c r="G33" s="158"/>
      <c r="H33" s="158"/>
      <c r="I33" s="158"/>
      <c r="J33" s="158"/>
      <c r="K33" s="158"/>
      <c r="L33" s="158"/>
      <c r="M33" s="158"/>
      <c r="N33" s="158"/>
      <c r="O33" s="158"/>
      <c r="P33" s="158"/>
      <c r="Q33" s="158"/>
      <c r="R33" s="158"/>
      <c r="S33" s="158"/>
      <c r="T33" s="158"/>
      <c r="U33" s="158"/>
      <c r="V33" s="158"/>
      <c r="W33" s="158"/>
      <c r="X33" s="158"/>
      <c r="Y33" s="158"/>
      <c r="Z33" s="158"/>
      <c r="AA33" s="158"/>
      <c r="AB33" s="158"/>
      <c r="AC33" s="158"/>
      <c r="AD33" s="158"/>
      <c r="AE33" s="158"/>
      <c r="AF33" s="158"/>
      <c r="AG33" s="158"/>
      <c r="AH33" s="158"/>
      <c r="AI33" s="158"/>
      <c r="AJ33" s="158"/>
      <c r="AK33" s="158"/>
      <c r="AL33" s="158"/>
      <c r="AM33" s="158"/>
      <c r="AN33" s="158"/>
      <c r="AO33" s="158"/>
      <c r="AP33" s="158"/>
      <c r="AQ33" s="158"/>
      <c r="AR33" s="158"/>
      <c r="AS33" s="158"/>
      <c r="AT33" s="158"/>
      <c r="AU33" s="158"/>
      <c r="AV33" s="158"/>
    </row>
    <row r="34" spans="3:48">
      <c r="C34" s="156"/>
      <c r="D34" s="156"/>
      <c r="E34" s="156"/>
      <c r="F34" s="156"/>
      <c r="G34" s="156"/>
      <c r="H34" s="156"/>
      <c r="I34" s="156"/>
      <c r="J34" s="156"/>
      <c r="K34" s="156"/>
      <c r="L34" s="156"/>
      <c r="M34" s="156"/>
      <c r="N34" s="156"/>
      <c r="O34" s="156"/>
      <c r="P34" s="156"/>
      <c r="Q34" s="156"/>
      <c r="R34" s="156"/>
      <c r="S34" s="156"/>
      <c r="T34" s="156"/>
      <c r="U34" s="156"/>
      <c r="V34" s="156"/>
      <c r="W34" s="156"/>
      <c r="X34" s="156"/>
      <c r="Y34" s="156"/>
      <c r="Z34" s="156"/>
      <c r="AA34" s="156"/>
      <c r="AB34" s="156"/>
      <c r="AC34" s="156"/>
      <c r="AD34" s="156"/>
      <c r="AE34" s="156"/>
      <c r="AF34" s="156"/>
      <c r="AG34" s="156"/>
      <c r="AH34" s="156"/>
      <c r="AI34" s="156"/>
      <c r="AJ34" s="156"/>
      <c r="AK34" s="156"/>
      <c r="AL34" s="156"/>
      <c r="AM34" s="156"/>
      <c r="AN34" s="156"/>
      <c r="AO34" s="156"/>
      <c r="AP34" s="156"/>
      <c r="AQ34" s="156"/>
      <c r="AR34" s="156"/>
      <c r="AS34" s="156"/>
      <c r="AT34" s="156"/>
      <c r="AU34" s="156"/>
      <c r="AV34" s="156"/>
    </row>
    <row r="35" spans="3:48">
      <c r="C35" s="156"/>
      <c r="D35" s="156"/>
      <c r="E35" s="156"/>
      <c r="F35" s="156"/>
      <c r="G35" s="156"/>
      <c r="H35" s="156"/>
      <c r="I35" s="156"/>
      <c r="J35" s="156"/>
      <c r="K35" s="156"/>
      <c r="L35" s="156"/>
      <c r="M35" s="156"/>
      <c r="N35" s="156"/>
      <c r="O35" s="156"/>
      <c r="P35" s="156"/>
      <c r="Q35" s="156"/>
      <c r="R35" s="156"/>
      <c r="S35" s="156"/>
      <c r="T35" s="156"/>
      <c r="U35" s="156"/>
      <c r="V35" s="156"/>
      <c r="W35" s="156"/>
      <c r="X35" s="156"/>
      <c r="Y35" s="156"/>
      <c r="Z35" s="156"/>
      <c r="AA35" s="156"/>
      <c r="AB35" s="156"/>
      <c r="AC35" s="156"/>
      <c r="AD35" s="156"/>
      <c r="AE35" s="156"/>
      <c r="AF35" s="156"/>
      <c r="AG35" s="156"/>
      <c r="AH35" s="156"/>
      <c r="AI35" s="156"/>
      <c r="AJ35" s="156"/>
      <c r="AK35" s="156"/>
      <c r="AL35" s="156"/>
      <c r="AM35" s="156"/>
      <c r="AN35" s="156"/>
      <c r="AO35" s="156"/>
      <c r="AP35" s="156"/>
      <c r="AQ35" s="156"/>
      <c r="AR35" s="156"/>
      <c r="AS35" s="156"/>
      <c r="AT35" s="156"/>
      <c r="AU35" s="156"/>
      <c r="AV35" s="156"/>
    </row>
    <row r="36" spans="3:48">
      <c r="C36" s="156"/>
      <c r="D36" s="156"/>
      <c r="E36" s="156"/>
      <c r="F36" s="156"/>
      <c r="G36" s="156"/>
      <c r="H36" s="156"/>
      <c r="I36" s="156"/>
      <c r="J36" s="156"/>
      <c r="K36" s="156"/>
      <c r="L36" s="156"/>
      <c r="M36" s="156"/>
      <c r="N36" s="156"/>
      <c r="O36" s="156"/>
      <c r="P36" s="156"/>
      <c r="Q36" s="156"/>
      <c r="R36" s="156"/>
      <c r="S36" s="156"/>
      <c r="T36" s="156"/>
      <c r="U36" s="156"/>
      <c r="V36" s="156"/>
      <c r="W36" s="156"/>
      <c r="X36" s="156"/>
      <c r="Y36" s="156"/>
      <c r="Z36" s="156"/>
      <c r="AA36" s="156"/>
      <c r="AB36" s="156"/>
      <c r="AC36" s="156"/>
      <c r="AD36" s="156"/>
      <c r="AE36" s="156"/>
      <c r="AF36" s="156"/>
      <c r="AG36" s="156"/>
      <c r="AH36" s="156"/>
      <c r="AI36" s="156"/>
      <c r="AJ36" s="156"/>
      <c r="AK36" s="156"/>
      <c r="AL36" s="156"/>
      <c r="AM36" s="156"/>
      <c r="AN36" s="156"/>
      <c r="AO36" s="156"/>
      <c r="AP36" s="156"/>
      <c r="AQ36" s="156"/>
      <c r="AR36" s="156"/>
      <c r="AS36" s="156"/>
      <c r="AT36" s="156"/>
      <c r="AU36" s="156"/>
      <c r="AV36" s="156"/>
    </row>
    <row r="37" spans="3:48">
      <c r="C37" s="156"/>
      <c r="D37" s="156"/>
      <c r="E37" s="156"/>
      <c r="F37" s="156"/>
      <c r="G37" s="156"/>
      <c r="H37" s="156"/>
      <c r="I37" s="156"/>
      <c r="J37" s="156"/>
      <c r="K37" s="156"/>
      <c r="L37" s="156"/>
      <c r="M37" s="156"/>
      <c r="N37" s="156"/>
      <c r="O37" s="156"/>
      <c r="P37" s="156"/>
      <c r="Q37" s="156"/>
      <c r="R37" s="156"/>
      <c r="S37" s="156"/>
      <c r="T37" s="156"/>
      <c r="U37" s="156"/>
      <c r="V37" s="156"/>
      <c r="W37" s="156"/>
      <c r="X37" s="156"/>
      <c r="Y37" s="156"/>
      <c r="Z37" s="156"/>
      <c r="AA37" s="156"/>
      <c r="AB37" s="156"/>
      <c r="AC37" s="156"/>
      <c r="AD37" s="156"/>
      <c r="AE37" s="156"/>
      <c r="AF37" s="156"/>
      <c r="AG37" s="156"/>
      <c r="AH37" s="156"/>
      <c r="AI37" s="156"/>
      <c r="AJ37" s="156"/>
      <c r="AK37" s="156"/>
      <c r="AL37" s="156"/>
      <c r="AM37" s="156"/>
      <c r="AN37" s="156"/>
      <c r="AO37" s="156"/>
      <c r="AP37" s="156"/>
      <c r="AQ37" s="156"/>
      <c r="AR37" s="156"/>
      <c r="AS37" s="156"/>
      <c r="AT37" s="156"/>
      <c r="AU37" s="156"/>
      <c r="AV37" s="156"/>
    </row>
    <row r="38" spans="3:48">
      <c r="C38" s="156"/>
      <c r="D38" s="156"/>
      <c r="E38" s="156"/>
      <c r="F38" s="156"/>
      <c r="G38" s="156"/>
      <c r="H38" s="156"/>
      <c r="I38" s="156"/>
      <c r="J38" s="156"/>
      <c r="K38" s="156"/>
      <c r="L38" s="156"/>
      <c r="M38" s="156"/>
      <c r="N38" s="156"/>
      <c r="O38" s="156"/>
      <c r="P38" s="156"/>
      <c r="Q38" s="156"/>
      <c r="R38" s="156"/>
      <c r="S38" s="156"/>
      <c r="T38" s="156"/>
      <c r="U38" s="156"/>
      <c r="V38" s="156"/>
      <c r="W38" s="156"/>
      <c r="X38" s="156"/>
      <c r="Y38" s="156"/>
      <c r="Z38" s="156"/>
      <c r="AA38" s="156"/>
      <c r="AB38" s="156"/>
      <c r="AC38" s="156"/>
      <c r="AD38" s="156"/>
      <c r="AE38" s="156"/>
      <c r="AF38" s="156"/>
      <c r="AG38" s="156"/>
      <c r="AH38" s="156"/>
      <c r="AI38" s="156"/>
      <c r="AJ38" s="156"/>
      <c r="AK38" s="156"/>
      <c r="AL38" s="156"/>
      <c r="AM38" s="156"/>
      <c r="AN38" s="156"/>
      <c r="AO38" s="156"/>
      <c r="AP38" s="156"/>
      <c r="AQ38" s="156"/>
      <c r="AR38" s="156"/>
      <c r="AS38" s="156"/>
      <c r="AT38" s="156"/>
      <c r="AU38" s="156"/>
      <c r="AV38" s="156"/>
    </row>
    <row r="39" spans="3:48">
      <c r="C39" s="156"/>
      <c r="D39" s="156"/>
      <c r="E39" s="156"/>
      <c r="F39" s="156"/>
      <c r="G39" s="156"/>
      <c r="H39" s="156"/>
      <c r="I39" s="156"/>
      <c r="J39" s="156"/>
      <c r="K39" s="156"/>
      <c r="L39" s="156"/>
      <c r="M39" s="156"/>
      <c r="N39" s="156"/>
      <c r="O39" s="156"/>
      <c r="P39" s="156"/>
      <c r="Q39" s="156"/>
      <c r="R39" s="156"/>
      <c r="S39" s="156"/>
      <c r="T39" s="156"/>
      <c r="U39" s="156"/>
      <c r="V39" s="156"/>
      <c r="W39" s="156"/>
      <c r="X39" s="156"/>
      <c r="Y39" s="156"/>
      <c r="Z39" s="156"/>
      <c r="AA39" s="156"/>
      <c r="AB39" s="156"/>
      <c r="AC39" s="156"/>
      <c r="AD39" s="156"/>
      <c r="AE39" s="156"/>
      <c r="AF39" s="156"/>
      <c r="AG39" s="156"/>
      <c r="AH39" s="156"/>
      <c r="AI39" s="156"/>
      <c r="AJ39" s="156"/>
      <c r="AK39" s="156"/>
      <c r="AL39" s="156"/>
      <c r="AM39" s="156"/>
      <c r="AN39" s="156"/>
      <c r="AO39" s="156"/>
      <c r="AP39" s="156"/>
      <c r="AQ39" s="156"/>
      <c r="AR39" s="156"/>
      <c r="AS39" s="156"/>
      <c r="AT39" s="156"/>
      <c r="AU39" s="156"/>
      <c r="AV39" s="156"/>
    </row>
    <row r="40" spans="3:48">
      <c r="C40" s="156"/>
      <c r="D40" s="156"/>
      <c r="E40" s="156"/>
      <c r="F40" s="156"/>
      <c r="G40" s="156"/>
      <c r="H40" s="156"/>
      <c r="I40" s="156"/>
      <c r="J40" s="156"/>
      <c r="K40" s="156"/>
      <c r="L40" s="156"/>
      <c r="M40" s="156"/>
      <c r="N40" s="156"/>
      <c r="O40" s="156"/>
      <c r="P40" s="156"/>
      <c r="Q40" s="156"/>
      <c r="R40" s="156"/>
      <c r="S40" s="156"/>
      <c r="T40" s="156"/>
      <c r="U40" s="156"/>
      <c r="V40" s="156"/>
      <c r="W40" s="156"/>
      <c r="X40" s="156"/>
      <c r="Y40" s="156"/>
      <c r="Z40" s="156"/>
      <c r="AA40" s="156"/>
      <c r="AB40" s="156"/>
      <c r="AC40" s="156"/>
      <c r="AD40" s="156"/>
      <c r="AE40" s="156"/>
      <c r="AF40" s="156"/>
      <c r="AG40" s="156"/>
      <c r="AH40" s="156"/>
      <c r="AI40" s="156"/>
      <c r="AJ40" s="156"/>
      <c r="AK40" s="156"/>
      <c r="AL40" s="156"/>
      <c r="AM40" s="156"/>
      <c r="AN40" s="156"/>
      <c r="AO40" s="156"/>
      <c r="AP40" s="156"/>
      <c r="AQ40" s="156"/>
      <c r="AR40" s="156"/>
      <c r="AS40" s="156"/>
      <c r="AT40" s="156"/>
      <c r="AU40" s="156"/>
      <c r="AV40" s="156"/>
    </row>
    <row r="41" spans="3:48">
      <c r="C41" s="156"/>
      <c r="D41" s="156"/>
      <c r="E41" s="156"/>
      <c r="F41" s="156"/>
      <c r="G41" s="156"/>
      <c r="H41" s="156"/>
      <c r="I41" s="156"/>
      <c r="J41" s="156"/>
      <c r="K41" s="156"/>
      <c r="L41" s="156"/>
      <c r="M41" s="156"/>
      <c r="N41" s="156"/>
      <c r="O41" s="156"/>
      <c r="P41" s="156"/>
      <c r="Q41" s="156"/>
      <c r="R41" s="156"/>
      <c r="S41" s="156"/>
      <c r="T41" s="156"/>
      <c r="U41" s="156"/>
      <c r="V41" s="156"/>
      <c r="W41" s="156"/>
      <c r="X41" s="156"/>
      <c r="Y41" s="156"/>
      <c r="Z41" s="156"/>
      <c r="AA41" s="156"/>
      <c r="AB41" s="156"/>
      <c r="AC41" s="156"/>
      <c r="AD41" s="156"/>
      <c r="AE41" s="156"/>
      <c r="AF41" s="156"/>
      <c r="AG41" s="156"/>
      <c r="AH41" s="156"/>
      <c r="AI41" s="156"/>
      <c r="AJ41" s="156"/>
      <c r="AK41" s="156"/>
      <c r="AL41" s="156"/>
      <c r="AM41" s="156"/>
      <c r="AN41" s="156"/>
      <c r="AO41" s="156"/>
      <c r="AP41" s="156"/>
      <c r="AQ41" s="156"/>
      <c r="AR41" s="156"/>
      <c r="AS41" s="156"/>
      <c r="AT41" s="156"/>
      <c r="AU41" s="156"/>
      <c r="AV41" s="156"/>
    </row>
    <row r="42" spans="3:48">
      <c r="C42" s="156"/>
      <c r="D42" s="156"/>
      <c r="E42" s="156"/>
      <c r="F42" s="156"/>
      <c r="G42" s="156"/>
      <c r="H42" s="156"/>
      <c r="I42" s="156"/>
      <c r="J42" s="156"/>
      <c r="K42" s="156"/>
      <c r="L42" s="156"/>
      <c r="M42" s="156"/>
      <c r="N42" s="156"/>
      <c r="O42" s="156"/>
      <c r="P42" s="156"/>
      <c r="Q42" s="156"/>
      <c r="R42" s="156"/>
      <c r="S42" s="156"/>
      <c r="T42" s="156"/>
      <c r="U42" s="156"/>
      <c r="V42" s="156"/>
      <c r="W42" s="156"/>
      <c r="X42" s="156"/>
      <c r="Y42" s="156"/>
      <c r="Z42" s="156"/>
      <c r="AA42" s="156"/>
      <c r="AB42" s="156"/>
      <c r="AC42" s="156"/>
      <c r="AD42" s="156"/>
      <c r="AE42" s="156"/>
      <c r="AF42" s="156"/>
      <c r="AG42" s="156"/>
      <c r="AH42" s="156"/>
      <c r="AI42" s="156"/>
      <c r="AJ42" s="156"/>
      <c r="AK42" s="156"/>
      <c r="AL42" s="156"/>
      <c r="AM42" s="156"/>
      <c r="AN42" s="156"/>
      <c r="AO42" s="156"/>
      <c r="AP42" s="156"/>
      <c r="AQ42" s="156"/>
      <c r="AR42" s="156"/>
      <c r="AS42" s="156"/>
      <c r="AT42" s="156"/>
      <c r="AU42" s="156"/>
      <c r="AV42" s="156"/>
    </row>
    <row r="43" spans="3:48">
      <c r="C43" s="156"/>
      <c r="D43" s="156"/>
      <c r="E43" s="156"/>
      <c r="F43" s="156"/>
      <c r="G43" s="156"/>
      <c r="H43" s="156"/>
      <c r="I43" s="156"/>
      <c r="J43" s="156"/>
      <c r="K43" s="156"/>
      <c r="L43" s="156"/>
      <c r="M43" s="156"/>
      <c r="N43" s="156"/>
      <c r="O43" s="156"/>
      <c r="P43" s="156"/>
      <c r="Q43" s="156"/>
      <c r="R43" s="156"/>
      <c r="S43" s="156"/>
      <c r="T43" s="156"/>
      <c r="U43" s="156"/>
      <c r="V43" s="156"/>
      <c r="W43" s="156"/>
      <c r="X43" s="156"/>
      <c r="Y43" s="156"/>
      <c r="Z43" s="156"/>
      <c r="AA43" s="156"/>
      <c r="AB43" s="156"/>
      <c r="AC43" s="156"/>
      <c r="AD43" s="156"/>
      <c r="AE43" s="156"/>
      <c r="AF43" s="156"/>
      <c r="AG43" s="156"/>
      <c r="AH43" s="156"/>
      <c r="AI43" s="156"/>
      <c r="AJ43" s="156"/>
      <c r="AK43" s="156"/>
      <c r="AL43" s="156"/>
      <c r="AM43" s="156"/>
      <c r="AN43" s="156"/>
      <c r="AO43" s="156"/>
      <c r="AP43" s="156"/>
      <c r="AQ43" s="156"/>
      <c r="AR43" s="156"/>
      <c r="AS43" s="156"/>
      <c r="AT43" s="156"/>
      <c r="AU43" s="156"/>
      <c r="AV43" s="156"/>
    </row>
    <row r="44" spans="3:48">
      <c r="C44" s="156"/>
      <c r="D44" s="156"/>
      <c r="E44" s="156"/>
      <c r="F44" s="156"/>
      <c r="G44" s="156"/>
      <c r="H44" s="156"/>
      <c r="I44" s="156"/>
      <c r="J44" s="156"/>
      <c r="K44" s="156"/>
      <c r="L44" s="156"/>
      <c r="M44" s="156"/>
      <c r="N44" s="156"/>
      <c r="O44" s="156"/>
      <c r="P44" s="156"/>
      <c r="Q44" s="156"/>
      <c r="R44" s="156"/>
      <c r="S44" s="156"/>
      <c r="T44" s="156"/>
      <c r="U44" s="156"/>
      <c r="V44" s="156"/>
      <c r="W44" s="156"/>
      <c r="X44" s="156"/>
      <c r="Y44" s="156"/>
      <c r="Z44" s="156"/>
      <c r="AA44" s="156"/>
      <c r="AB44" s="156"/>
      <c r="AC44" s="156"/>
      <c r="AD44" s="156"/>
      <c r="AE44" s="156"/>
      <c r="AF44" s="156"/>
      <c r="AG44" s="156"/>
      <c r="AH44" s="156"/>
      <c r="AI44" s="156"/>
      <c r="AJ44" s="156"/>
      <c r="AK44" s="156"/>
      <c r="AL44" s="156"/>
      <c r="AM44" s="156"/>
      <c r="AN44" s="156"/>
      <c r="AO44" s="156"/>
      <c r="AP44" s="156"/>
      <c r="AQ44" s="156"/>
      <c r="AR44" s="156"/>
      <c r="AS44" s="156"/>
      <c r="AT44" s="156"/>
      <c r="AU44" s="156"/>
      <c r="AV44" s="156"/>
    </row>
    <row r="45" spans="3:48">
      <c r="C45" s="156"/>
      <c r="D45" s="156"/>
      <c r="E45" s="156"/>
      <c r="F45" s="156"/>
      <c r="G45" s="156"/>
      <c r="H45" s="156"/>
      <c r="I45" s="156"/>
      <c r="J45" s="156"/>
      <c r="K45" s="156"/>
      <c r="L45" s="156"/>
      <c r="M45" s="156"/>
      <c r="N45" s="156"/>
      <c r="O45" s="156"/>
      <c r="P45" s="156"/>
      <c r="Q45" s="156"/>
      <c r="R45" s="156"/>
      <c r="S45" s="156"/>
      <c r="T45" s="156"/>
      <c r="U45" s="156"/>
      <c r="V45" s="156"/>
      <c r="W45" s="156"/>
      <c r="X45" s="156"/>
      <c r="Y45" s="156"/>
      <c r="Z45" s="156"/>
      <c r="AA45" s="156"/>
      <c r="AB45" s="156"/>
      <c r="AC45" s="156"/>
      <c r="AD45" s="156"/>
      <c r="AE45" s="156"/>
      <c r="AF45" s="156"/>
      <c r="AG45" s="156"/>
      <c r="AH45" s="156"/>
      <c r="AI45" s="156"/>
      <c r="AJ45" s="156"/>
      <c r="AK45" s="156"/>
      <c r="AL45" s="156"/>
      <c r="AM45" s="156"/>
      <c r="AN45" s="156"/>
      <c r="AO45" s="156"/>
      <c r="AP45" s="156"/>
      <c r="AQ45" s="156"/>
      <c r="AR45" s="156"/>
      <c r="AS45" s="156"/>
      <c r="AT45" s="156"/>
      <c r="AU45" s="156"/>
      <c r="AV45" s="156"/>
    </row>
    <row r="46" spans="3:48">
      <c r="C46" s="156"/>
      <c r="D46" s="156"/>
      <c r="E46" s="156"/>
      <c r="F46" s="156"/>
      <c r="G46" s="156"/>
      <c r="H46" s="156"/>
      <c r="I46" s="156"/>
      <c r="J46" s="156"/>
      <c r="K46" s="156"/>
      <c r="L46" s="156"/>
      <c r="M46" s="156"/>
      <c r="N46" s="156"/>
      <c r="O46" s="156"/>
      <c r="P46" s="156"/>
      <c r="Q46" s="156"/>
      <c r="R46" s="156"/>
      <c r="S46" s="156"/>
      <c r="T46" s="156"/>
      <c r="U46" s="156"/>
      <c r="V46" s="156"/>
      <c r="W46" s="156"/>
      <c r="X46" s="156"/>
      <c r="Y46" s="156"/>
      <c r="Z46" s="156"/>
      <c r="AA46" s="156"/>
      <c r="AB46" s="156"/>
      <c r="AC46" s="156"/>
      <c r="AD46" s="156"/>
      <c r="AE46" s="156"/>
      <c r="AF46" s="156"/>
      <c r="AG46" s="156"/>
      <c r="AH46" s="156"/>
      <c r="AI46" s="156"/>
      <c r="AJ46" s="156"/>
      <c r="AK46" s="156"/>
      <c r="AL46" s="156"/>
      <c r="AM46" s="156"/>
      <c r="AN46" s="156"/>
      <c r="AO46" s="156"/>
      <c r="AP46" s="156"/>
      <c r="AQ46" s="156"/>
      <c r="AR46" s="156"/>
      <c r="AS46" s="156"/>
      <c r="AT46" s="156"/>
      <c r="AU46" s="156"/>
      <c r="AV46" s="156"/>
    </row>
    <row r="47" spans="3:48">
      <c r="C47" s="156"/>
      <c r="D47" s="156"/>
      <c r="E47" s="156"/>
      <c r="F47" s="156"/>
      <c r="G47" s="156"/>
      <c r="H47" s="156"/>
      <c r="I47" s="156"/>
      <c r="J47" s="156"/>
      <c r="K47" s="156"/>
      <c r="L47" s="156"/>
      <c r="M47" s="156"/>
      <c r="N47" s="156"/>
      <c r="O47" s="156"/>
      <c r="P47" s="156"/>
      <c r="Q47" s="156"/>
      <c r="R47" s="156"/>
      <c r="S47" s="156"/>
      <c r="T47" s="156"/>
      <c r="U47" s="156"/>
      <c r="V47" s="156"/>
      <c r="W47" s="156"/>
      <c r="X47" s="156"/>
      <c r="Y47" s="156"/>
      <c r="Z47" s="156"/>
      <c r="AA47" s="156"/>
      <c r="AB47" s="156"/>
      <c r="AC47" s="156"/>
      <c r="AD47" s="156"/>
      <c r="AE47" s="156"/>
      <c r="AF47" s="156"/>
      <c r="AG47" s="156"/>
      <c r="AH47" s="156"/>
      <c r="AI47" s="156"/>
      <c r="AJ47" s="156"/>
      <c r="AK47" s="156"/>
      <c r="AL47" s="156"/>
      <c r="AM47" s="156"/>
      <c r="AN47" s="156"/>
      <c r="AO47" s="156"/>
      <c r="AP47" s="156"/>
      <c r="AQ47" s="156"/>
      <c r="AR47" s="156"/>
      <c r="AS47" s="156"/>
      <c r="AT47" s="156"/>
      <c r="AU47" s="156"/>
      <c r="AV47" s="156"/>
    </row>
    <row r="48" spans="3:48">
      <c r="C48" s="156"/>
      <c r="D48" s="156"/>
      <c r="E48" s="156"/>
      <c r="F48" s="156"/>
      <c r="G48" s="156"/>
      <c r="H48" s="156"/>
      <c r="I48" s="156"/>
      <c r="J48" s="156"/>
      <c r="K48" s="156"/>
      <c r="L48" s="156"/>
      <c r="M48" s="156"/>
      <c r="N48" s="156"/>
      <c r="O48" s="156"/>
      <c r="P48" s="156"/>
      <c r="Q48" s="156"/>
      <c r="R48" s="156"/>
      <c r="S48" s="156"/>
      <c r="T48" s="156"/>
      <c r="U48" s="156"/>
      <c r="V48" s="156"/>
      <c r="W48" s="156"/>
      <c r="X48" s="156"/>
      <c r="Y48" s="156"/>
      <c r="Z48" s="156"/>
      <c r="AA48" s="156"/>
      <c r="AB48" s="156"/>
      <c r="AC48" s="156"/>
      <c r="AD48" s="156"/>
      <c r="AE48" s="156"/>
      <c r="AF48" s="156"/>
      <c r="AG48" s="156"/>
      <c r="AH48" s="156"/>
      <c r="AI48" s="156"/>
      <c r="AJ48" s="156"/>
      <c r="AK48" s="156"/>
      <c r="AL48" s="156"/>
      <c r="AM48" s="156"/>
      <c r="AN48" s="156"/>
      <c r="AO48" s="156"/>
      <c r="AP48" s="156"/>
      <c r="AQ48" s="156"/>
      <c r="AR48" s="156"/>
      <c r="AS48" s="156"/>
      <c r="AT48" s="156"/>
      <c r="AU48" s="156"/>
      <c r="AV48" s="156"/>
    </row>
    <row r="49" spans="3:48">
      <c r="C49" s="156"/>
      <c r="D49" s="156"/>
      <c r="E49" s="156"/>
      <c r="F49" s="156"/>
      <c r="G49" s="156"/>
      <c r="H49" s="156"/>
      <c r="I49" s="156"/>
      <c r="J49" s="156"/>
      <c r="K49" s="156"/>
      <c r="L49" s="156"/>
      <c r="M49" s="156"/>
      <c r="N49" s="156"/>
      <c r="O49" s="156"/>
      <c r="P49" s="156"/>
      <c r="Q49" s="156"/>
      <c r="R49" s="156"/>
      <c r="S49" s="156"/>
      <c r="T49" s="156"/>
      <c r="U49" s="156"/>
      <c r="V49" s="156"/>
      <c r="W49" s="156"/>
      <c r="X49" s="156"/>
      <c r="Y49" s="156"/>
      <c r="Z49" s="156"/>
      <c r="AA49" s="156"/>
      <c r="AB49" s="156"/>
      <c r="AC49" s="156"/>
      <c r="AD49" s="156"/>
      <c r="AE49" s="156"/>
      <c r="AF49" s="156"/>
      <c r="AG49" s="156"/>
      <c r="AH49" s="156"/>
      <c r="AI49" s="156"/>
      <c r="AJ49" s="156"/>
      <c r="AK49" s="156"/>
      <c r="AL49" s="156"/>
      <c r="AM49" s="156"/>
      <c r="AN49" s="156"/>
      <c r="AO49" s="156"/>
      <c r="AP49" s="156"/>
      <c r="AQ49" s="156"/>
      <c r="AR49" s="156"/>
      <c r="AS49" s="156"/>
      <c r="AT49" s="156"/>
      <c r="AU49" s="156"/>
      <c r="AV49" s="156"/>
    </row>
    <row r="50" spans="3:48">
      <c r="C50" s="156"/>
      <c r="D50" s="156"/>
      <c r="E50" s="156"/>
      <c r="F50" s="156"/>
      <c r="G50" s="156"/>
      <c r="H50" s="156"/>
      <c r="I50" s="156"/>
      <c r="J50" s="156"/>
      <c r="K50" s="156"/>
      <c r="L50" s="156"/>
      <c r="M50" s="156"/>
      <c r="N50" s="156"/>
      <c r="O50" s="156"/>
      <c r="P50" s="156"/>
      <c r="Q50" s="156"/>
      <c r="R50" s="156"/>
      <c r="S50" s="156"/>
      <c r="T50" s="156"/>
      <c r="U50" s="156"/>
      <c r="V50" s="156"/>
      <c r="W50" s="156"/>
      <c r="X50" s="156"/>
      <c r="Y50" s="156"/>
      <c r="Z50" s="156"/>
      <c r="AA50" s="156"/>
      <c r="AB50" s="156"/>
      <c r="AC50" s="156"/>
      <c r="AD50" s="156"/>
      <c r="AE50" s="156"/>
      <c r="AF50" s="156"/>
      <c r="AG50" s="156"/>
      <c r="AH50" s="156"/>
      <c r="AI50" s="156"/>
      <c r="AJ50" s="156"/>
      <c r="AK50" s="156"/>
      <c r="AL50" s="156"/>
      <c r="AM50" s="156"/>
      <c r="AN50" s="156"/>
      <c r="AO50" s="156"/>
      <c r="AP50" s="156"/>
      <c r="AQ50" s="156"/>
      <c r="AR50" s="156"/>
      <c r="AS50" s="156"/>
      <c r="AT50" s="156"/>
      <c r="AU50" s="156"/>
      <c r="AV50" s="156"/>
    </row>
    <row r="51" spans="3:48">
      <c r="C51" s="156"/>
      <c r="D51" s="156"/>
      <c r="E51" s="156"/>
      <c r="F51" s="156"/>
      <c r="G51" s="156"/>
      <c r="H51" s="156"/>
      <c r="I51" s="156"/>
      <c r="J51" s="156"/>
      <c r="K51" s="156"/>
      <c r="L51" s="156"/>
      <c r="M51" s="156"/>
      <c r="N51" s="156"/>
      <c r="O51" s="156"/>
      <c r="P51" s="156"/>
      <c r="Q51" s="156"/>
      <c r="R51" s="156"/>
      <c r="S51" s="156"/>
      <c r="T51" s="156"/>
      <c r="U51" s="156"/>
      <c r="V51" s="156"/>
      <c r="W51" s="156"/>
      <c r="X51" s="156"/>
      <c r="Y51" s="156"/>
      <c r="Z51" s="156"/>
      <c r="AA51" s="156"/>
      <c r="AB51" s="156"/>
      <c r="AC51" s="156"/>
      <c r="AD51" s="156"/>
      <c r="AE51" s="156"/>
      <c r="AF51" s="156"/>
      <c r="AG51" s="156"/>
      <c r="AH51" s="156"/>
      <c r="AI51" s="156"/>
      <c r="AJ51" s="156"/>
      <c r="AK51" s="156"/>
      <c r="AL51" s="156"/>
      <c r="AM51" s="156"/>
      <c r="AN51" s="156"/>
      <c r="AO51" s="156"/>
      <c r="AP51" s="156"/>
      <c r="AQ51" s="156"/>
      <c r="AR51" s="156"/>
      <c r="AS51" s="156"/>
      <c r="AT51" s="156"/>
      <c r="AU51" s="156"/>
      <c r="AV51" s="156"/>
    </row>
    <row r="52" spans="3:48">
      <c r="C52" s="156"/>
      <c r="D52" s="156"/>
      <c r="E52" s="156"/>
      <c r="F52" s="156"/>
      <c r="G52" s="156"/>
      <c r="H52" s="156"/>
      <c r="I52" s="156"/>
      <c r="J52" s="156"/>
      <c r="K52" s="156"/>
      <c r="L52" s="156"/>
      <c r="M52" s="156"/>
      <c r="N52" s="156"/>
      <c r="O52" s="156"/>
      <c r="P52" s="156"/>
      <c r="Q52" s="156"/>
      <c r="R52" s="156"/>
      <c r="S52" s="156"/>
      <c r="T52" s="156"/>
      <c r="U52" s="156"/>
      <c r="V52" s="156"/>
      <c r="W52" s="156"/>
      <c r="X52" s="156"/>
      <c r="Y52" s="156"/>
      <c r="Z52" s="156"/>
      <c r="AA52" s="156"/>
      <c r="AB52" s="156"/>
      <c r="AC52" s="156"/>
      <c r="AD52" s="156"/>
      <c r="AE52" s="156"/>
      <c r="AF52" s="156"/>
      <c r="AG52" s="156"/>
      <c r="AH52" s="156"/>
      <c r="AI52" s="156"/>
      <c r="AJ52" s="156"/>
      <c r="AK52" s="156"/>
      <c r="AL52" s="156"/>
      <c r="AM52" s="156"/>
      <c r="AN52" s="156"/>
      <c r="AO52" s="156"/>
      <c r="AP52" s="156"/>
      <c r="AQ52" s="156"/>
      <c r="AR52" s="156"/>
      <c r="AS52" s="156"/>
      <c r="AT52" s="156"/>
      <c r="AU52" s="156"/>
      <c r="AV52" s="156"/>
    </row>
    <row r="53" spans="3:48">
      <c r="C53" s="156"/>
      <c r="D53" s="156"/>
      <c r="E53" s="156"/>
      <c r="F53" s="156"/>
      <c r="G53" s="156"/>
      <c r="H53" s="156"/>
      <c r="I53" s="156"/>
      <c r="J53" s="156"/>
      <c r="K53" s="156"/>
      <c r="L53" s="156"/>
      <c r="M53" s="156"/>
      <c r="N53" s="156"/>
      <c r="O53" s="156"/>
      <c r="P53" s="156"/>
      <c r="Q53" s="156"/>
      <c r="R53" s="156"/>
      <c r="S53" s="156"/>
      <c r="T53" s="156"/>
      <c r="U53" s="156"/>
      <c r="V53" s="156"/>
      <c r="W53" s="156"/>
      <c r="X53" s="156"/>
      <c r="Y53" s="156"/>
      <c r="Z53" s="156"/>
      <c r="AA53" s="156"/>
      <c r="AB53" s="156"/>
      <c r="AC53" s="156"/>
      <c r="AD53" s="156"/>
      <c r="AE53" s="156"/>
      <c r="AF53" s="156"/>
      <c r="AG53" s="156"/>
      <c r="AH53" s="156"/>
      <c r="AI53" s="156"/>
      <c r="AJ53" s="156"/>
      <c r="AK53" s="156"/>
      <c r="AL53" s="156"/>
      <c r="AM53" s="156"/>
      <c r="AN53" s="156"/>
      <c r="AO53" s="156"/>
      <c r="AP53" s="156"/>
      <c r="AQ53" s="156"/>
      <c r="AR53" s="156"/>
      <c r="AS53" s="156"/>
      <c r="AT53" s="156"/>
      <c r="AU53" s="156"/>
      <c r="AV53" s="156"/>
    </row>
    <row r="54" spans="3:48">
      <c r="C54" s="156"/>
      <c r="D54" s="156"/>
      <c r="E54" s="156"/>
      <c r="F54" s="156"/>
      <c r="G54" s="156"/>
      <c r="H54" s="156"/>
      <c r="I54" s="156"/>
      <c r="J54" s="156"/>
      <c r="K54" s="156"/>
      <c r="L54" s="156"/>
      <c r="M54" s="156"/>
      <c r="N54" s="156"/>
      <c r="O54" s="156"/>
      <c r="P54" s="156"/>
      <c r="Q54" s="156"/>
      <c r="R54" s="156"/>
      <c r="S54" s="156"/>
      <c r="T54" s="156"/>
      <c r="U54" s="156"/>
      <c r="V54" s="156"/>
      <c r="W54" s="156"/>
      <c r="X54" s="156"/>
      <c r="Y54" s="156"/>
      <c r="Z54" s="156"/>
      <c r="AA54" s="156"/>
      <c r="AB54" s="156"/>
      <c r="AC54" s="156"/>
      <c r="AD54" s="156"/>
      <c r="AE54" s="156"/>
      <c r="AF54" s="156"/>
      <c r="AG54" s="156"/>
      <c r="AH54" s="156"/>
      <c r="AI54" s="156"/>
      <c r="AJ54" s="156"/>
      <c r="AK54" s="156"/>
      <c r="AL54" s="156"/>
      <c r="AM54" s="156"/>
      <c r="AN54" s="156"/>
      <c r="AO54" s="156"/>
      <c r="AP54" s="156"/>
      <c r="AQ54" s="156"/>
      <c r="AR54" s="156"/>
      <c r="AS54" s="156"/>
      <c r="AT54" s="156"/>
      <c r="AU54" s="156"/>
      <c r="AV54" s="156"/>
    </row>
    <row r="56" spans="3:48">
      <c r="C56" s="157"/>
      <c r="D56" s="157"/>
      <c r="E56" s="157"/>
      <c r="F56" s="157"/>
      <c r="G56" s="157"/>
      <c r="H56" s="157"/>
      <c r="I56" s="157"/>
      <c r="J56" s="157"/>
      <c r="K56" s="157"/>
      <c r="L56" s="157"/>
      <c r="M56" s="157"/>
      <c r="N56" s="157"/>
      <c r="O56" s="157"/>
      <c r="P56" s="157"/>
      <c r="Q56" s="157"/>
      <c r="R56" s="157"/>
      <c r="S56" s="157"/>
      <c r="T56" s="157"/>
      <c r="U56" s="157"/>
      <c r="V56" s="157"/>
      <c r="W56" s="157"/>
      <c r="X56" s="157"/>
      <c r="Y56" s="157"/>
      <c r="Z56" s="157"/>
      <c r="AA56" s="157"/>
      <c r="AB56" s="157"/>
      <c r="AC56" s="157"/>
      <c r="AD56" s="157"/>
      <c r="AE56" s="157"/>
      <c r="AF56" s="157"/>
      <c r="AG56" s="157"/>
      <c r="AH56" s="157"/>
      <c r="AI56" s="157"/>
      <c r="AJ56" s="157"/>
      <c r="AK56" s="157"/>
      <c r="AL56" s="157"/>
      <c r="AM56" s="157"/>
      <c r="AN56" s="157"/>
      <c r="AO56" s="157"/>
      <c r="AP56" s="157"/>
      <c r="AQ56" s="157"/>
      <c r="AR56" s="157"/>
      <c r="AS56" s="157"/>
      <c r="AT56" s="157"/>
      <c r="AU56" s="157"/>
      <c r="AV56" s="157"/>
    </row>
    <row r="57" spans="3:48">
      <c r="C57" s="157"/>
      <c r="D57" s="157"/>
      <c r="E57" s="157"/>
      <c r="F57" s="157"/>
      <c r="G57" s="157"/>
      <c r="H57" s="157"/>
      <c r="I57" s="157"/>
      <c r="J57" s="157"/>
      <c r="K57" s="157"/>
      <c r="L57" s="157"/>
      <c r="M57" s="157"/>
      <c r="N57" s="157"/>
      <c r="O57" s="157"/>
      <c r="P57" s="157"/>
      <c r="Q57" s="157"/>
      <c r="R57" s="157"/>
      <c r="S57" s="157"/>
      <c r="T57" s="157"/>
      <c r="U57" s="157"/>
      <c r="V57" s="157"/>
      <c r="W57" s="157"/>
      <c r="X57" s="157"/>
      <c r="Y57" s="157"/>
      <c r="Z57" s="157"/>
      <c r="AA57" s="157"/>
      <c r="AB57" s="157"/>
      <c r="AC57" s="157"/>
      <c r="AD57" s="157"/>
      <c r="AE57" s="157"/>
      <c r="AF57" s="157"/>
      <c r="AG57" s="157"/>
      <c r="AH57" s="157"/>
      <c r="AI57" s="157"/>
      <c r="AJ57" s="157"/>
      <c r="AK57" s="157"/>
      <c r="AL57" s="157"/>
      <c r="AM57" s="157"/>
      <c r="AN57" s="157"/>
      <c r="AO57" s="157"/>
      <c r="AP57" s="157"/>
      <c r="AQ57" s="157"/>
      <c r="AR57" s="157"/>
      <c r="AS57" s="157"/>
      <c r="AT57" s="157"/>
      <c r="AU57" s="157"/>
      <c r="AV57" s="157"/>
    </row>
    <row r="58" spans="3:48">
      <c r="C58" s="157"/>
      <c r="D58" s="157"/>
      <c r="E58" s="157"/>
      <c r="F58" s="157"/>
      <c r="G58" s="157"/>
      <c r="H58" s="157"/>
      <c r="I58" s="157"/>
      <c r="J58" s="157"/>
      <c r="K58" s="157"/>
      <c r="L58" s="157"/>
      <c r="M58" s="157"/>
      <c r="N58" s="157"/>
      <c r="O58" s="157"/>
      <c r="P58" s="157"/>
      <c r="Q58" s="157"/>
      <c r="R58" s="157"/>
      <c r="S58" s="157"/>
      <c r="T58" s="157"/>
      <c r="U58" s="157"/>
      <c r="V58" s="157"/>
      <c r="W58" s="157"/>
      <c r="X58" s="157"/>
      <c r="Y58" s="157"/>
      <c r="Z58" s="157"/>
      <c r="AA58" s="157"/>
      <c r="AB58" s="157"/>
      <c r="AC58" s="157"/>
      <c r="AD58" s="157"/>
      <c r="AE58" s="157"/>
      <c r="AF58" s="157"/>
      <c r="AG58" s="157"/>
      <c r="AH58" s="157"/>
      <c r="AI58" s="157"/>
      <c r="AJ58" s="157"/>
      <c r="AK58" s="157"/>
      <c r="AL58" s="157"/>
      <c r="AM58" s="157"/>
      <c r="AN58" s="157"/>
      <c r="AO58" s="157"/>
      <c r="AP58" s="157"/>
      <c r="AQ58" s="157"/>
      <c r="AR58" s="157"/>
      <c r="AS58" s="157"/>
      <c r="AT58" s="157"/>
      <c r="AU58" s="157"/>
      <c r="AV58" s="157"/>
    </row>
    <row r="59" spans="3:48">
      <c r="C59" s="157"/>
      <c r="D59" s="157"/>
      <c r="E59" s="157"/>
      <c r="F59" s="157"/>
      <c r="G59" s="157"/>
      <c r="H59" s="157"/>
      <c r="I59" s="157"/>
      <c r="J59" s="157"/>
      <c r="K59" s="157"/>
      <c r="L59" s="157"/>
      <c r="M59" s="157"/>
      <c r="N59" s="157"/>
      <c r="O59" s="157"/>
      <c r="P59" s="157"/>
      <c r="Q59" s="157"/>
      <c r="R59" s="157"/>
      <c r="S59" s="157"/>
      <c r="T59" s="157"/>
      <c r="U59" s="157"/>
      <c r="V59" s="157"/>
      <c r="W59" s="157"/>
      <c r="X59" s="157"/>
      <c r="Y59" s="157"/>
      <c r="Z59" s="157"/>
      <c r="AA59" s="157"/>
      <c r="AB59" s="157"/>
      <c r="AC59" s="157"/>
      <c r="AD59" s="157"/>
      <c r="AE59" s="157"/>
      <c r="AF59" s="157"/>
      <c r="AG59" s="157"/>
      <c r="AH59" s="157"/>
      <c r="AI59" s="157"/>
      <c r="AJ59" s="157"/>
      <c r="AK59" s="157"/>
      <c r="AL59" s="157"/>
      <c r="AM59" s="157"/>
      <c r="AN59" s="157"/>
      <c r="AO59" s="157"/>
      <c r="AP59" s="157"/>
      <c r="AQ59" s="157"/>
      <c r="AR59" s="157"/>
      <c r="AS59" s="157"/>
      <c r="AT59" s="157"/>
      <c r="AU59" s="157"/>
      <c r="AV59" s="157"/>
    </row>
    <row r="60" spans="3:48">
      <c r="C60" s="157"/>
      <c r="D60" s="157"/>
      <c r="E60" s="157"/>
      <c r="F60" s="157"/>
      <c r="G60" s="157"/>
      <c r="H60" s="157"/>
      <c r="I60" s="157"/>
      <c r="J60" s="157"/>
      <c r="K60" s="157"/>
      <c r="L60" s="157"/>
      <c r="M60" s="157"/>
      <c r="N60" s="157"/>
      <c r="O60" s="157"/>
      <c r="P60" s="157"/>
      <c r="Q60" s="157"/>
      <c r="R60" s="157"/>
      <c r="S60" s="157"/>
      <c r="T60" s="157"/>
      <c r="U60" s="157"/>
      <c r="V60" s="157"/>
      <c r="W60" s="157"/>
      <c r="X60" s="157"/>
      <c r="Y60" s="157"/>
      <c r="Z60" s="157"/>
      <c r="AA60" s="157"/>
      <c r="AB60" s="157"/>
      <c r="AC60" s="157"/>
      <c r="AD60" s="157"/>
      <c r="AE60" s="157"/>
      <c r="AF60" s="157"/>
      <c r="AG60" s="157"/>
      <c r="AH60" s="157"/>
      <c r="AI60" s="157"/>
      <c r="AJ60" s="157"/>
      <c r="AK60" s="157"/>
      <c r="AL60" s="157"/>
      <c r="AM60" s="157"/>
      <c r="AN60" s="157"/>
      <c r="AO60" s="157"/>
      <c r="AP60" s="157"/>
      <c r="AQ60" s="157"/>
      <c r="AR60" s="157"/>
      <c r="AS60" s="157"/>
      <c r="AT60" s="157"/>
      <c r="AU60" s="157"/>
      <c r="AV60" s="157"/>
    </row>
    <row r="61" spans="3:48">
      <c r="C61" s="157"/>
      <c r="D61" s="157"/>
      <c r="E61" s="157"/>
      <c r="F61" s="157"/>
      <c r="G61" s="157"/>
      <c r="H61" s="157"/>
      <c r="I61" s="157"/>
      <c r="J61" s="157"/>
      <c r="K61" s="157"/>
      <c r="L61" s="157"/>
      <c r="M61" s="157"/>
      <c r="N61" s="157"/>
      <c r="O61" s="157"/>
      <c r="P61" s="157"/>
      <c r="Q61" s="157"/>
      <c r="R61" s="157"/>
      <c r="S61" s="157"/>
      <c r="T61" s="157"/>
      <c r="U61" s="157"/>
      <c r="V61" s="157"/>
      <c r="W61" s="157"/>
      <c r="X61" s="157"/>
      <c r="Y61" s="157"/>
      <c r="Z61" s="157"/>
      <c r="AA61" s="157"/>
      <c r="AB61" s="157"/>
      <c r="AC61" s="157"/>
      <c r="AD61" s="157"/>
      <c r="AE61" s="157"/>
      <c r="AF61" s="157"/>
      <c r="AG61" s="157"/>
      <c r="AH61" s="157"/>
      <c r="AI61" s="157"/>
      <c r="AJ61" s="157"/>
      <c r="AK61" s="157"/>
      <c r="AL61" s="157"/>
      <c r="AM61" s="157"/>
      <c r="AN61" s="157"/>
      <c r="AO61" s="157"/>
      <c r="AP61" s="157"/>
      <c r="AQ61" s="157"/>
      <c r="AR61" s="157"/>
      <c r="AS61" s="157"/>
      <c r="AT61" s="157"/>
      <c r="AU61" s="157"/>
      <c r="AV61" s="157"/>
    </row>
    <row r="62" spans="3:48">
      <c r="C62" s="157"/>
      <c r="D62" s="157"/>
      <c r="E62" s="157"/>
      <c r="F62" s="157"/>
      <c r="G62" s="157"/>
      <c r="H62" s="157"/>
      <c r="I62" s="157"/>
      <c r="J62" s="157"/>
      <c r="K62" s="157"/>
      <c r="L62" s="157"/>
      <c r="M62" s="157"/>
      <c r="N62" s="157"/>
      <c r="O62" s="157"/>
      <c r="P62" s="157"/>
      <c r="Q62" s="157"/>
      <c r="R62" s="157"/>
      <c r="S62" s="157"/>
      <c r="T62" s="157"/>
      <c r="U62" s="157"/>
      <c r="V62" s="157"/>
      <c r="W62" s="157"/>
      <c r="X62" s="157"/>
      <c r="Y62" s="157"/>
      <c r="Z62" s="157"/>
      <c r="AA62" s="157"/>
      <c r="AB62" s="157"/>
      <c r="AC62" s="157"/>
      <c r="AD62" s="157"/>
      <c r="AE62" s="157"/>
      <c r="AF62" s="157"/>
      <c r="AG62" s="157"/>
      <c r="AH62" s="157"/>
      <c r="AI62" s="157"/>
      <c r="AJ62" s="157"/>
      <c r="AK62" s="157"/>
      <c r="AL62" s="157"/>
      <c r="AM62" s="157"/>
      <c r="AN62" s="157"/>
      <c r="AO62" s="157"/>
      <c r="AP62" s="157"/>
      <c r="AQ62" s="157"/>
      <c r="AR62" s="157"/>
      <c r="AS62" s="157"/>
      <c r="AT62" s="157"/>
      <c r="AU62" s="157"/>
      <c r="AV62" s="157"/>
    </row>
    <row r="63" spans="3:48">
      <c r="C63" s="157"/>
      <c r="D63" s="157"/>
      <c r="E63" s="157"/>
      <c r="F63" s="157"/>
      <c r="G63" s="157"/>
      <c r="H63" s="157"/>
      <c r="I63" s="157"/>
      <c r="J63" s="157"/>
      <c r="K63" s="157"/>
      <c r="L63" s="157"/>
      <c r="M63" s="157"/>
      <c r="N63" s="157"/>
      <c r="O63" s="157"/>
      <c r="P63" s="157"/>
      <c r="Q63" s="157"/>
      <c r="R63" s="157"/>
      <c r="S63" s="157"/>
      <c r="T63" s="157"/>
      <c r="U63" s="157"/>
      <c r="V63" s="157"/>
      <c r="W63" s="157"/>
      <c r="X63" s="157"/>
      <c r="Y63" s="157"/>
      <c r="Z63" s="157"/>
      <c r="AA63" s="157"/>
      <c r="AB63" s="157"/>
      <c r="AC63" s="157"/>
      <c r="AD63" s="157"/>
      <c r="AE63" s="157"/>
      <c r="AF63" s="157"/>
      <c r="AG63" s="157"/>
      <c r="AH63" s="157"/>
      <c r="AI63" s="157"/>
      <c r="AJ63" s="157"/>
      <c r="AK63" s="157"/>
      <c r="AL63" s="157"/>
      <c r="AM63" s="157"/>
      <c r="AN63" s="157"/>
      <c r="AO63" s="157"/>
      <c r="AP63" s="157"/>
      <c r="AQ63" s="157"/>
      <c r="AR63" s="157"/>
      <c r="AS63" s="157"/>
      <c r="AT63" s="157"/>
      <c r="AU63" s="157"/>
      <c r="AV63" s="157"/>
    </row>
    <row r="64" spans="3:48">
      <c r="C64" s="157"/>
      <c r="D64" s="157"/>
      <c r="E64" s="157"/>
      <c r="F64" s="157"/>
      <c r="G64" s="157"/>
      <c r="H64" s="157"/>
      <c r="I64" s="157"/>
      <c r="J64" s="157"/>
      <c r="K64" s="157"/>
      <c r="L64" s="157"/>
      <c r="M64" s="157"/>
      <c r="N64" s="157"/>
      <c r="O64" s="157"/>
      <c r="P64" s="157"/>
      <c r="Q64" s="157"/>
      <c r="R64" s="157"/>
      <c r="S64" s="157"/>
      <c r="T64" s="157"/>
      <c r="U64" s="157"/>
      <c r="V64" s="157"/>
      <c r="W64" s="157"/>
      <c r="X64" s="157"/>
      <c r="Y64" s="157"/>
      <c r="Z64" s="157"/>
      <c r="AA64" s="157"/>
      <c r="AB64" s="157"/>
      <c r="AC64" s="157"/>
      <c r="AD64" s="157"/>
      <c r="AE64" s="157"/>
      <c r="AF64" s="157"/>
      <c r="AG64" s="157"/>
      <c r="AH64" s="157"/>
      <c r="AI64" s="157"/>
      <c r="AJ64" s="157"/>
      <c r="AK64" s="157"/>
      <c r="AL64" s="157"/>
      <c r="AM64" s="157"/>
      <c r="AN64" s="157"/>
      <c r="AO64" s="157"/>
      <c r="AP64" s="157"/>
      <c r="AQ64" s="157"/>
      <c r="AR64" s="157"/>
      <c r="AS64" s="157"/>
      <c r="AT64" s="157"/>
      <c r="AU64" s="157"/>
      <c r="AV64" s="157"/>
    </row>
    <row r="65" spans="3:48">
      <c r="C65" s="157"/>
      <c r="D65" s="157"/>
      <c r="E65" s="157"/>
      <c r="F65" s="157"/>
      <c r="G65" s="157"/>
      <c r="H65" s="157"/>
      <c r="I65" s="157"/>
      <c r="J65" s="157"/>
      <c r="K65" s="157"/>
      <c r="L65" s="157"/>
      <c r="M65" s="157"/>
      <c r="N65" s="157"/>
      <c r="O65" s="157"/>
      <c r="P65" s="157"/>
      <c r="Q65" s="157"/>
      <c r="R65" s="157"/>
      <c r="S65" s="157"/>
      <c r="T65" s="157"/>
      <c r="U65" s="157"/>
      <c r="V65" s="157"/>
      <c r="W65" s="157"/>
      <c r="X65" s="157"/>
      <c r="Y65" s="157"/>
      <c r="Z65" s="157"/>
      <c r="AA65" s="157"/>
      <c r="AB65" s="157"/>
      <c r="AC65" s="157"/>
      <c r="AD65" s="157"/>
      <c r="AE65" s="157"/>
      <c r="AF65" s="157"/>
      <c r="AG65" s="157"/>
      <c r="AH65" s="157"/>
      <c r="AI65" s="157"/>
      <c r="AJ65" s="157"/>
      <c r="AK65" s="157"/>
      <c r="AL65" s="157"/>
      <c r="AM65" s="157"/>
      <c r="AN65" s="157"/>
      <c r="AO65" s="157"/>
      <c r="AP65" s="157"/>
      <c r="AQ65" s="157"/>
      <c r="AR65" s="157"/>
      <c r="AS65" s="157"/>
      <c r="AT65" s="157"/>
      <c r="AU65" s="157"/>
      <c r="AV65" s="157"/>
    </row>
    <row r="66" spans="3:48">
      <c r="C66" s="157"/>
      <c r="D66" s="157"/>
      <c r="E66" s="157"/>
      <c r="F66" s="157"/>
      <c r="G66" s="157"/>
      <c r="H66" s="157"/>
      <c r="I66" s="157"/>
      <c r="J66" s="157"/>
      <c r="K66" s="157"/>
      <c r="L66" s="157"/>
      <c r="M66" s="157"/>
      <c r="N66" s="157"/>
      <c r="O66" s="157"/>
      <c r="P66" s="157"/>
      <c r="Q66" s="157"/>
      <c r="R66" s="157"/>
      <c r="S66" s="157"/>
      <c r="T66" s="157"/>
      <c r="U66" s="157"/>
      <c r="V66" s="157"/>
      <c r="W66" s="157"/>
      <c r="X66" s="157"/>
      <c r="Y66" s="157"/>
      <c r="Z66" s="157"/>
      <c r="AA66" s="157"/>
      <c r="AB66" s="157"/>
      <c r="AC66" s="157"/>
      <c r="AD66" s="157"/>
      <c r="AE66" s="157"/>
      <c r="AF66" s="157"/>
      <c r="AG66" s="157"/>
      <c r="AH66" s="157"/>
      <c r="AI66" s="157"/>
      <c r="AJ66" s="157"/>
      <c r="AK66" s="157"/>
      <c r="AL66" s="157"/>
      <c r="AM66" s="157"/>
      <c r="AN66" s="157"/>
      <c r="AO66" s="157"/>
      <c r="AP66" s="157"/>
      <c r="AQ66" s="157"/>
      <c r="AR66" s="157"/>
      <c r="AS66" s="157"/>
      <c r="AT66" s="157"/>
      <c r="AU66" s="157"/>
      <c r="AV66" s="157"/>
    </row>
    <row r="67" spans="3:48">
      <c r="C67" s="157"/>
      <c r="D67" s="157"/>
      <c r="E67" s="157"/>
      <c r="F67" s="157"/>
      <c r="G67" s="157"/>
      <c r="H67" s="157"/>
      <c r="I67" s="157"/>
      <c r="J67" s="157"/>
      <c r="K67" s="157"/>
      <c r="L67" s="157"/>
      <c r="M67" s="157"/>
      <c r="N67" s="157"/>
      <c r="O67" s="157"/>
      <c r="P67" s="157"/>
      <c r="Q67" s="157"/>
      <c r="R67" s="157"/>
      <c r="S67" s="157"/>
      <c r="T67" s="157"/>
      <c r="U67" s="157"/>
      <c r="V67" s="157"/>
      <c r="W67" s="157"/>
      <c r="X67" s="157"/>
      <c r="Y67" s="157"/>
      <c r="Z67" s="157"/>
      <c r="AA67" s="157"/>
      <c r="AB67" s="157"/>
      <c r="AC67" s="157"/>
      <c r="AD67" s="157"/>
      <c r="AE67" s="157"/>
      <c r="AF67" s="157"/>
      <c r="AG67" s="157"/>
      <c r="AH67" s="157"/>
      <c r="AI67" s="157"/>
      <c r="AJ67" s="157"/>
      <c r="AK67" s="157"/>
      <c r="AL67" s="157"/>
      <c r="AM67" s="157"/>
      <c r="AN67" s="157"/>
      <c r="AO67" s="157"/>
      <c r="AP67" s="157"/>
      <c r="AQ67" s="157"/>
      <c r="AR67" s="157"/>
      <c r="AS67" s="157"/>
      <c r="AT67" s="157"/>
      <c r="AU67" s="157"/>
      <c r="AV67" s="157"/>
    </row>
    <row r="68" spans="3:48">
      <c r="C68" s="157"/>
      <c r="D68" s="157"/>
      <c r="E68" s="157"/>
      <c r="F68" s="157"/>
      <c r="G68" s="157"/>
      <c r="H68" s="157"/>
      <c r="I68" s="157"/>
      <c r="J68" s="157"/>
      <c r="K68" s="157"/>
      <c r="L68" s="157"/>
      <c r="M68" s="157"/>
      <c r="N68" s="157"/>
      <c r="O68" s="157"/>
      <c r="P68" s="157"/>
      <c r="Q68" s="157"/>
      <c r="R68" s="157"/>
      <c r="S68" s="157"/>
      <c r="T68" s="157"/>
      <c r="U68" s="157"/>
      <c r="V68" s="157"/>
      <c r="W68" s="157"/>
      <c r="X68" s="157"/>
      <c r="Y68" s="157"/>
      <c r="Z68" s="157"/>
      <c r="AA68" s="157"/>
      <c r="AB68" s="157"/>
      <c r="AC68" s="157"/>
      <c r="AD68" s="157"/>
      <c r="AE68" s="157"/>
      <c r="AF68" s="157"/>
      <c r="AG68" s="157"/>
      <c r="AH68" s="157"/>
      <c r="AI68" s="157"/>
      <c r="AJ68" s="157"/>
      <c r="AK68" s="157"/>
      <c r="AL68" s="157"/>
      <c r="AM68" s="157"/>
      <c r="AN68" s="157"/>
      <c r="AO68" s="157"/>
      <c r="AP68" s="157"/>
      <c r="AQ68" s="157"/>
      <c r="AR68" s="157"/>
      <c r="AS68" s="157"/>
      <c r="AT68" s="157"/>
      <c r="AU68" s="157"/>
      <c r="AV68" s="157"/>
    </row>
    <row r="69" spans="3:48">
      <c r="C69" s="157"/>
      <c r="D69" s="157"/>
      <c r="E69" s="157"/>
      <c r="F69" s="157"/>
      <c r="G69" s="157"/>
      <c r="H69" s="157"/>
      <c r="I69" s="157"/>
      <c r="J69" s="157"/>
      <c r="K69" s="157"/>
      <c r="L69" s="157"/>
      <c r="M69" s="157"/>
      <c r="N69" s="157"/>
      <c r="O69" s="157"/>
      <c r="P69" s="157"/>
      <c r="Q69" s="157"/>
      <c r="R69" s="157"/>
      <c r="S69" s="157"/>
      <c r="T69" s="157"/>
      <c r="U69" s="157"/>
      <c r="V69" s="157"/>
      <c r="W69" s="157"/>
      <c r="X69" s="157"/>
      <c r="Y69" s="157"/>
      <c r="Z69" s="157"/>
      <c r="AA69" s="157"/>
      <c r="AB69" s="157"/>
      <c r="AC69" s="157"/>
      <c r="AD69" s="157"/>
      <c r="AE69" s="157"/>
      <c r="AF69" s="157"/>
      <c r="AG69" s="157"/>
      <c r="AH69" s="157"/>
      <c r="AI69" s="157"/>
      <c r="AJ69" s="157"/>
      <c r="AK69" s="157"/>
      <c r="AL69" s="157"/>
      <c r="AM69" s="157"/>
      <c r="AN69" s="157"/>
      <c r="AO69" s="157"/>
      <c r="AP69" s="157"/>
      <c r="AQ69" s="157"/>
      <c r="AR69" s="157"/>
      <c r="AS69" s="157"/>
      <c r="AT69" s="157"/>
      <c r="AU69" s="157"/>
      <c r="AV69" s="157"/>
    </row>
    <row r="70" spans="3:48">
      <c r="C70" s="157"/>
      <c r="D70" s="157"/>
      <c r="E70" s="157"/>
      <c r="F70" s="157"/>
      <c r="G70" s="157"/>
      <c r="H70" s="157"/>
      <c r="I70" s="157"/>
      <c r="J70" s="157"/>
      <c r="K70" s="157"/>
      <c r="L70" s="157"/>
      <c r="M70" s="157"/>
      <c r="N70" s="157"/>
      <c r="O70" s="157"/>
      <c r="P70" s="157"/>
      <c r="Q70" s="157"/>
      <c r="R70" s="157"/>
      <c r="S70" s="157"/>
      <c r="T70" s="157"/>
      <c r="U70" s="157"/>
      <c r="V70" s="157"/>
      <c r="W70" s="157"/>
      <c r="X70" s="157"/>
      <c r="Y70" s="157"/>
      <c r="Z70" s="157"/>
      <c r="AA70" s="157"/>
      <c r="AB70" s="157"/>
      <c r="AC70" s="157"/>
      <c r="AD70" s="157"/>
      <c r="AE70" s="157"/>
      <c r="AF70" s="157"/>
      <c r="AG70" s="157"/>
      <c r="AH70" s="157"/>
      <c r="AI70" s="157"/>
      <c r="AJ70" s="157"/>
      <c r="AK70" s="157"/>
      <c r="AL70" s="157"/>
      <c r="AM70" s="157"/>
      <c r="AN70" s="157"/>
      <c r="AO70" s="157"/>
      <c r="AP70" s="157"/>
      <c r="AQ70" s="157"/>
      <c r="AR70" s="157"/>
      <c r="AS70" s="157"/>
      <c r="AT70" s="157"/>
      <c r="AU70" s="157"/>
      <c r="AV70" s="157"/>
    </row>
    <row r="71" spans="3:48">
      <c r="C71" s="157"/>
      <c r="D71" s="157"/>
      <c r="E71" s="157"/>
      <c r="F71" s="157"/>
      <c r="G71" s="157"/>
      <c r="H71" s="157"/>
      <c r="I71" s="157"/>
      <c r="J71" s="157"/>
      <c r="K71" s="157"/>
      <c r="L71" s="157"/>
      <c r="M71" s="157"/>
      <c r="N71" s="157"/>
      <c r="O71" s="157"/>
      <c r="P71" s="157"/>
      <c r="Q71" s="157"/>
      <c r="R71" s="157"/>
      <c r="S71" s="157"/>
      <c r="T71" s="157"/>
      <c r="U71" s="157"/>
      <c r="V71" s="157"/>
      <c r="W71" s="157"/>
      <c r="X71" s="157"/>
      <c r="Y71" s="157"/>
      <c r="Z71" s="157"/>
      <c r="AA71" s="157"/>
      <c r="AB71" s="157"/>
      <c r="AC71" s="157"/>
      <c r="AD71" s="157"/>
      <c r="AE71" s="157"/>
      <c r="AF71" s="157"/>
      <c r="AG71" s="157"/>
      <c r="AH71" s="157"/>
      <c r="AI71" s="157"/>
      <c r="AJ71" s="157"/>
      <c r="AK71" s="157"/>
      <c r="AL71" s="157"/>
      <c r="AM71" s="157"/>
      <c r="AN71" s="157"/>
      <c r="AO71" s="157"/>
      <c r="AP71" s="157"/>
      <c r="AQ71" s="157"/>
      <c r="AR71" s="157"/>
      <c r="AS71" s="157"/>
      <c r="AT71" s="157"/>
      <c r="AU71" s="157"/>
      <c r="AV71" s="157"/>
    </row>
    <row r="72" spans="3:48">
      <c r="C72" s="157"/>
      <c r="D72" s="157"/>
      <c r="E72" s="157"/>
      <c r="F72" s="157"/>
      <c r="G72" s="157"/>
      <c r="H72" s="157"/>
      <c r="I72" s="157"/>
      <c r="J72" s="157"/>
      <c r="K72" s="157"/>
      <c r="L72" s="157"/>
      <c r="M72" s="157"/>
      <c r="N72" s="157"/>
      <c r="O72" s="157"/>
      <c r="P72" s="157"/>
      <c r="Q72" s="157"/>
      <c r="R72" s="157"/>
      <c r="S72" s="157"/>
      <c r="T72" s="157"/>
      <c r="U72" s="157"/>
      <c r="V72" s="157"/>
      <c r="W72" s="157"/>
      <c r="X72" s="157"/>
      <c r="Y72" s="157"/>
      <c r="Z72" s="157"/>
      <c r="AA72" s="157"/>
      <c r="AB72" s="157"/>
      <c r="AC72" s="157"/>
      <c r="AD72" s="157"/>
      <c r="AE72" s="157"/>
      <c r="AF72" s="157"/>
      <c r="AG72" s="157"/>
      <c r="AH72" s="157"/>
      <c r="AI72" s="157"/>
      <c r="AJ72" s="157"/>
      <c r="AK72" s="157"/>
      <c r="AL72" s="157"/>
      <c r="AM72" s="157"/>
      <c r="AN72" s="157"/>
      <c r="AO72" s="157"/>
      <c r="AP72" s="157"/>
      <c r="AQ72" s="157"/>
      <c r="AR72" s="157"/>
      <c r="AS72" s="157"/>
      <c r="AT72" s="157"/>
      <c r="AU72" s="157"/>
      <c r="AV72" s="157"/>
    </row>
    <row r="73" spans="3:48">
      <c r="C73" s="157"/>
      <c r="D73" s="157"/>
      <c r="E73" s="157"/>
      <c r="F73" s="157"/>
      <c r="G73" s="157"/>
      <c r="H73" s="157"/>
      <c r="I73" s="157"/>
      <c r="J73" s="157"/>
      <c r="K73" s="157"/>
      <c r="L73" s="157"/>
      <c r="M73" s="157"/>
      <c r="N73" s="157"/>
      <c r="O73" s="157"/>
      <c r="P73" s="157"/>
      <c r="Q73" s="157"/>
      <c r="R73" s="157"/>
      <c r="S73" s="157"/>
      <c r="T73" s="157"/>
      <c r="U73" s="157"/>
      <c r="V73" s="157"/>
      <c r="W73" s="157"/>
      <c r="X73" s="157"/>
      <c r="Y73" s="157"/>
      <c r="Z73" s="157"/>
      <c r="AA73" s="157"/>
      <c r="AB73" s="157"/>
      <c r="AC73" s="157"/>
      <c r="AD73" s="157"/>
      <c r="AE73" s="157"/>
      <c r="AF73" s="157"/>
      <c r="AG73" s="157"/>
      <c r="AH73" s="157"/>
      <c r="AI73" s="157"/>
      <c r="AJ73" s="157"/>
      <c r="AK73" s="157"/>
      <c r="AL73" s="157"/>
      <c r="AM73" s="157"/>
      <c r="AN73" s="157"/>
      <c r="AO73" s="157"/>
      <c r="AP73" s="157"/>
      <c r="AQ73" s="157"/>
      <c r="AR73" s="157"/>
      <c r="AS73" s="157"/>
      <c r="AT73" s="157"/>
      <c r="AU73" s="157"/>
      <c r="AV73" s="157"/>
    </row>
    <row r="74" spans="3:48">
      <c r="C74" s="157"/>
      <c r="D74" s="157"/>
      <c r="E74" s="157"/>
      <c r="F74" s="157"/>
      <c r="G74" s="157"/>
      <c r="H74" s="157"/>
      <c r="I74" s="157"/>
      <c r="J74" s="157"/>
      <c r="K74" s="157"/>
      <c r="L74" s="157"/>
      <c r="M74" s="157"/>
      <c r="N74" s="157"/>
      <c r="O74" s="157"/>
      <c r="P74" s="157"/>
      <c r="Q74" s="157"/>
      <c r="R74" s="157"/>
      <c r="S74" s="157"/>
      <c r="T74" s="157"/>
      <c r="U74" s="157"/>
      <c r="V74" s="157"/>
      <c r="W74" s="157"/>
      <c r="X74" s="157"/>
      <c r="Y74" s="157"/>
      <c r="Z74" s="157"/>
      <c r="AA74" s="157"/>
      <c r="AB74" s="157"/>
      <c r="AC74" s="157"/>
      <c r="AD74" s="157"/>
      <c r="AE74" s="157"/>
      <c r="AF74" s="157"/>
      <c r="AG74" s="157"/>
      <c r="AH74" s="157"/>
      <c r="AI74" s="157"/>
      <c r="AJ74" s="157"/>
      <c r="AK74" s="157"/>
      <c r="AL74" s="157"/>
      <c r="AM74" s="157"/>
      <c r="AN74" s="157"/>
      <c r="AO74" s="157"/>
      <c r="AP74" s="157"/>
      <c r="AQ74" s="157"/>
      <c r="AR74" s="157"/>
      <c r="AS74" s="157"/>
      <c r="AT74" s="157"/>
      <c r="AU74" s="157"/>
      <c r="AV74" s="157"/>
    </row>
    <row r="75" spans="3:48">
      <c r="C75" s="157"/>
      <c r="D75" s="157"/>
      <c r="E75" s="157"/>
      <c r="F75" s="157"/>
      <c r="G75" s="157"/>
      <c r="H75" s="157"/>
      <c r="I75" s="157"/>
      <c r="J75" s="157"/>
      <c r="K75" s="157"/>
      <c r="L75" s="157"/>
      <c r="M75" s="157"/>
      <c r="N75" s="157"/>
      <c r="O75" s="157"/>
      <c r="P75" s="157"/>
      <c r="Q75" s="157"/>
      <c r="R75" s="157"/>
      <c r="S75" s="157"/>
      <c r="T75" s="157"/>
      <c r="U75" s="157"/>
      <c r="V75" s="157"/>
      <c r="W75" s="157"/>
      <c r="X75" s="157"/>
      <c r="Y75" s="157"/>
      <c r="Z75" s="157"/>
      <c r="AA75" s="157"/>
      <c r="AB75" s="157"/>
      <c r="AC75" s="157"/>
      <c r="AD75" s="157"/>
      <c r="AE75" s="157"/>
      <c r="AF75" s="157"/>
      <c r="AG75" s="157"/>
      <c r="AH75" s="157"/>
      <c r="AI75" s="157"/>
      <c r="AJ75" s="157"/>
      <c r="AK75" s="157"/>
      <c r="AL75" s="157"/>
      <c r="AM75" s="157"/>
      <c r="AN75" s="157"/>
      <c r="AO75" s="157"/>
      <c r="AP75" s="157"/>
      <c r="AQ75" s="157"/>
      <c r="AR75" s="157"/>
      <c r="AS75" s="157"/>
      <c r="AT75" s="157"/>
      <c r="AU75" s="157"/>
      <c r="AV75" s="157"/>
    </row>
    <row r="76" spans="3:48">
      <c r="C76" s="157"/>
      <c r="D76" s="157"/>
      <c r="E76" s="157"/>
      <c r="F76" s="157"/>
      <c r="G76" s="157"/>
      <c r="H76" s="157"/>
      <c r="I76" s="157"/>
      <c r="J76" s="157"/>
      <c r="K76" s="157"/>
      <c r="L76" s="157"/>
      <c r="M76" s="157"/>
      <c r="N76" s="157"/>
      <c r="O76" s="157"/>
      <c r="P76" s="157"/>
      <c r="Q76" s="157"/>
      <c r="R76" s="157"/>
      <c r="S76" s="157"/>
      <c r="T76" s="157"/>
      <c r="U76" s="157"/>
      <c r="V76" s="157"/>
      <c r="W76" s="157"/>
      <c r="X76" s="157"/>
      <c r="Y76" s="157"/>
      <c r="Z76" s="157"/>
      <c r="AA76" s="157"/>
      <c r="AB76" s="157"/>
      <c r="AC76" s="157"/>
      <c r="AD76" s="157"/>
      <c r="AE76" s="157"/>
      <c r="AF76" s="157"/>
      <c r="AG76" s="157"/>
      <c r="AH76" s="157"/>
      <c r="AI76" s="157"/>
      <c r="AJ76" s="157"/>
      <c r="AK76" s="157"/>
      <c r="AL76" s="157"/>
      <c r="AM76" s="157"/>
      <c r="AN76" s="157"/>
      <c r="AO76" s="157"/>
      <c r="AP76" s="157"/>
      <c r="AQ76" s="157"/>
      <c r="AR76" s="157"/>
      <c r="AS76" s="157"/>
      <c r="AT76" s="157"/>
      <c r="AU76" s="157"/>
      <c r="AV76" s="157"/>
    </row>
    <row r="77" spans="3:48">
      <c r="C77" s="157"/>
      <c r="D77" s="157"/>
      <c r="E77" s="157"/>
      <c r="F77" s="157"/>
      <c r="G77" s="157"/>
      <c r="H77" s="157"/>
      <c r="I77" s="157"/>
      <c r="J77" s="157"/>
      <c r="K77" s="157"/>
      <c r="L77" s="157"/>
      <c r="M77" s="157"/>
      <c r="N77" s="157"/>
      <c r="O77" s="157"/>
      <c r="P77" s="157"/>
      <c r="Q77" s="157"/>
      <c r="R77" s="157"/>
      <c r="S77" s="157"/>
      <c r="T77" s="157"/>
      <c r="U77" s="157"/>
      <c r="V77" s="157"/>
      <c r="W77" s="157"/>
      <c r="X77" s="157"/>
      <c r="Y77" s="157"/>
      <c r="Z77" s="157"/>
      <c r="AA77" s="157"/>
      <c r="AB77" s="157"/>
      <c r="AC77" s="157"/>
      <c r="AD77" s="157"/>
      <c r="AE77" s="157"/>
      <c r="AF77" s="157"/>
      <c r="AG77" s="157"/>
      <c r="AH77" s="157"/>
      <c r="AI77" s="157"/>
      <c r="AJ77" s="157"/>
      <c r="AK77" s="157"/>
      <c r="AL77" s="157"/>
      <c r="AM77" s="157"/>
      <c r="AN77" s="157"/>
      <c r="AO77" s="157"/>
      <c r="AP77" s="157"/>
      <c r="AQ77" s="157"/>
      <c r="AR77" s="157"/>
      <c r="AS77" s="157"/>
      <c r="AT77" s="157"/>
      <c r="AU77" s="157"/>
      <c r="AV77" s="157"/>
    </row>
  </sheetData>
  <mergeCells count="1">
    <mergeCell ref="A6:A9"/>
  </mergeCells>
  <pageMargins left="0.75" right="0.75" top="1" bottom="1" header="0.5" footer="0.5"/>
  <pageSetup paperSize="9" orientation="portrait" r:id="rId1"/>
  <headerFooter alignWithMargins="0"/>
</worksheet>
</file>

<file path=xl/worksheets/sheet59.xml><?xml version="1.0" encoding="utf-8"?>
<worksheet xmlns="http://schemas.openxmlformats.org/spreadsheetml/2006/main" xmlns:r="http://schemas.openxmlformats.org/officeDocument/2006/relationships">
  <dimension ref="A1:BR77"/>
  <sheetViews>
    <sheetView showGridLines="0" zoomScaleNormal="100" workbookViewId="0"/>
  </sheetViews>
  <sheetFormatPr defaultRowHeight="11.25"/>
  <cols>
    <col min="1" max="1" width="14" style="155" customWidth="1"/>
    <col min="2" max="2" width="47.83203125" style="85" customWidth="1"/>
    <col min="3" max="16" width="20.83203125" style="85" customWidth="1"/>
    <col min="17" max="17" width="23.33203125" style="85" customWidth="1"/>
    <col min="18" max="18" width="20.83203125" style="85" customWidth="1"/>
    <col min="19" max="19" width="22" style="85" customWidth="1"/>
    <col min="20" max="36" width="20.83203125" style="85" customWidth="1"/>
    <col min="37" max="38" width="25.83203125" style="85" customWidth="1"/>
    <col min="39" max="39" width="20.83203125" style="85" customWidth="1"/>
    <col min="40" max="40" width="23.33203125" style="85" customWidth="1"/>
    <col min="41" max="48" width="20.83203125" style="85" customWidth="1"/>
    <col min="49" max="49" width="47.83203125" style="116" customWidth="1"/>
    <col min="50" max="16384" width="9.33203125" style="85"/>
  </cols>
  <sheetData>
    <row r="1" spans="1:70" ht="12" customHeight="1">
      <c r="A1" s="117" t="s">
        <v>494</v>
      </c>
    </row>
    <row r="2" spans="1:70" ht="12" customHeight="1">
      <c r="A2" s="117" t="s">
        <v>495</v>
      </c>
    </row>
    <row r="3" spans="1:70" s="3" customFormat="1" ht="6" customHeight="1">
      <c r="A3" s="118"/>
      <c r="AW3" s="119"/>
    </row>
    <row r="4" spans="1:70" s="3" customFormat="1" ht="12" customHeight="1">
      <c r="A4" s="120" t="s">
        <v>21</v>
      </c>
      <c r="AW4" s="119"/>
    </row>
    <row r="5" spans="1:70" s="3" customFormat="1" ht="6" customHeight="1" thickBot="1">
      <c r="A5" s="118"/>
      <c r="AW5" s="119"/>
    </row>
    <row r="6" spans="1:70" ht="45" customHeight="1">
      <c r="A6" s="273"/>
      <c r="B6" s="121" t="s">
        <v>150</v>
      </c>
      <c r="C6" s="122" t="s">
        <v>152</v>
      </c>
      <c r="D6" s="122" t="s">
        <v>267</v>
      </c>
      <c r="E6" s="122" t="s">
        <v>268</v>
      </c>
      <c r="F6" s="123" t="s">
        <v>153</v>
      </c>
      <c r="G6" s="122" t="s">
        <v>267</v>
      </c>
      <c r="H6" s="122" t="s">
        <v>268</v>
      </c>
      <c r="I6" s="123" t="s">
        <v>154</v>
      </c>
      <c r="J6" s="122" t="s">
        <v>267</v>
      </c>
      <c r="K6" s="122" t="s">
        <v>268</v>
      </c>
      <c r="L6" s="123" t="s">
        <v>155</v>
      </c>
      <c r="M6" s="122" t="s">
        <v>268</v>
      </c>
      <c r="N6" s="123" t="s">
        <v>156</v>
      </c>
      <c r="O6" s="122" t="s">
        <v>267</v>
      </c>
      <c r="P6" s="122" t="s">
        <v>268</v>
      </c>
      <c r="Q6" s="123" t="s">
        <v>157</v>
      </c>
      <c r="R6" s="122" t="s">
        <v>268</v>
      </c>
      <c r="S6" s="123" t="s">
        <v>158</v>
      </c>
      <c r="T6" s="122" t="s">
        <v>267</v>
      </c>
      <c r="U6" s="123" t="s">
        <v>159</v>
      </c>
      <c r="V6" s="122" t="s">
        <v>267</v>
      </c>
      <c r="W6" s="122" t="s">
        <v>268</v>
      </c>
      <c r="X6" s="123" t="s">
        <v>160</v>
      </c>
      <c r="Y6" s="122" t="s">
        <v>268</v>
      </c>
      <c r="Z6" s="123" t="s">
        <v>161</v>
      </c>
      <c r="AA6" s="122" t="s">
        <v>267</v>
      </c>
      <c r="AB6" s="122" t="s">
        <v>268</v>
      </c>
      <c r="AC6" s="123" t="s">
        <v>162</v>
      </c>
      <c r="AD6" s="122" t="s">
        <v>267</v>
      </c>
      <c r="AE6" s="122" t="s">
        <v>268</v>
      </c>
      <c r="AF6" s="123" t="s">
        <v>163</v>
      </c>
      <c r="AG6" s="122" t="s">
        <v>267</v>
      </c>
      <c r="AH6" s="122" t="s">
        <v>268</v>
      </c>
      <c r="AI6" s="123" t="s">
        <v>164</v>
      </c>
      <c r="AJ6" s="123" t="s">
        <v>165</v>
      </c>
      <c r="AK6" s="123" t="s">
        <v>166</v>
      </c>
      <c r="AL6" s="123" t="s">
        <v>167</v>
      </c>
      <c r="AM6" s="123" t="s">
        <v>168</v>
      </c>
      <c r="AN6" s="123" t="s">
        <v>169</v>
      </c>
      <c r="AO6" s="123" t="s">
        <v>170</v>
      </c>
      <c r="AP6" s="123" t="s">
        <v>171</v>
      </c>
      <c r="AQ6" s="123" t="s">
        <v>172</v>
      </c>
      <c r="AR6" s="123" t="s">
        <v>173</v>
      </c>
      <c r="AS6" s="123" t="s">
        <v>174</v>
      </c>
      <c r="AT6" s="123" t="s">
        <v>175</v>
      </c>
      <c r="AU6" s="123" t="s">
        <v>176</v>
      </c>
      <c r="AV6" s="123" t="s">
        <v>2</v>
      </c>
      <c r="AW6" s="124"/>
    </row>
    <row r="7" spans="1:70" ht="47.25" customHeight="1" thickBot="1">
      <c r="A7" s="274"/>
      <c r="B7" s="125"/>
      <c r="C7" s="126" t="s">
        <v>177</v>
      </c>
      <c r="D7" s="126" t="s">
        <v>269</v>
      </c>
      <c r="E7" s="126" t="s">
        <v>270</v>
      </c>
      <c r="F7" s="127" t="s">
        <v>178</v>
      </c>
      <c r="G7" s="126" t="s">
        <v>269</v>
      </c>
      <c r="H7" s="126" t="s">
        <v>270</v>
      </c>
      <c r="I7" s="127" t="s">
        <v>179</v>
      </c>
      <c r="J7" s="126" t="s">
        <v>269</v>
      </c>
      <c r="K7" s="126" t="s">
        <v>270</v>
      </c>
      <c r="L7" s="127" t="s">
        <v>180</v>
      </c>
      <c r="M7" s="126" t="s">
        <v>270</v>
      </c>
      <c r="N7" s="127" t="s">
        <v>181</v>
      </c>
      <c r="O7" s="126" t="s">
        <v>269</v>
      </c>
      <c r="P7" s="126" t="s">
        <v>270</v>
      </c>
      <c r="Q7" s="127" t="s">
        <v>182</v>
      </c>
      <c r="R7" s="126" t="s">
        <v>270</v>
      </c>
      <c r="S7" s="128" t="s">
        <v>183</v>
      </c>
      <c r="T7" s="126" t="s">
        <v>269</v>
      </c>
      <c r="U7" s="127" t="s">
        <v>184</v>
      </c>
      <c r="V7" s="126" t="s">
        <v>269</v>
      </c>
      <c r="W7" s="126" t="s">
        <v>270</v>
      </c>
      <c r="X7" s="127" t="s">
        <v>185</v>
      </c>
      <c r="Y7" s="126" t="s">
        <v>270</v>
      </c>
      <c r="Z7" s="127" t="s">
        <v>186</v>
      </c>
      <c r="AA7" s="126" t="s">
        <v>269</v>
      </c>
      <c r="AB7" s="126" t="s">
        <v>270</v>
      </c>
      <c r="AC7" s="127" t="s">
        <v>187</v>
      </c>
      <c r="AD7" s="126" t="s">
        <v>269</v>
      </c>
      <c r="AE7" s="126" t="s">
        <v>270</v>
      </c>
      <c r="AF7" s="127" t="s">
        <v>188</v>
      </c>
      <c r="AG7" s="126" t="s">
        <v>269</v>
      </c>
      <c r="AH7" s="126" t="s">
        <v>270</v>
      </c>
      <c r="AI7" s="127" t="s">
        <v>189</v>
      </c>
      <c r="AJ7" s="126" t="s">
        <v>190</v>
      </c>
      <c r="AK7" s="127" t="s">
        <v>191</v>
      </c>
      <c r="AL7" s="127" t="s">
        <v>192</v>
      </c>
      <c r="AM7" s="127" t="s">
        <v>193</v>
      </c>
      <c r="AN7" s="127" t="s">
        <v>194</v>
      </c>
      <c r="AO7" s="127" t="s">
        <v>195</v>
      </c>
      <c r="AP7" s="127" t="s">
        <v>196</v>
      </c>
      <c r="AQ7" s="127" t="s">
        <v>197</v>
      </c>
      <c r="AR7" s="127" t="s">
        <v>198</v>
      </c>
      <c r="AS7" s="127" t="s">
        <v>199</v>
      </c>
      <c r="AT7" s="127" t="s">
        <v>200</v>
      </c>
      <c r="AU7" s="127" t="s">
        <v>201</v>
      </c>
      <c r="AV7" s="127" t="s">
        <v>29</v>
      </c>
      <c r="AW7" s="129" t="s">
        <v>271</v>
      </c>
    </row>
    <row r="8" spans="1:70" ht="12" thickBot="1">
      <c r="A8" s="274"/>
      <c r="B8" s="125"/>
      <c r="C8" s="122" t="s">
        <v>202</v>
      </c>
      <c r="D8" s="122" t="s">
        <v>202</v>
      </c>
      <c r="E8" s="122" t="s">
        <v>202</v>
      </c>
      <c r="F8" s="123" t="s">
        <v>272</v>
      </c>
      <c r="G8" s="123" t="s">
        <v>272</v>
      </c>
      <c r="H8" s="123" t="s">
        <v>272</v>
      </c>
      <c r="I8" s="122" t="s">
        <v>208</v>
      </c>
      <c r="J8" s="122" t="s">
        <v>208</v>
      </c>
      <c r="K8" s="122" t="s">
        <v>208</v>
      </c>
      <c r="L8" s="122" t="s">
        <v>211</v>
      </c>
      <c r="M8" s="122" t="s">
        <v>211</v>
      </c>
      <c r="N8" s="122" t="s">
        <v>213</v>
      </c>
      <c r="O8" s="122" t="s">
        <v>213</v>
      </c>
      <c r="P8" s="122" t="s">
        <v>213</v>
      </c>
      <c r="Q8" s="123" t="s">
        <v>273</v>
      </c>
      <c r="R8" s="123" t="s">
        <v>273</v>
      </c>
      <c r="S8" s="122" t="s">
        <v>218</v>
      </c>
      <c r="T8" s="122" t="s">
        <v>218</v>
      </c>
      <c r="U8" s="122" t="s">
        <v>218</v>
      </c>
      <c r="V8" s="122" t="s">
        <v>218</v>
      </c>
      <c r="W8" s="122" t="s">
        <v>218</v>
      </c>
      <c r="X8" s="122" t="s">
        <v>221</v>
      </c>
      <c r="Y8" s="122" t="s">
        <v>221</v>
      </c>
      <c r="Z8" s="122" t="s">
        <v>223</v>
      </c>
      <c r="AA8" s="122" t="s">
        <v>223</v>
      </c>
      <c r="AB8" s="122" t="s">
        <v>223</v>
      </c>
      <c r="AC8" s="122" t="s">
        <v>226</v>
      </c>
      <c r="AD8" s="122" t="s">
        <v>226</v>
      </c>
      <c r="AE8" s="122" t="s">
        <v>226</v>
      </c>
      <c r="AF8" s="122" t="s">
        <v>229</v>
      </c>
      <c r="AG8" s="122" t="s">
        <v>229</v>
      </c>
      <c r="AH8" s="122" t="s">
        <v>229</v>
      </c>
      <c r="AI8" s="122" t="s">
        <v>232</v>
      </c>
      <c r="AJ8" s="122" t="s">
        <v>233</v>
      </c>
      <c r="AK8" s="122" t="s">
        <v>234</v>
      </c>
      <c r="AL8" s="122" t="s">
        <v>235</v>
      </c>
      <c r="AM8" s="122" t="s">
        <v>236</v>
      </c>
      <c r="AN8" s="122" t="s">
        <v>237</v>
      </c>
      <c r="AO8" s="122" t="s">
        <v>238</v>
      </c>
      <c r="AP8" s="122" t="s">
        <v>239</v>
      </c>
      <c r="AQ8" s="122" t="s">
        <v>240</v>
      </c>
      <c r="AR8" s="122" t="s">
        <v>241</v>
      </c>
      <c r="AS8" s="122" t="s">
        <v>242</v>
      </c>
      <c r="AT8" s="122" t="s">
        <v>243</v>
      </c>
      <c r="AU8" s="122" t="s">
        <v>244</v>
      </c>
      <c r="AV8" s="122" t="s">
        <v>245</v>
      </c>
      <c r="AW8" s="129"/>
    </row>
    <row r="9" spans="1:70" ht="12" thickBot="1">
      <c r="A9" s="275"/>
      <c r="B9" s="130" t="s">
        <v>274</v>
      </c>
      <c r="C9" s="131" t="s">
        <v>275</v>
      </c>
      <c r="D9" s="131" t="s">
        <v>276</v>
      </c>
      <c r="E9" s="131" t="s">
        <v>248</v>
      </c>
      <c r="F9" s="132" t="s">
        <v>277</v>
      </c>
      <c r="G9" s="132">
        <v>5</v>
      </c>
      <c r="H9" s="132">
        <v>6</v>
      </c>
      <c r="I9" s="131" t="s">
        <v>278</v>
      </c>
      <c r="J9" s="131">
        <v>8</v>
      </c>
      <c r="K9" s="131">
        <v>9</v>
      </c>
      <c r="L9" s="131" t="s">
        <v>279</v>
      </c>
      <c r="M9" s="131">
        <v>11</v>
      </c>
      <c r="N9" s="131" t="s">
        <v>280</v>
      </c>
      <c r="O9" s="131" t="s">
        <v>281</v>
      </c>
      <c r="P9" s="131" t="s">
        <v>282</v>
      </c>
      <c r="Q9" s="132" t="s">
        <v>283</v>
      </c>
      <c r="R9" s="132">
        <v>16</v>
      </c>
      <c r="S9" s="131" t="s">
        <v>284</v>
      </c>
      <c r="T9" s="131">
        <v>18</v>
      </c>
      <c r="U9" s="131" t="s">
        <v>285</v>
      </c>
      <c r="V9" s="131">
        <v>20</v>
      </c>
      <c r="W9" s="131">
        <v>21</v>
      </c>
      <c r="X9" s="131" t="s">
        <v>286</v>
      </c>
      <c r="Y9" s="131">
        <v>23</v>
      </c>
      <c r="Z9" s="131" t="s">
        <v>287</v>
      </c>
      <c r="AA9" s="131" t="s">
        <v>288</v>
      </c>
      <c r="AB9" s="131" t="s">
        <v>259</v>
      </c>
      <c r="AC9" s="131" t="s">
        <v>289</v>
      </c>
      <c r="AD9" s="131">
        <v>28</v>
      </c>
      <c r="AE9" s="131">
        <v>29</v>
      </c>
      <c r="AF9" s="131" t="s">
        <v>290</v>
      </c>
      <c r="AG9" s="131">
        <v>31</v>
      </c>
      <c r="AH9" s="131">
        <v>32</v>
      </c>
      <c r="AI9" s="131" t="s">
        <v>291</v>
      </c>
      <c r="AJ9" s="131">
        <v>34</v>
      </c>
      <c r="AK9" s="131">
        <v>35</v>
      </c>
      <c r="AL9" s="131">
        <v>36</v>
      </c>
      <c r="AM9" s="131">
        <v>37</v>
      </c>
      <c r="AN9" s="131" t="s">
        <v>292</v>
      </c>
      <c r="AO9" s="131">
        <v>39</v>
      </c>
      <c r="AP9" s="131">
        <v>40</v>
      </c>
      <c r="AQ9" s="131">
        <v>41</v>
      </c>
      <c r="AR9" s="131">
        <v>42</v>
      </c>
      <c r="AS9" s="131" t="s">
        <v>293</v>
      </c>
      <c r="AT9" s="131">
        <v>44</v>
      </c>
      <c r="AU9" s="131">
        <v>45</v>
      </c>
      <c r="AV9" s="131">
        <v>46</v>
      </c>
      <c r="AW9" s="127" t="s">
        <v>294</v>
      </c>
    </row>
    <row r="10" spans="1:70" ht="25.5" customHeight="1" thickBot="1">
      <c r="A10" s="133" t="s">
        <v>295</v>
      </c>
      <c r="B10" s="134" t="s">
        <v>6</v>
      </c>
      <c r="C10" s="135">
        <v>2786025</v>
      </c>
      <c r="D10" s="135">
        <v>2037690</v>
      </c>
      <c r="E10" s="135">
        <v>748335</v>
      </c>
      <c r="F10" s="135">
        <v>2677744</v>
      </c>
      <c r="G10" s="135">
        <v>2015112</v>
      </c>
      <c r="H10" s="135">
        <v>662632</v>
      </c>
      <c r="I10" s="135">
        <v>108281</v>
      </c>
      <c r="J10" s="135">
        <v>22578</v>
      </c>
      <c r="K10" s="135">
        <v>85703</v>
      </c>
      <c r="L10" s="135">
        <v>267187</v>
      </c>
      <c r="M10" s="135">
        <v>267187</v>
      </c>
      <c r="N10" s="135">
        <v>55213</v>
      </c>
      <c r="O10" s="135">
        <v>31955</v>
      </c>
      <c r="P10" s="135">
        <v>23258</v>
      </c>
      <c r="Q10" s="135">
        <v>3699</v>
      </c>
      <c r="R10" s="135">
        <v>3699</v>
      </c>
      <c r="S10" s="135">
        <v>31955</v>
      </c>
      <c r="T10" s="135">
        <v>31955</v>
      </c>
      <c r="U10" s="135">
        <v>19559</v>
      </c>
      <c r="V10" s="135">
        <v>0</v>
      </c>
      <c r="W10" s="135">
        <v>19559</v>
      </c>
      <c r="X10" s="135" t="s">
        <v>99</v>
      </c>
      <c r="Y10" s="135" t="s">
        <v>99</v>
      </c>
      <c r="Z10" s="135" t="s">
        <v>99</v>
      </c>
      <c r="AA10" s="135" t="s">
        <v>99</v>
      </c>
      <c r="AB10" s="135" t="s">
        <v>99</v>
      </c>
      <c r="AC10" s="135" t="s">
        <v>99</v>
      </c>
      <c r="AD10" s="135" t="s">
        <v>99</v>
      </c>
      <c r="AE10" s="135" t="s">
        <v>99</v>
      </c>
      <c r="AF10" s="135" t="s">
        <v>99</v>
      </c>
      <c r="AG10" s="135" t="s">
        <v>99</v>
      </c>
      <c r="AH10" s="135" t="s">
        <v>99</v>
      </c>
      <c r="AI10" s="136" t="s">
        <v>100</v>
      </c>
      <c r="AJ10" s="136" t="s">
        <v>100</v>
      </c>
      <c r="AK10" s="136" t="s">
        <v>100</v>
      </c>
      <c r="AL10" s="136" t="s">
        <v>100</v>
      </c>
      <c r="AM10" s="136" t="s">
        <v>100</v>
      </c>
      <c r="AN10" s="136" t="s">
        <v>100</v>
      </c>
      <c r="AO10" s="136" t="s">
        <v>100</v>
      </c>
      <c r="AP10" s="136" t="s">
        <v>100</v>
      </c>
      <c r="AQ10" s="136" t="s">
        <v>100</v>
      </c>
      <c r="AR10" s="136" t="s">
        <v>100</v>
      </c>
      <c r="AS10" s="135">
        <v>13216</v>
      </c>
      <c r="AT10" s="135" t="s">
        <v>99</v>
      </c>
      <c r="AU10" s="135">
        <v>13216</v>
      </c>
      <c r="AV10" s="135">
        <v>62675</v>
      </c>
      <c r="AW10" s="137" t="s">
        <v>40</v>
      </c>
      <c r="AY10" s="160"/>
      <c r="AZ10" s="156"/>
      <c r="BA10" s="156"/>
      <c r="BB10" s="156"/>
      <c r="BC10" s="156"/>
      <c r="BD10" s="156"/>
      <c r="BE10" s="156"/>
      <c r="BF10" s="156"/>
      <c r="BG10" s="156"/>
      <c r="BH10" s="156"/>
      <c r="BI10" s="156"/>
      <c r="BJ10" s="156"/>
      <c r="BK10" s="156"/>
      <c r="BL10" s="156"/>
      <c r="BM10" s="156"/>
      <c r="BN10" s="156"/>
      <c r="BO10" s="156"/>
      <c r="BP10" s="156"/>
      <c r="BQ10" s="156"/>
      <c r="BR10" s="156"/>
    </row>
    <row r="11" spans="1:70" ht="25.5" customHeight="1" thickBot="1">
      <c r="A11" s="131" t="s">
        <v>296</v>
      </c>
      <c r="B11" s="138" t="s">
        <v>297</v>
      </c>
      <c r="C11" s="136">
        <v>2744952</v>
      </c>
      <c r="D11" s="136">
        <v>2018444</v>
      </c>
      <c r="E11" s="136">
        <v>726508</v>
      </c>
      <c r="F11" s="136">
        <v>2642262</v>
      </c>
      <c r="G11" s="136">
        <v>1995866</v>
      </c>
      <c r="H11" s="136">
        <v>646396</v>
      </c>
      <c r="I11" s="136">
        <v>102690</v>
      </c>
      <c r="J11" s="136">
        <v>22578</v>
      </c>
      <c r="K11" s="136">
        <v>80112</v>
      </c>
      <c r="L11" s="136">
        <v>0</v>
      </c>
      <c r="M11" s="136">
        <v>0</v>
      </c>
      <c r="N11" s="136">
        <v>50779</v>
      </c>
      <c r="O11" s="136">
        <v>31955</v>
      </c>
      <c r="P11" s="136">
        <v>18824</v>
      </c>
      <c r="Q11" s="136">
        <v>3699</v>
      </c>
      <c r="R11" s="136">
        <v>3699</v>
      </c>
      <c r="S11" s="136">
        <v>31955</v>
      </c>
      <c r="T11" s="136">
        <v>31955</v>
      </c>
      <c r="U11" s="136">
        <v>15125</v>
      </c>
      <c r="V11" s="136">
        <v>0</v>
      </c>
      <c r="W11" s="136">
        <v>15125</v>
      </c>
      <c r="X11" s="135" t="s">
        <v>99</v>
      </c>
      <c r="Y11" s="135" t="s">
        <v>99</v>
      </c>
      <c r="Z11" s="135" t="s">
        <v>99</v>
      </c>
      <c r="AA11" s="135" t="s">
        <v>99</v>
      </c>
      <c r="AB11" s="135" t="s">
        <v>99</v>
      </c>
      <c r="AC11" s="135" t="s">
        <v>99</v>
      </c>
      <c r="AD11" s="135" t="s">
        <v>99</v>
      </c>
      <c r="AE11" s="135" t="s">
        <v>99</v>
      </c>
      <c r="AF11" s="135" t="s">
        <v>99</v>
      </c>
      <c r="AG11" s="135" t="s">
        <v>99</v>
      </c>
      <c r="AH11" s="135" t="s">
        <v>99</v>
      </c>
      <c r="AI11" s="136" t="s">
        <v>100</v>
      </c>
      <c r="AJ11" s="136" t="s">
        <v>100</v>
      </c>
      <c r="AK11" s="136" t="s">
        <v>100</v>
      </c>
      <c r="AL11" s="136" t="s">
        <v>100</v>
      </c>
      <c r="AM11" s="136" t="s">
        <v>100</v>
      </c>
      <c r="AN11" s="136" t="s">
        <v>100</v>
      </c>
      <c r="AO11" s="136" t="s">
        <v>100</v>
      </c>
      <c r="AP11" s="136" t="s">
        <v>100</v>
      </c>
      <c r="AQ11" s="136" t="s">
        <v>100</v>
      </c>
      <c r="AR11" s="136" t="s">
        <v>100</v>
      </c>
      <c r="AS11" s="136">
        <v>13090</v>
      </c>
      <c r="AT11" s="135" t="s">
        <v>99</v>
      </c>
      <c r="AU11" s="136">
        <v>13090</v>
      </c>
      <c r="AV11" s="136">
        <v>62675</v>
      </c>
      <c r="AW11" s="139" t="s">
        <v>298</v>
      </c>
      <c r="AY11" s="160"/>
      <c r="AZ11" s="156"/>
      <c r="BA11" s="156"/>
      <c r="BB11" s="156"/>
      <c r="BC11" s="156"/>
      <c r="BD11" s="156"/>
      <c r="BE11" s="156"/>
      <c r="BF11" s="156"/>
      <c r="BG11" s="156"/>
      <c r="BH11" s="156"/>
      <c r="BI11" s="156"/>
      <c r="BJ11" s="156"/>
      <c r="BK11" s="156"/>
      <c r="BL11" s="156"/>
      <c r="BM11" s="156"/>
      <c r="BN11" s="156"/>
      <c r="BO11" s="156"/>
      <c r="BP11" s="156"/>
      <c r="BQ11" s="156"/>
      <c r="BR11" s="156"/>
    </row>
    <row r="12" spans="1:70" ht="25.5" customHeight="1" thickBot="1">
      <c r="A12" s="131" t="s">
        <v>299</v>
      </c>
      <c r="B12" s="138" t="s">
        <v>300</v>
      </c>
      <c r="C12" s="136">
        <v>41073</v>
      </c>
      <c r="D12" s="136">
        <v>19246</v>
      </c>
      <c r="E12" s="136">
        <v>21827</v>
      </c>
      <c r="F12" s="136">
        <v>35482</v>
      </c>
      <c r="G12" s="136">
        <v>19246</v>
      </c>
      <c r="H12" s="136">
        <v>16236</v>
      </c>
      <c r="I12" s="136">
        <v>5591</v>
      </c>
      <c r="J12" s="135" t="s">
        <v>99</v>
      </c>
      <c r="K12" s="136">
        <v>5591</v>
      </c>
      <c r="L12" s="136">
        <v>267187</v>
      </c>
      <c r="M12" s="136">
        <v>267187</v>
      </c>
      <c r="N12" s="136">
        <v>4434</v>
      </c>
      <c r="O12" s="135" t="s">
        <v>99</v>
      </c>
      <c r="P12" s="136">
        <v>4434</v>
      </c>
      <c r="Q12" s="135" t="s">
        <v>99</v>
      </c>
      <c r="R12" s="135" t="s">
        <v>99</v>
      </c>
      <c r="S12" s="135" t="s">
        <v>99</v>
      </c>
      <c r="T12" s="135" t="s">
        <v>99</v>
      </c>
      <c r="U12" s="136">
        <v>4434</v>
      </c>
      <c r="V12" s="135" t="s">
        <v>99</v>
      </c>
      <c r="W12" s="136">
        <v>4434</v>
      </c>
      <c r="X12" s="135" t="s">
        <v>99</v>
      </c>
      <c r="Y12" s="135" t="s">
        <v>99</v>
      </c>
      <c r="Z12" s="135" t="s">
        <v>99</v>
      </c>
      <c r="AA12" s="135" t="s">
        <v>99</v>
      </c>
      <c r="AB12" s="135" t="s">
        <v>99</v>
      </c>
      <c r="AC12" s="135" t="s">
        <v>99</v>
      </c>
      <c r="AD12" s="135" t="s">
        <v>99</v>
      </c>
      <c r="AE12" s="135" t="s">
        <v>99</v>
      </c>
      <c r="AF12" s="135" t="s">
        <v>99</v>
      </c>
      <c r="AG12" s="135" t="s">
        <v>99</v>
      </c>
      <c r="AH12" s="135" t="s">
        <v>99</v>
      </c>
      <c r="AI12" s="136" t="s">
        <v>100</v>
      </c>
      <c r="AJ12" s="136" t="s">
        <v>100</v>
      </c>
      <c r="AK12" s="136" t="s">
        <v>100</v>
      </c>
      <c r="AL12" s="136" t="s">
        <v>100</v>
      </c>
      <c r="AM12" s="136" t="s">
        <v>100</v>
      </c>
      <c r="AN12" s="136" t="s">
        <v>100</v>
      </c>
      <c r="AO12" s="136" t="s">
        <v>100</v>
      </c>
      <c r="AP12" s="136" t="s">
        <v>100</v>
      </c>
      <c r="AQ12" s="136" t="s">
        <v>100</v>
      </c>
      <c r="AR12" s="136" t="s">
        <v>100</v>
      </c>
      <c r="AS12" s="136">
        <v>126</v>
      </c>
      <c r="AT12" s="135" t="s">
        <v>99</v>
      </c>
      <c r="AU12" s="136">
        <v>126</v>
      </c>
      <c r="AV12" s="135" t="s">
        <v>99</v>
      </c>
      <c r="AW12" s="139" t="s">
        <v>301</v>
      </c>
      <c r="AY12" s="160"/>
      <c r="AZ12" s="156"/>
      <c r="BA12" s="156"/>
      <c r="BB12" s="156"/>
      <c r="BC12" s="156"/>
      <c r="BD12" s="156"/>
      <c r="BE12" s="156"/>
      <c r="BF12" s="156"/>
      <c r="BG12" s="156"/>
      <c r="BH12" s="156"/>
      <c r="BI12" s="156"/>
      <c r="BJ12" s="156"/>
      <c r="BK12" s="156"/>
      <c r="BL12" s="156"/>
      <c r="BM12" s="156"/>
      <c r="BN12" s="156"/>
      <c r="BO12" s="156"/>
      <c r="BP12" s="156"/>
      <c r="BQ12" s="156"/>
      <c r="BR12" s="156"/>
    </row>
    <row r="13" spans="1:70" ht="25.5" customHeight="1" thickBot="1">
      <c r="A13" s="133" t="s">
        <v>302</v>
      </c>
      <c r="B13" s="140" t="s">
        <v>7</v>
      </c>
      <c r="C13" s="136">
        <v>882333</v>
      </c>
      <c r="D13" s="136">
        <v>790618</v>
      </c>
      <c r="E13" s="136">
        <v>91715</v>
      </c>
      <c r="F13" s="136">
        <v>879380</v>
      </c>
      <c r="G13" s="136">
        <v>787665</v>
      </c>
      <c r="H13" s="136">
        <v>91715</v>
      </c>
      <c r="I13" s="136">
        <v>2953</v>
      </c>
      <c r="J13" s="136">
        <v>2953</v>
      </c>
      <c r="K13" s="135" t="s">
        <v>99</v>
      </c>
      <c r="L13" s="135" t="s">
        <v>99</v>
      </c>
      <c r="M13" s="135" t="s">
        <v>99</v>
      </c>
      <c r="N13" s="136">
        <v>351987</v>
      </c>
      <c r="O13" s="136">
        <v>0</v>
      </c>
      <c r="P13" s="136">
        <v>351987</v>
      </c>
      <c r="Q13" s="135" t="s">
        <v>99</v>
      </c>
      <c r="R13" s="135" t="s">
        <v>99</v>
      </c>
      <c r="S13" s="135" t="s">
        <v>99</v>
      </c>
      <c r="T13" s="135" t="s">
        <v>99</v>
      </c>
      <c r="U13" s="136">
        <v>351987</v>
      </c>
      <c r="V13" s="136">
        <v>0</v>
      </c>
      <c r="W13" s="136">
        <v>351987</v>
      </c>
      <c r="X13" s="135" t="s">
        <v>99</v>
      </c>
      <c r="Y13" s="135" t="s">
        <v>99</v>
      </c>
      <c r="Z13" s="135" t="s">
        <v>99</v>
      </c>
      <c r="AA13" s="135" t="s">
        <v>99</v>
      </c>
      <c r="AB13" s="135" t="s">
        <v>99</v>
      </c>
      <c r="AC13" s="135" t="s">
        <v>99</v>
      </c>
      <c r="AD13" s="135" t="s">
        <v>99</v>
      </c>
      <c r="AE13" s="135" t="s">
        <v>99</v>
      </c>
      <c r="AF13" s="135" t="s">
        <v>99</v>
      </c>
      <c r="AG13" s="135" t="s">
        <v>99</v>
      </c>
      <c r="AH13" s="135" t="s">
        <v>99</v>
      </c>
      <c r="AI13" s="136" t="s">
        <v>100</v>
      </c>
      <c r="AJ13" s="136" t="s">
        <v>100</v>
      </c>
      <c r="AK13" s="136" t="s">
        <v>100</v>
      </c>
      <c r="AL13" s="136" t="s">
        <v>100</v>
      </c>
      <c r="AM13" s="136" t="s">
        <v>100</v>
      </c>
      <c r="AN13" s="136" t="s">
        <v>100</v>
      </c>
      <c r="AO13" s="136" t="s">
        <v>100</v>
      </c>
      <c r="AP13" s="136" t="s">
        <v>100</v>
      </c>
      <c r="AQ13" s="136" t="s">
        <v>100</v>
      </c>
      <c r="AR13" s="136" t="s">
        <v>100</v>
      </c>
      <c r="AS13" s="136">
        <v>5165</v>
      </c>
      <c r="AT13" s="135" t="s">
        <v>99</v>
      </c>
      <c r="AU13" s="136">
        <v>5165</v>
      </c>
      <c r="AV13" s="135" t="s">
        <v>99</v>
      </c>
      <c r="AW13" s="137" t="s">
        <v>48</v>
      </c>
      <c r="AY13" s="160"/>
      <c r="AZ13" s="156"/>
      <c r="BA13" s="156"/>
      <c r="BB13" s="156"/>
      <c r="BC13" s="156"/>
      <c r="BD13" s="156"/>
      <c r="BE13" s="156"/>
      <c r="BF13" s="156"/>
      <c r="BG13" s="156"/>
      <c r="BH13" s="156"/>
      <c r="BI13" s="156"/>
      <c r="BJ13" s="156"/>
      <c r="BK13" s="156"/>
      <c r="BL13" s="156"/>
      <c r="BM13" s="156"/>
      <c r="BN13" s="156"/>
      <c r="BO13" s="156"/>
      <c r="BP13" s="156"/>
      <c r="BQ13" s="156"/>
      <c r="BR13" s="156"/>
    </row>
    <row r="14" spans="1:70" ht="25.5" customHeight="1" thickBot="1">
      <c r="A14" s="131" t="s">
        <v>303</v>
      </c>
      <c r="B14" s="138" t="s">
        <v>297</v>
      </c>
      <c r="C14" s="136">
        <v>882333</v>
      </c>
      <c r="D14" s="136">
        <v>790618</v>
      </c>
      <c r="E14" s="136">
        <v>91715</v>
      </c>
      <c r="F14" s="136">
        <v>879380</v>
      </c>
      <c r="G14" s="136">
        <v>787665</v>
      </c>
      <c r="H14" s="136">
        <v>91715</v>
      </c>
      <c r="I14" s="136">
        <v>2953</v>
      </c>
      <c r="J14" s="136">
        <v>2953</v>
      </c>
      <c r="K14" s="135" t="s">
        <v>99</v>
      </c>
      <c r="L14" s="135" t="s">
        <v>99</v>
      </c>
      <c r="M14" s="135" t="s">
        <v>99</v>
      </c>
      <c r="N14" s="136">
        <v>351987</v>
      </c>
      <c r="O14" s="136">
        <v>0</v>
      </c>
      <c r="P14" s="136">
        <v>351987</v>
      </c>
      <c r="Q14" s="135" t="s">
        <v>99</v>
      </c>
      <c r="R14" s="135" t="s">
        <v>99</v>
      </c>
      <c r="S14" s="135" t="s">
        <v>99</v>
      </c>
      <c r="T14" s="135" t="s">
        <v>99</v>
      </c>
      <c r="U14" s="136">
        <v>351987</v>
      </c>
      <c r="V14" s="136">
        <v>0</v>
      </c>
      <c r="W14" s="136">
        <v>351987</v>
      </c>
      <c r="X14" s="135" t="s">
        <v>99</v>
      </c>
      <c r="Y14" s="135" t="s">
        <v>99</v>
      </c>
      <c r="Z14" s="135" t="s">
        <v>99</v>
      </c>
      <c r="AA14" s="135" t="s">
        <v>99</v>
      </c>
      <c r="AB14" s="135" t="s">
        <v>99</v>
      </c>
      <c r="AC14" s="135" t="s">
        <v>99</v>
      </c>
      <c r="AD14" s="135" t="s">
        <v>99</v>
      </c>
      <c r="AE14" s="135" t="s">
        <v>99</v>
      </c>
      <c r="AF14" s="135" t="s">
        <v>99</v>
      </c>
      <c r="AG14" s="135" t="s">
        <v>99</v>
      </c>
      <c r="AH14" s="135" t="s">
        <v>99</v>
      </c>
      <c r="AI14" s="136" t="s">
        <v>100</v>
      </c>
      <c r="AJ14" s="136" t="s">
        <v>100</v>
      </c>
      <c r="AK14" s="136" t="s">
        <v>100</v>
      </c>
      <c r="AL14" s="136" t="s">
        <v>100</v>
      </c>
      <c r="AM14" s="136" t="s">
        <v>100</v>
      </c>
      <c r="AN14" s="136" t="s">
        <v>100</v>
      </c>
      <c r="AO14" s="136" t="s">
        <v>100</v>
      </c>
      <c r="AP14" s="136" t="s">
        <v>100</v>
      </c>
      <c r="AQ14" s="136" t="s">
        <v>100</v>
      </c>
      <c r="AR14" s="136" t="s">
        <v>100</v>
      </c>
      <c r="AS14" s="136">
        <v>5165</v>
      </c>
      <c r="AT14" s="135" t="s">
        <v>99</v>
      </c>
      <c r="AU14" s="136">
        <v>5165</v>
      </c>
      <c r="AV14" s="135" t="s">
        <v>99</v>
      </c>
      <c r="AW14" s="139" t="s">
        <v>298</v>
      </c>
      <c r="AY14" s="160"/>
      <c r="AZ14" s="156"/>
      <c r="BA14" s="156"/>
      <c r="BB14" s="156"/>
      <c r="BC14" s="156"/>
      <c r="BD14" s="156"/>
      <c r="BE14" s="156"/>
      <c r="BF14" s="156"/>
      <c r="BG14" s="156"/>
      <c r="BH14" s="156"/>
      <c r="BI14" s="156"/>
      <c r="BJ14" s="156"/>
      <c r="BK14" s="156"/>
      <c r="BL14" s="156"/>
      <c r="BM14" s="156"/>
      <c r="BN14" s="156"/>
      <c r="BO14" s="156"/>
      <c r="BP14" s="156"/>
      <c r="BQ14" s="156"/>
      <c r="BR14" s="156"/>
    </row>
    <row r="15" spans="1:70" ht="25.5" customHeight="1" thickBot="1">
      <c r="A15" s="131" t="s">
        <v>304</v>
      </c>
      <c r="B15" s="138" t="s">
        <v>300</v>
      </c>
      <c r="C15" s="135" t="s">
        <v>99</v>
      </c>
      <c r="D15" s="135" t="s">
        <v>99</v>
      </c>
      <c r="E15" s="135" t="s">
        <v>99</v>
      </c>
      <c r="F15" s="135" t="s">
        <v>99</v>
      </c>
      <c r="G15" s="135" t="s">
        <v>99</v>
      </c>
      <c r="H15" s="135" t="s">
        <v>99</v>
      </c>
      <c r="I15" s="135" t="s">
        <v>99</v>
      </c>
      <c r="J15" s="135" t="s">
        <v>99</v>
      </c>
      <c r="K15" s="135" t="s">
        <v>99</v>
      </c>
      <c r="L15" s="135" t="s">
        <v>99</v>
      </c>
      <c r="M15" s="135" t="s">
        <v>99</v>
      </c>
      <c r="N15" s="135" t="s">
        <v>99</v>
      </c>
      <c r="O15" s="135" t="s">
        <v>99</v>
      </c>
      <c r="P15" s="135" t="s">
        <v>99</v>
      </c>
      <c r="Q15" s="135" t="s">
        <v>99</v>
      </c>
      <c r="R15" s="135" t="s">
        <v>99</v>
      </c>
      <c r="S15" s="135" t="s">
        <v>99</v>
      </c>
      <c r="T15" s="135" t="s">
        <v>99</v>
      </c>
      <c r="U15" s="135" t="s">
        <v>99</v>
      </c>
      <c r="V15" s="135" t="s">
        <v>99</v>
      </c>
      <c r="W15" s="135" t="s">
        <v>99</v>
      </c>
      <c r="X15" s="135" t="s">
        <v>99</v>
      </c>
      <c r="Y15" s="135" t="s">
        <v>99</v>
      </c>
      <c r="Z15" s="135" t="s">
        <v>99</v>
      </c>
      <c r="AA15" s="135" t="s">
        <v>99</v>
      </c>
      <c r="AB15" s="135" t="s">
        <v>99</v>
      </c>
      <c r="AC15" s="135" t="s">
        <v>99</v>
      </c>
      <c r="AD15" s="135" t="s">
        <v>99</v>
      </c>
      <c r="AE15" s="135" t="s">
        <v>99</v>
      </c>
      <c r="AF15" s="135" t="s">
        <v>99</v>
      </c>
      <c r="AG15" s="135" t="s">
        <v>99</v>
      </c>
      <c r="AH15" s="135" t="s">
        <v>99</v>
      </c>
      <c r="AI15" s="136" t="s">
        <v>100</v>
      </c>
      <c r="AJ15" s="136" t="s">
        <v>100</v>
      </c>
      <c r="AK15" s="136" t="s">
        <v>100</v>
      </c>
      <c r="AL15" s="136" t="s">
        <v>100</v>
      </c>
      <c r="AM15" s="136" t="s">
        <v>100</v>
      </c>
      <c r="AN15" s="136" t="s">
        <v>100</v>
      </c>
      <c r="AO15" s="136" t="s">
        <v>100</v>
      </c>
      <c r="AP15" s="136" t="s">
        <v>100</v>
      </c>
      <c r="AQ15" s="136" t="s">
        <v>100</v>
      </c>
      <c r="AR15" s="136" t="s">
        <v>100</v>
      </c>
      <c r="AS15" s="135" t="s">
        <v>99</v>
      </c>
      <c r="AT15" s="135" t="s">
        <v>99</v>
      </c>
      <c r="AU15" s="135" t="s">
        <v>99</v>
      </c>
      <c r="AV15" s="135" t="s">
        <v>99</v>
      </c>
      <c r="AW15" s="139" t="s">
        <v>301</v>
      </c>
      <c r="AY15" s="160"/>
      <c r="AZ15" s="156"/>
      <c r="BA15" s="156"/>
      <c r="BB15" s="156"/>
      <c r="BC15" s="156"/>
      <c r="BD15" s="156"/>
      <c r="BE15" s="156"/>
      <c r="BF15" s="156"/>
      <c r="BG15" s="156"/>
      <c r="BH15" s="156"/>
      <c r="BI15" s="156"/>
      <c r="BJ15" s="156"/>
      <c r="BK15" s="156"/>
      <c r="BL15" s="156"/>
      <c r="BM15" s="156"/>
      <c r="BN15" s="156"/>
      <c r="BO15" s="156"/>
      <c r="BP15" s="156"/>
      <c r="BQ15" s="156"/>
      <c r="BR15" s="156"/>
    </row>
    <row r="16" spans="1:70" ht="25.5" customHeight="1" thickBot="1">
      <c r="A16" s="133" t="s">
        <v>305</v>
      </c>
      <c r="B16" s="140" t="s">
        <v>8</v>
      </c>
      <c r="C16" s="136">
        <v>2575296</v>
      </c>
      <c r="D16" s="136">
        <v>1977904</v>
      </c>
      <c r="E16" s="136">
        <v>597392</v>
      </c>
      <c r="F16" s="136">
        <v>2568005</v>
      </c>
      <c r="G16" s="136">
        <v>1970856</v>
      </c>
      <c r="H16" s="136">
        <v>597149</v>
      </c>
      <c r="I16" s="136">
        <v>7291</v>
      </c>
      <c r="J16" s="136">
        <v>7048</v>
      </c>
      <c r="K16" s="136">
        <v>243</v>
      </c>
      <c r="L16" s="136">
        <v>23249</v>
      </c>
      <c r="M16" s="136">
        <v>23249</v>
      </c>
      <c r="N16" s="136">
        <v>3502608</v>
      </c>
      <c r="O16" s="136">
        <v>1112427</v>
      </c>
      <c r="P16" s="136">
        <v>2390181</v>
      </c>
      <c r="Q16" s="136">
        <v>1640274</v>
      </c>
      <c r="R16" s="136">
        <v>1640274</v>
      </c>
      <c r="S16" s="136">
        <v>1105643</v>
      </c>
      <c r="T16" s="136">
        <v>1105643</v>
      </c>
      <c r="U16" s="136">
        <v>756691</v>
      </c>
      <c r="V16" s="136">
        <v>6784</v>
      </c>
      <c r="W16" s="136">
        <v>749907</v>
      </c>
      <c r="X16" s="135" t="s">
        <v>99</v>
      </c>
      <c r="Y16" s="135" t="s">
        <v>99</v>
      </c>
      <c r="Z16" s="135" t="s">
        <v>99</v>
      </c>
      <c r="AA16" s="135" t="s">
        <v>99</v>
      </c>
      <c r="AB16" s="135" t="s">
        <v>99</v>
      </c>
      <c r="AC16" s="135" t="s">
        <v>99</v>
      </c>
      <c r="AD16" s="135" t="s">
        <v>99</v>
      </c>
      <c r="AE16" s="135" t="s">
        <v>99</v>
      </c>
      <c r="AF16" s="135" t="s">
        <v>99</v>
      </c>
      <c r="AG16" s="135" t="s">
        <v>99</v>
      </c>
      <c r="AH16" s="135" t="s">
        <v>99</v>
      </c>
      <c r="AI16" s="136">
        <v>24409</v>
      </c>
      <c r="AJ16" s="136">
        <v>13192</v>
      </c>
      <c r="AK16" s="136">
        <v>11217</v>
      </c>
      <c r="AL16" s="136" t="s">
        <v>100</v>
      </c>
      <c r="AM16" s="136" t="s">
        <v>100</v>
      </c>
      <c r="AN16" s="136" t="s">
        <v>100</v>
      </c>
      <c r="AO16" s="136" t="s">
        <v>100</v>
      </c>
      <c r="AP16" s="136" t="s">
        <v>100</v>
      </c>
      <c r="AQ16" s="136" t="s">
        <v>100</v>
      </c>
      <c r="AR16" s="136" t="s">
        <v>100</v>
      </c>
      <c r="AS16" s="136">
        <v>12925</v>
      </c>
      <c r="AT16" s="135" t="s">
        <v>99</v>
      </c>
      <c r="AU16" s="136">
        <v>12925</v>
      </c>
      <c r="AV16" s="136">
        <v>25115</v>
      </c>
      <c r="AW16" s="137" t="s">
        <v>41</v>
      </c>
      <c r="AY16" s="160"/>
      <c r="AZ16" s="156"/>
      <c r="BA16" s="156"/>
      <c r="BB16" s="156"/>
      <c r="BC16" s="156"/>
      <c r="BD16" s="156"/>
      <c r="BE16" s="156"/>
      <c r="BF16" s="156"/>
      <c r="BG16" s="156"/>
      <c r="BH16" s="156"/>
      <c r="BI16" s="156"/>
      <c r="BJ16" s="156"/>
      <c r="BK16" s="156"/>
      <c r="BL16" s="156"/>
      <c r="BM16" s="156"/>
      <c r="BN16" s="156"/>
      <c r="BO16" s="156"/>
      <c r="BP16" s="156"/>
      <c r="BQ16" s="156"/>
      <c r="BR16" s="156"/>
    </row>
    <row r="17" spans="1:70" ht="25.5" customHeight="1" thickBot="1">
      <c r="A17" s="131" t="s">
        <v>306</v>
      </c>
      <c r="B17" s="138" t="s">
        <v>297</v>
      </c>
      <c r="C17" s="136">
        <v>2575296</v>
      </c>
      <c r="D17" s="136">
        <v>1977904</v>
      </c>
      <c r="E17" s="136">
        <v>597392</v>
      </c>
      <c r="F17" s="136">
        <v>2568005</v>
      </c>
      <c r="G17" s="136">
        <v>1970856</v>
      </c>
      <c r="H17" s="136">
        <v>597149</v>
      </c>
      <c r="I17" s="136">
        <v>7291</v>
      </c>
      <c r="J17" s="136">
        <v>7048</v>
      </c>
      <c r="K17" s="136">
        <v>243</v>
      </c>
      <c r="L17" s="136">
        <v>23249</v>
      </c>
      <c r="M17" s="136">
        <v>23249</v>
      </c>
      <c r="N17" s="136">
        <v>3502608</v>
      </c>
      <c r="O17" s="136">
        <v>1112427</v>
      </c>
      <c r="P17" s="136">
        <v>2390181</v>
      </c>
      <c r="Q17" s="136">
        <v>1640274</v>
      </c>
      <c r="R17" s="136">
        <v>1640274</v>
      </c>
      <c r="S17" s="136">
        <v>1105643</v>
      </c>
      <c r="T17" s="136">
        <v>1105643</v>
      </c>
      <c r="U17" s="136">
        <v>756691</v>
      </c>
      <c r="V17" s="136">
        <v>6784</v>
      </c>
      <c r="W17" s="136">
        <v>749907</v>
      </c>
      <c r="X17" s="135" t="s">
        <v>99</v>
      </c>
      <c r="Y17" s="135" t="s">
        <v>99</v>
      </c>
      <c r="Z17" s="135" t="s">
        <v>99</v>
      </c>
      <c r="AA17" s="135" t="s">
        <v>99</v>
      </c>
      <c r="AB17" s="135" t="s">
        <v>99</v>
      </c>
      <c r="AC17" s="135" t="s">
        <v>99</v>
      </c>
      <c r="AD17" s="135" t="s">
        <v>99</v>
      </c>
      <c r="AE17" s="135" t="s">
        <v>99</v>
      </c>
      <c r="AF17" s="135" t="s">
        <v>99</v>
      </c>
      <c r="AG17" s="135" t="s">
        <v>99</v>
      </c>
      <c r="AH17" s="135" t="s">
        <v>99</v>
      </c>
      <c r="AI17" s="136">
        <v>24409</v>
      </c>
      <c r="AJ17" s="136">
        <v>13192</v>
      </c>
      <c r="AK17" s="136">
        <v>11217</v>
      </c>
      <c r="AL17" s="136" t="s">
        <v>100</v>
      </c>
      <c r="AM17" s="136" t="s">
        <v>100</v>
      </c>
      <c r="AN17" s="136" t="s">
        <v>100</v>
      </c>
      <c r="AO17" s="136" t="s">
        <v>100</v>
      </c>
      <c r="AP17" s="136" t="s">
        <v>100</v>
      </c>
      <c r="AQ17" s="136" t="s">
        <v>100</v>
      </c>
      <c r="AR17" s="136" t="s">
        <v>100</v>
      </c>
      <c r="AS17" s="136">
        <v>12925</v>
      </c>
      <c r="AT17" s="135" t="s">
        <v>99</v>
      </c>
      <c r="AU17" s="136">
        <v>12925</v>
      </c>
      <c r="AV17" s="136">
        <v>25115</v>
      </c>
      <c r="AW17" s="139" t="s">
        <v>298</v>
      </c>
      <c r="AY17" s="160"/>
      <c r="AZ17" s="156"/>
      <c r="BA17" s="156"/>
      <c r="BB17" s="156"/>
      <c r="BC17" s="156"/>
      <c r="BD17" s="156"/>
      <c r="BE17" s="156"/>
      <c r="BF17" s="156"/>
      <c r="BG17" s="156"/>
      <c r="BH17" s="156"/>
      <c r="BI17" s="156"/>
      <c r="BJ17" s="156"/>
      <c r="BK17" s="156"/>
      <c r="BL17" s="156"/>
      <c r="BM17" s="156"/>
      <c r="BN17" s="156"/>
      <c r="BO17" s="156"/>
      <c r="BP17" s="156"/>
      <c r="BQ17" s="156"/>
      <c r="BR17" s="156"/>
    </row>
    <row r="18" spans="1:70" ht="25.5" customHeight="1" thickBot="1">
      <c r="A18" s="131" t="s">
        <v>307</v>
      </c>
      <c r="B18" s="138" t="s">
        <v>300</v>
      </c>
      <c r="C18" s="135" t="s">
        <v>99</v>
      </c>
      <c r="D18" s="135" t="s">
        <v>99</v>
      </c>
      <c r="E18" s="135" t="s">
        <v>99</v>
      </c>
      <c r="F18" s="135" t="s">
        <v>99</v>
      </c>
      <c r="G18" s="135" t="s">
        <v>99</v>
      </c>
      <c r="H18" s="135" t="s">
        <v>99</v>
      </c>
      <c r="I18" s="135" t="s">
        <v>99</v>
      </c>
      <c r="J18" s="135" t="s">
        <v>99</v>
      </c>
      <c r="K18" s="135" t="s">
        <v>99</v>
      </c>
      <c r="L18" s="135" t="s">
        <v>99</v>
      </c>
      <c r="M18" s="135" t="s">
        <v>99</v>
      </c>
      <c r="N18" s="135" t="s">
        <v>99</v>
      </c>
      <c r="O18" s="135" t="s">
        <v>99</v>
      </c>
      <c r="P18" s="135" t="s">
        <v>99</v>
      </c>
      <c r="Q18" s="135" t="s">
        <v>99</v>
      </c>
      <c r="R18" s="135" t="s">
        <v>99</v>
      </c>
      <c r="S18" s="135" t="s">
        <v>99</v>
      </c>
      <c r="T18" s="135" t="s">
        <v>99</v>
      </c>
      <c r="U18" s="135" t="s">
        <v>99</v>
      </c>
      <c r="V18" s="135" t="s">
        <v>99</v>
      </c>
      <c r="W18" s="135" t="s">
        <v>99</v>
      </c>
      <c r="X18" s="135" t="s">
        <v>99</v>
      </c>
      <c r="Y18" s="135" t="s">
        <v>99</v>
      </c>
      <c r="Z18" s="135" t="s">
        <v>99</v>
      </c>
      <c r="AA18" s="135" t="s">
        <v>99</v>
      </c>
      <c r="AB18" s="135" t="s">
        <v>99</v>
      </c>
      <c r="AC18" s="135" t="s">
        <v>99</v>
      </c>
      <c r="AD18" s="135" t="s">
        <v>99</v>
      </c>
      <c r="AE18" s="135" t="s">
        <v>99</v>
      </c>
      <c r="AF18" s="135" t="s">
        <v>99</v>
      </c>
      <c r="AG18" s="135" t="s">
        <v>99</v>
      </c>
      <c r="AH18" s="135" t="s">
        <v>99</v>
      </c>
      <c r="AI18" s="136" t="s">
        <v>100</v>
      </c>
      <c r="AJ18" s="136" t="s">
        <v>100</v>
      </c>
      <c r="AK18" s="136" t="s">
        <v>100</v>
      </c>
      <c r="AL18" s="136" t="s">
        <v>100</v>
      </c>
      <c r="AM18" s="136" t="s">
        <v>100</v>
      </c>
      <c r="AN18" s="136" t="s">
        <v>100</v>
      </c>
      <c r="AO18" s="136" t="s">
        <v>100</v>
      </c>
      <c r="AP18" s="136" t="s">
        <v>100</v>
      </c>
      <c r="AQ18" s="136" t="s">
        <v>100</v>
      </c>
      <c r="AR18" s="136" t="s">
        <v>100</v>
      </c>
      <c r="AS18" s="135" t="s">
        <v>99</v>
      </c>
      <c r="AT18" s="135" t="s">
        <v>99</v>
      </c>
      <c r="AU18" s="135" t="s">
        <v>99</v>
      </c>
      <c r="AV18" s="135" t="s">
        <v>99</v>
      </c>
      <c r="AW18" s="139" t="s">
        <v>301</v>
      </c>
      <c r="AY18" s="160"/>
      <c r="AZ18" s="156"/>
      <c r="BA18" s="156"/>
      <c r="BB18" s="156"/>
      <c r="BC18" s="156"/>
      <c r="BD18" s="156"/>
      <c r="BE18" s="156"/>
      <c r="BF18" s="156"/>
      <c r="BG18" s="156"/>
      <c r="BH18" s="156"/>
      <c r="BI18" s="156"/>
      <c r="BJ18" s="156"/>
      <c r="BK18" s="156"/>
      <c r="BL18" s="156"/>
      <c r="BM18" s="156"/>
      <c r="BN18" s="156"/>
      <c r="BO18" s="156"/>
      <c r="BP18" s="156"/>
      <c r="BQ18" s="156"/>
      <c r="BR18" s="156"/>
    </row>
    <row r="19" spans="1:70" ht="25.5" customHeight="1" thickBot="1">
      <c r="A19" s="133" t="s">
        <v>308</v>
      </c>
      <c r="B19" s="141" t="s">
        <v>9</v>
      </c>
      <c r="C19" s="136">
        <v>2607</v>
      </c>
      <c r="D19" s="136">
        <v>2442</v>
      </c>
      <c r="E19" s="136">
        <v>165</v>
      </c>
      <c r="F19" s="136">
        <v>2240</v>
      </c>
      <c r="G19" s="136">
        <v>2075</v>
      </c>
      <c r="H19" s="136">
        <v>165</v>
      </c>
      <c r="I19" s="136">
        <v>367</v>
      </c>
      <c r="J19" s="136">
        <v>367</v>
      </c>
      <c r="K19" s="135" t="s">
        <v>99</v>
      </c>
      <c r="L19" s="136">
        <v>1270</v>
      </c>
      <c r="M19" s="136">
        <v>1270</v>
      </c>
      <c r="N19" s="136">
        <v>40482</v>
      </c>
      <c r="O19" s="136">
        <v>27050</v>
      </c>
      <c r="P19" s="136">
        <v>13432</v>
      </c>
      <c r="Q19" s="135" t="s">
        <v>99</v>
      </c>
      <c r="R19" s="135" t="s">
        <v>99</v>
      </c>
      <c r="S19" s="136">
        <v>27050</v>
      </c>
      <c r="T19" s="136">
        <v>27050</v>
      </c>
      <c r="U19" s="135" t="s">
        <v>99</v>
      </c>
      <c r="V19" s="135" t="s">
        <v>99</v>
      </c>
      <c r="W19" s="135" t="s">
        <v>99</v>
      </c>
      <c r="X19" s="136">
        <v>13432</v>
      </c>
      <c r="Y19" s="136">
        <v>13432</v>
      </c>
      <c r="Z19" s="135" t="s">
        <v>99</v>
      </c>
      <c r="AA19" s="135" t="s">
        <v>99</v>
      </c>
      <c r="AB19" s="135" t="s">
        <v>99</v>
      </c>
      <c r="AC19" s="135" t="s">
        <v>99</v>
      </c>
      <c r="AD19" s="135" t="s">
        <v>99</v>
      </c>
      <c r="AE19" s="135" t="s">
        <v>99</v>
      </c>
      <c r="AF19" s="135" t="s">
        <v>99</v>
      </c>
      <c r="AG19" s="135" t="s">
        <v>99</v>
      </c>
      <c r="AH19" s="135" t="s">
        <v>99</v>
      </c>
      <c r="AI19" s="136" t="s">
        <v>100</v>
      </c>
      <c r="AJ19" s="136" t="s">
        <v>100</v>
      </c>
      <c r="AK19" s="136" t="s">
        <v>100</v>
      </c>
      <c r="AL19" s="136" t="s">
        <v>100</v>
      </c>
      <c r="AM19" s="136" t="s">
        <v>100</v>
      </c>
      <c r="AN19" s="136" t="s">
        <v>100</v>
      </c>
      <c r="AO19" s="136" t="s">
        <v>100</v>
      </c>
      <c r="AP19" s="136" t="s">
        <v>100</v>
      </c>
      <c r="AQ19" s="136" t="s">
        <v>100</v>
      </c>
      <c r="AR19" s="136" t="s">
        <v>100</v>
      </c>
      <c r="AS19" s="136">
        <v>92085</v>
      </c>
      <c r="AT19" s="136">
        <v>92071</v>
      </c>
      <c r="AU19" s="136">
        <v>14</v>
      </c>
      <c r="AV19" s="135" t="s">
        <v>99</v>
      </c>
      <c r="AW19" s="142" t="s">
        <v>42</v>
      </c>
      <c r="AY19" s="160"/>
      <c r="AZ19" s="156"/>
      <c r="BA19" s="156"/>
      <c r="BB19" s="156"/>
      <c r="BC19" s="156"/>
      <c r="BD19" s="156"/>
      <c r="BE19" s="156"/>
      <c r="BF19" s="156"/>
      <c r="BG19" s="156"/>
      <c r="BH19" s="156"/>
      <c r="BI19" s="156"/>
      <c r="BJ19" s="156"/>
      <c r="BK19" s="156"/>
      <c r="BL19" s="156"/>
      <c r="BM19" s="156"/>
      <c r="BN19" s="156"/>
      <c r="BO19" s="156"/>
      <c r="BP19" s="156"/>
      <c r="BQ19" s="156"/>
      <c r="BR19" s="156"/>
    </row>
    <row r="20" spans="1:70" ht="25.5" customHeight="1" thickBot="1">
      <c r="A20" s="131" t="s">
        <v>309</v>
      </c>
      <c r="B20" s="138" t="s">
        <v>297</v>
      </c>
      <c r="C20" s="136">
        <v>2607</v>
      </c>
      <c r="D20" s="136">
        <v>2442</v>
      </c>
      <c r="E20" s="136">
        <v>165</v>
      </c>
      <c r="F20" s="136">
        <v>2240</v>
      </c>
      <c r="G20" s="136">
        <v>2075</v>
      </c>
      <c r="H20" s="136">
        <v>165</v>
      </c>
      <c r="I20" s="136">
        <v>367</v>
      </c>
      <c r="J20" s="136">
        <v>367</v>
      </c>
      <c r="K20" s="135" t="s">
        <v>99</v>
      </c>
      <c r="L20" s="135" t="s">
        <v>99</v>
      </c>
      <c r="M20" s="135" t="s">
        <v>99</v>
      </c>
      <c r="N20" s="136">
        <v>34356</v>
      </c>
      <c r="O20" s="136">
        <v>21616</v>
      </c>
      <c r="P20" s="136">
        <v>12740</v>
      </c>
      <c r="Q20" s="135" t="s">
        <v>99</v>
      </c>
      <c r="R20" s="135" t="s">
        <v>99</v>
      </c>
      <c r="S20" s="136">
        <v>21616</v>
      </c>
      <c r="T20" s="136">
        <v>21616</v>
      </c>
      <c r="U20" s="135" t="s">
        <v>99</v>
      </c>
      <c r="V20" s="135" t="s">
        <v>99</v>
      </c>
      <c r="W20" s="135" t="s">
        <v>99</v>
      </c>
      <c r="X20" s="136">
        <v>12740</v>
      </c>
      <c r="Y20" s="136">
        <v>12740</v>
      </c>
      <c r="Z20" s="135" t="s">
        <v>99</v>
      </c>
      <c r="AA20" s="135" t="s">
        <v>99</v>
      </c>
      <c r="AB20" s="135" t="s">
        <v>99</v>
      </c>
      <c r="AC20" s="135" t="s">
        <v>99</v>
      </c>
      <c r="AD20" s="135" t="s">
        <v>99</v>
      </c>
      <c r="AE20" s="135" t="s">
        <v>99</v>
      </c>
      <c r="AF20" s="135" t="s">
        <v>99</v>
      </c>
      <c r="AG20" s="135" t="s">
        <v>99</v>
      </c>
      <c r="AH20" s="135" t="s">
        <v>99</v>
      </c>
      <c r="AI20" s="136" t="s">
        <v>100</v>
      </c>
      <c r="AJ20" s="136" t="s">
        <v>100</v>
      </c>
      <c r="AK20" s="136" t="s">
        <v>100</v>
      </c>
      <c r="AL20" s="136" t="s">
        <v>100</v>
      </c>
      <c r="AM20" s="136" t="s">
        <v>100</v>
      </c>
      <c r="AN20" s="136" t="s">
        <v>100</v>
      </c>
      <c r="AO20" s="136" t="s">
        <v>100</v>
      </c>
      <c r="AP20" s="136" t="s">
        <v>100</v>
      </c>
      <c r="AQ20" s="136" t="s">
        <v>100</v>
      </c>
      <c r="AR20" s="136" t="s">
        <v>100</v>
      </c>
      <c r="AS20" s="136">
        <v>15427</v>
      </c>
      <c r="AT20" s="136">
        <v>15413</v>
      </c>
      <c r="AU20" s="136">
        <v>14</v>
      </c>
      <c r="AV20" s="135" t="s">
        <v>99</v>
      </c>
      <c r="AW20" s="139" t="s">
        <v>298</v>
      </c>
      <c r="AY20" s="160"/>
      <c r="AZ20" s="156"/>
      <c r="BA20" s="156"/>
      <c r="BB20" s="156"/>
      <c r="BC20" s="156"/>
      <c r="BD20" s="156"/>
      <c r="BE20" s="156"/>
      <c r="BF20" s="156"/>
      <c r="BG20" s="156"/>
      <c r="BH20" s="156"/>
      <c r="BI20" s="156"/>
      <c r="BJ20" s="156"/>
      <c r="BK20" s="156"/>
      <c r="BL20" s="156"/>
      <c r="BM20" s="156"/>
      <c r="BN20" s="156"/>
      <c r="BO20" s="156"/>
      <c r="BP20" s="156"/>
      <c r="BQ20" s="156"/>
      <c r="BR20" s="156"/>
    </row>
    <row r="21" spans="1:70" ht="25.5" customHeight="1" thickBot="1">
      <c r="A21" s="131" t="s">
        <v>310</v>
      </c>
      <c r="B21" s="138" t="s">
        <v>300</v>
      </c>
      <c r="C21" s="135" t="s">
        <v>99</v>
      </c>
      <c r="D21" s="135" t="s">
        <v>99</v>
      </c>
      <c r="E21" s="135" t="s">
        <v>99</v>
      </c>
      <c r="F21" s="135" t="s">
        <v>99</v>
      </c>
      <c r="G21" s="135" t="s">
        <v>99</v>
      </c>
      <c r="H21" s="135" t="s">
        <v>99</v>
      </c>
      <c r="I21" s="135" t="s">
        <v>99</v>
      </c>
      <c r="J21" s="135" t="s">
        <v>99</v>
      </c>
      <c r="K21" s="135" t="s">
        <v>99</v>
      </c>
      <c r="L21" s="136">
        <v>1270</v>
      </c>
      <c r="M21" s="136">
        <v>1270</v>
      </c>
      <c r="N21" s="136">
        <v>6126</v>
      </c>
      <c r="O21" s="136">
        <v>5434</v>
      </c>
      <c r="P21" s="136">
        <v>692</v>
      </c>
      <c r="Q21" s="135" t="s">
        <v>99</v>
      </c>
      <c r="R21" s="135" t="s">
        <v>99</v>
      </c>
      <c r="S21" s="136">
        <v>5434</v>
      </c>
      <c r="T21" s="136">
        <v>5434</v>
      </c>
      <c r="U21" s="135" t="s">
        <v>99</v>
      </c>
      <c r="V21" s="135" t="s">
        <v>99</v>
      </c>
      <c r="W21" s="135" t="s">
        <v>99</v>
      </c>
      <c r="X21" s="136">
        <v>692</v>
      </c>
      <c r="Y21" s="136">
        <v>692</v>
      </c>
      <c r="Z21" s="135" t="s">
        <v>99</v>
      </c>
      <c r="AA21" s="135" t="s">
        <v>99</v>
      </c>
      <c r="AB21" s="135" t="s">
        <v>99</v>
      </c>
      <c r="AC21" s="135" t="s">
        <v>99</v>
      </c>
      <c r="AD21" s="135" t="s">
        <v>99</v>
      </c>
      <c r="AE21" s="135" t="s">
        <v>99</v>
      </c>
      <c r="AF21" s="135" t="s">
        <v>99</v>
      </c>
      <c r="AG21" s="135" t="s">
        <v>99</v>
      </c>
      <c r="AH21" s="135" t="s">
        <v>99</v>
      </c>
      <c r="AI21" s="136" t="s">
        <v>100</v>
      </c>
      <c r="AJ21" s="136" t="s">
        <v>100</v>
      </c>
      <c r="AK21" s="136" t="s">
        <v>100</v>
      </c>
      <c r="AL21" s="136" t="s">
        <v>100</v>
      </c>
      <c r="AM21" s="136" t="s">
        <v>100</v>
      </c>
      <c r="AN21" s="136" t="s">
        <v>100</v>
      </c>
      <c r="AO21" s="136" t="s">
        <v>100</v>
      </c>
      <c r="AP21" s="136" t="s">
        <v>100</v>
      </c>
      <c r="AQ21" s="136" t="s">
        <v>100</v>
      </c>
      <c r="AR21" s="136" t="s">
        <v>100</v>
      </c>
      <c r="AS21" s="136">
        <v>76658</v>
      </c>
      <c r="AT21" s="136">
        <v>76658</v>
      </c>
      <c r="AU21" s="135" t="s">
        <v>99</v>
      </c>
      <c r="AV21" s="135" t="s">
        <v>99</v>
      </c>
      <c r="AW21" s="139" t="s">
        <v>301</v>
      </c>
      <c r="AY21" s="160"/>
      <c r="AZ21" s="156"/>
      <c r="BA21" s="156"/>
      <c r="BB21" s="156"/>
      <c r="BC21" s="156"/>
      <c r="BD21" s="156"/>
      <c r="BE21" s="156"/>
      <c r="BF21" s="156"/>
      <c r="BG21" s="156"/>
      <c r="BH21" s="156"/>
      <c r="BI21" s="156"/>
      <c r="BJ21" s="156"/>
      <c r="BK21" s="156"/>
      <c r="BL21" s="156"/>
      <c r="BM21" s="156"/>
      <c r="BN21" s="156"/>
      <c r="BO21" s="156"/>
      <c r="BP21" s="156"/>
      <c r="BQ21" s="156"/>
      <c r="BR21" s="156"/>
    </row>
    <row r="22" spans="1:70" ht="25.5" customHeight="1" thickBot="1">
      <c r="A22" s="133" t="s">
        <v>10</v>
      </c>
      <c r="B22" s="143" t="s">
        <v>37</v>
      </c>
      <c r="C22" s="136">
        <v>281669</v>
      </c>
      <c r="D22" s="136">
        <v>56185</v>
      </c>
      <c r="E22" s="136">
        <v>225484</v>
      </c>
      <c r="F22" s="136">
        <v>281669</v>
      </c>
      <c r="G22" s="136">
        <v>56185</v>
      </c>
      <c r="H22" s="136">
        <v>225484</v>
      </c>
      <c r="I22" s="135" t="s">
        <v>99</v>
      </c>
      <c r="J22" s="135" t="s">
        <v>99</v>
      </c>
      <c r="K22" s="135" t="s">
        <v>99</v>
      </c>
      <c r="L22" s="135" t="s">
        <v>99</v>
      </c>
      <c r="M22" s="135" t="s">
        <v>99</v>
      </c>
      <c r="N22" s="136">
        <v>206059</v>
      </c>
      <c r="O22" s="135" t="s">
        <v>99</v>
      </c>
      <c r="P22" s="136">
        <v>206059</v>
      </c>
      <c r="Q22" s="136">
        <v>80075</v>
      </c>
      <c r="R22" s="136">
        <v>80075</v>
      </c>
      <c r="S22" s="135" t="s">
        <v>99</v>
      </c>
      <c r="T22" s="135" t="s">
        <v>99</v>
      </c>
      <c r="U22" s="136">
        <v>125984</v>
      </c>
      <c r="V22" s="135" t="s">
        <v>99</v>
      </c>
      <c r="W22" s="136">
        <v>125984</v>
      </c>
      <c r="X22" s="135" t="s">
        <v>99</v>
      </c>
      <c r="Y22" s="135" t="s">
        <v>99</v>
      </c>
      <c r="Z22" s="136">
        <v>752209</v>
      </c>
      <c r="AA22" s="136">
        <v>92281</v>
      </c>
      <c r="AB22" s="136">
        <v>659928</v>
      </c>
      <c r="AC22" s="136">
        <v>195526</v>
      </c>
      <c r="AD22" s="136">
        <v>44297</v>
      </c>
      <c r="AE22" s="136">
        <v>151229</v>
      </c>
      <c r="AF22" s="136">
        <v>556683</v>
      </c>
      <c r="AG22" s="136">
        <v>47984</v>
      </c>
      <c r="AH22" s="136">
        <v>508699</v>
      </c>
      <c r="AI22" s="136" t="s">
        <v>100</v>
      </c>
      <c r="AJ22" s="136" t="s">
        <v>100</v>
      </c>
      <c r="AK22" s="136" t="s">
        <v>100</v>
      </c>
      <c r="AL22" s="136" t="s">
        <v>100</v>
      </c>
      <c r="AM22" s="136" t="s">
        <v>100</v>
      </c>
      <c r="AN22" s="136" t="s">
        <v>100</v>
      </c>
      <c r="AO22" s="136" t="s">
        <v>100</v>
      </c>
      <c r="AP22" s="136" t="s">
        <v>100</v>
      </c>
      <c r="AQ22" s="136" t="s">
        <v>100</v>
      </c>
      <c r="AR22" s="136" t="s">
        <v>100</v>
      </c>
      <c r="AS22" s="136">
        <v>12958</v>
      </c>
      <c r="AT22" s="135" t="s">
        <v>99</v>
      </c>
      <c r="AU22" s="136">
        <v>12958</v>
      </c>
      <c r="AV22" s="135" t="s">
        <v>99</v>
      </c>
      <c r="AW22" s="144" t="s">
        <v>43</v>
      </c>
      <c r="AY22" s="160"/>
      <c r="AZ22" s="156"/>
      <c r="BA22" s="156"/>
      <c r="BB22" s="156"/>
      <c r="BC22" s="156"/>
      <c r="BD22" s="156"/>
      <c r="BE22" s="156"/>
      <c r="BF22" s="156"/>
      <c r="BG22" s="156"/>
      <c r="BH22" s="156"/>
      <c r="BI22" s="156"/>
      <c r="BJ22" s="156"/>
      <c r="BK22" s="156"/>
      <c r="BL22" s="156"/>
      <c r="BM22" s="156"/>
      <c r="BN22" s="156"/>
      <c r="BO22" s="156"/>
      <c r="BP22" s="156"/>
      <c r="BQ22" s="156"/>
      <c r="BR22" s="156"/>
    </row>
    <row r="23" spans="1:70" ht="25.5" customHeight="1" thickBot="1">
      <c r="A23" s="133" t="s">
        <v>11</v>
      </c>
      <c r="B23" s="161" t="s">
        <v>85</v>
      </c>
      <c r="C23" s="136">
        <v>6791</v>
      </c>
      <c r="D23" s="136">
        <v>474</v>
      </c>
      <c r="E23" s="136">
        <v>6317</v>
      </c>
      <c r="F23" s="136">
        <v>6791</v>
      </c>
      <c r="G23" s="136">
        <v>474</v>
      </c>
      <c r="H23" s="136">
        <v>6317</v>
      </c>
      <c r="I23" s="135" t="s">
        <v>99</v>
      </c>
      <c r="J23" s="135" t="s">
        <v>99</v>
      </c>
      <c r="K23" s="135" t="s">
        <v>99</v>
      </c>
      <c r="L23" s="135" t="s">
        <v>99</v>
      </c>
      <c r="M23" s="135" t="s">
        <v>99</v>
      </c>
      <c r="N23" s="135" t="s">
        <v>99</v>
      </c>
      <c r="O23" s="135" t="s">
        <v>99</v>
      </c>
      <c r="P23" s="135" t="s">
        <v>99</v>
      </c>
      <c r="Q23" s="135" t="s">
        <v>99</v>
      </c>
      <c r="R23" s="135" t="s">
        <v>99</v>
      </c>
      <c r="S23" s="135" t="s">
        <v>99</v>
      </c>
      <c r="T23" s="135" t="s">
        <v>99</v>
      </c>
      <c r="U23" s="135" t="s">
        <v>99</v>
      </c>
      <c r="V23" s="135" t="s">
        <v>99</v>
      </c>
      <c r="W23" s="135" t="s">
        <v>99</v>
      </c>
      <c r="X23" s="135" t="s">
        <v>99</v>
      </c>
      <c r="Y23" s="135" t="s">
        <v>99</v>
      </c>
      <c r="Z23" s="135" t="s">
        <v>99</v>
      </c>
      <c r="AA23" s="135" t="s">
        <v>99</v>
      </c>
      <c r="AB23" s="135" t="s">
        <v>99</v>
      </c>
      <c r="AC23" s="135" t="s">
        <v>99</v>
      </c>
      <c r="AD23" s="135" t="s">
        <v>99</v>
      </c>
      <c r="AE23" s="135" t="s">
        <v>99</v>
      </c>
      <c r="AF23" s="135" t="s">
        <v>99</v>
      </c>
      <c r="AG23" s="135" t="s">
        <v>99</v>
      </c>
      <c r="AH23" s="135" t="s">
        <v>99</v>
      </c>
      <c r="AI23" s="136">
        <v>3006128</v>
      </c>
      <c r="AJ23" s="136">
        <v>2375257</v>
      </c>
      <c r="AK23" s="136">
        <v>510301</v>
      </c>
      <c r="AL23" s="136">
        <v>120570</v>
      </c>
      <c r="AM23" s="136" t="s">
        <v>100</v>
      </c>
      <c r="AN23" s="136" t="s">
        <v>100</v>
      </c>
      <c r="AO23" s="136" t="s">
        <v>100</v>
      </c>
      <c r="AP23" s="136" t="s">
        <v>100</v>
      </c>
      <c r="AQ23" s="136" t="s">
        <v>100</v>
      </c>
      <c r="AR23" s="136" t="s">
        <v>100</v>
      </c>
      <c r="AS23" s="136">
        <v>1</v>
      </c>
      <c r="AT23" s="135" t="s">
        <v>99</v>
      </c>
      <c r="AU23" s="136">
        <v>1</v>
      </c>
      <c r="AV23" s="136">
        <v>24340</v>
      </c>
      <c r="AW23" s="144" t="s">
        <v>44</v>
      </c>
      <c r="AY23" s="160"/>
      <c r="AZ23" s="156"/>
      <c r="BA23" s="156"/>
      <c r="BB23" s="156"/>
      <c r="BC23" s="156"/>
      <c r="BD23" s="156"/>
      <c r="BE23" s="156"/>
      <c r="BF23" s="156"/>
      <c r="BG23" s="156"/>
      <c r="BH23" s="156"/>
      <c r="BI23" s="156"/>
      <c r="BJ23" s="156"/>
      <c r="BK23" s="156"/>
      <c r="BL23" s="156"/>
      <c r="BM23" s="156"/>
      <c r="BN23" s="156"/>
      <c r="BO23" s="156"/>
      <c r="BP23" s="156"/>
      <c r="BQ23" s="156"/>
      <c r="BR23" s="156"/>
    </row>
    <row r="24" spans="1:70" ht="25.5" customHeight="1" thickBot="1">
      <c r="A24" s="146" t="s">
        <v>12</v>
      </c>
      <c r="B24" s="147" t="s">
        <v>49</v>
      </c>
      <c r="C24" s="136">
        <v>4932</v>
      </c>
      <c r="D24" s="135" t="s">
        <v>99</v>
      </c>
      <c r="E24" s="136">
        <v>4932</v>
      </c>
      <c r="F24" s="136">
        <v>4932</v>
      </c>
      <c r="G24" s="135" t="s">
        <v>99</v>
      </c>
      <c r="H24" s="136">
        <v>4932</v>
      </c>
      <c r="I24" s="135" t="s">
        <v>99</v>
      </c>
      <c r="J24" s="135" t="s">
        <v>99</v>
      </c>
      <c r="K24" s="135" t="s">
        <v>99</v>
      </c>
      <c r="L24" s="135" t="s">
        <v>99</v>
      </c>
      <c r="M24" s="135" t="s">
        <v>99</v>
      </c>
      <c r="N24" s="135" t="s">
        <v>99</v>
      </c>
      <c r="O24" s="135" t="s">
        <v>99</v>
      </c>
      <c r="P24" s="135" t="s">
        <v>99</v>
      </c>
      <c r="Q24" s="135" t="s">
        <v>99</v>
      </c>
      <c r="R24" s="135" t="s">
        <v>99</v>
      </c>
      <c r="S24" s="135" t="s">
        <v>99</v>
      </c>
      <c r="T24" s="135" t="s">
        <v>99</v>
      </c>
      <c r="U24" s="135" t="s">
        <v>99</v>
      </c>
      <c r="V24" s="135" t="s">
        <v>99</v>
      </c>
      <c r="W24" s="135" t="s">
        <v>99</v>
      </c>
      <c r="X24" s="135" t="s">
        <v>99</v>
      </c>
      <c r="Y24" s="135" t="s">
        <v>99</v>
      </c>
      <c r="Z24" s="135" t="s">
        <v>99</v>
      </c>
      <c r="AA24" s="135" t="s">
        <v>99</v>
      </c>
      <c r="AB24" s="135" t="s">
        <v>99</v>
      </c>
      <c r="AC24" s="135" t="s">
        <v>99</v>
      </c>
      <c r="AD24" s="135" t="s">
        <v>99</v>
      </c>
      <c r="AE24" s="135" t="s">
        <v>99</v>
      </c>
      <c r="AF24" s="135" t="s">
        <v>99</v>
      </c>
      <c r="AG24" s="135" t="s">
        <v>99</v>
      </c>
      <c r="AH24" s="135" t="s">
        <v>99</v>
      </c>
      <c r="AI24" s="136">
        <v>2375257</v>
      </c>
      <c r="AJ24" s="136">
        <v>2375257</v>
      </c>
      <c r="AK24" s="136" t="s">
        <v>100</v>
      </c>
      <c r="AL24" s="136" t="s">
        <v>100</v>
      </c>
      <c r="AM24" s="136" t="s">
        <v>100</v>
      </c>
      <c r="AN24" s="136" t="s">
        <v>100</v>
      </c>
      <c r="AO24" s="136" t="s">
        <v>100</v>
      </c>
      <c r="AP24" s="136" t="s">
        <v>100</v>
      </c>
      <c r="AQ24" s="136" t="s">
        <v>100</v>
      </c>
      <c r="AR24" s="136" t="s">
        <v>100</v>
      </c>
      <c r="AS24" s="135" t="s">
        <v>99</v>
      </c>
      <c r="AT24" s="135" t="s">
        <v>99</v>
      </c>
      <c r="AU24" s="135" t="s">
        <v>99</v>
      </c>
      <c r="AV24" s="136">
        <v>24340</v>
      </c>
      <c r="AW24" s="148" t="s">
        <v>97</v>
      </c>
      <c r="AY24" s="160"/>
      <c r="AZ24" s="156"/>
      <c r="BA24" s="156"/>
      <c r="BB24" s="156"/>
      <c r="BC24" s="156"/>
      <c r="BD24" s="156"/>
      <c r="BE24" s="156"/>
      <c r="BF24" s="156"/>
      <c r="BG24" s="156"/>
      <c r="BH24" s="156"/>
      <c r="BI24" s="156"/>
      <c r="BJ24" s="156"/>
      <c r="BK24" s="156"/>
      <c r="BL24" s="156"/>
      <c r="BM24" s="156"/>
      <c r="BN24" s="156"/>
      <c r="BO24" s="156"/>
      <c r="BP24" s="156"/>
      <c r="BQ24" s="156"/>
      <c r="BR24" s="156"/>
    </row>
    <row r="25" spans="1:70" ht="25.5" customHeight="1" thickBot="1">
      <c r="A25" s="146" t="s">
        <v>13</v>
      </c>
      <c r="B25" s="147" t="s">
        <v>50</v>
      </c>
      <c r="C25" s="136">
        <v>1859</v>
      </c>
      <c r="D25" s="136">
        <v>474</v>
      </c>
      <c r="E25" s="136">
        <v>1385</v>
      </c>
      <c r="F25" s="136">
        <v>1859</v>
      </c>
      <c r="G25" s="136">
        <v>474</v>
      </c>
      <c r="H25" s="136">
        <v>1385</v>
      </c>
      <c r="I25" s="135" t="s">
        <v>99</v>
      </c>
      <c r="J25" s="135" t="s">
        <v>99</v>
      </c>
      <c r="K25" s="135" t="s">
        <v>99</v>
      </c>
      <c r="L25" s="135" t="s">
        <v>99</v>
      </c>
      <c r="M25" s="135" t="s">
        <v>99</v>
      </c>
      <c r="N25" s="135" t="s">
        <v>99</v>
      </c>
      <c r="O25" s="135" t="s">
        <v>99</v>
      </c>
      <c r="P25" s="135" t="s">
        <v>99</v>
      </c>
      <c r="Q25" s="135" t="s">
        <v>99</v>
      </c>
      <c r="R25" s="135" t="s">
        <v>99</v>
      </c>
      <c r="S25" s="135" t="s">
        <v>99</v>
      </c>
      <c r="T25" s="135" t="s">
        <v>99</v>
      </c>
      <c r="U25" s="135" t="s">
        <v>99</v>
      </c>
      <c r="V25" s="135" t="s">
        <v>99</v>
      </c>
      <c r="W25" s="135" t="s">
        <v>99</v>
      </c>
      <c r="X25" s="135" t="s">
        <v>99</v>
      </c>
      <c r="Y25" s="135" t="s">
        <v>99</v>
      </c>
      <c r="Z25" s="135" t="s">
        <v>99</v>
      </c>
      <c r="AA25" s="135" t="s">
        <v>99</v>
      </c>
      <c r="AB25" s="135" t="s">
        <v>99</v>
      </c>
      <c r="AC25" s="135" t="s">
        <v>99</v>
      </c>
      <c r="AD25" s="135" t="s">
        <v>99</v>
      </c>
      <c r="AE25" s="135" t="s">
        <v>99</v>
      </c>
      <c r="AF25" s="135" t="s">
        <v>99</v>
      </c>
      <c r="AG25" s="135" t="s">
        <v>99</v>
      </c>
      <c r="AH25" s="135" t="s">
        <v>99</v>
      </c>
      <c r="AI25" s="136">
        <v>630871</v>
      </c>
      <c r="AJ25" s="135" t="s">
        <v>99</v>
      </c>
      <c r="AK25" s="136">
        <v>510301</v>
      </c>
      <c r="AL25" s="136">
        <v>120570</v>
      </c>
      <c r="AM25" s="136" t="s">
        <v>100</v>
      </c>
      <c r="AN25" s="136" t="s">
        <v>100</v>
      </c>
      <c r="AO25" s="136" t="s">
        <v>100</v>
      </c>
      <c r="AP25" s="136" t="s">
        <v>100</v>
      </c>
      <c r="AQ25" s="136" t="s">
        <v>100</v>
      </c>
      <c r="AR25" s="136" t="s">
        <v>100</v>
      </c>
      <c r="AS25" s="136">
        <v>1</v>
      </c>
      <c r="AT25" s="135" t="s">
        <v>99</v>
      </c>
      <c r="AU25" s="136">
        <v>1</v>
      </c>
      <c r="AV25" s="135" t="s">
        <v>99</v>
      </c>
      <c r="AW25" s="149" t="s">
        <v>98</v>
      </c>
      <c r="AY25" s="160"/>
      <c r="AZ25" s="156"/>
      <c r="BA25" s="156"/>
      <c r="BB25" s="156"/>
      <c r="BC25" s="156"/>
      <c r="BD25" s="156"/>
      <c r="BE25" s="156"/>
      <c r="BF25" s="156"/>
      <c r="BG25" s="156"/>
      <c r="BH25" s="156"/>
      <c r="BI25" s="156"/>
      <c r="BJ25" s="156"/>
      <c r="BK25" s="156"/>
      <c r="BL25" s="156"/>
      <c r="BM25" s="156"/>
      <c r="BN25" s="156"/>
      <c r="BO25" s="156"/>
      <c r="BP25" s="156"/>
      <c r="BQ25" s="156"/>
      <c r="BR25" s="156"/>
    </row>
    <row r="26" spans="1:70" ht="25.5" customHeight="1" thickBot="1">
      <c r="A26" s="133" t="s">
        <v>14</v>
      </c>
      <c r="B26" s="150" t="s">
        <v>51</v>
      </c>
      <c r="C26" s="136">
        <v>101</v>
      </c>
      <c r="D26" s="135" t="s">
        <v>99</v>
      </c>
      <c r="E26" s="136">
        <v>101</v>
      </c>
      <c r="F26" s="135" t="s">
        <v>99</v>
      </c>
      <c r="G26" s="135" t="s">
        <v>99</v>
      </c>
      <c r="H26" s="135" t="s">
        <v>99</v>
      </c>
      <c r="I26" s="136">
        <v>101</v>
      </c>
      <c r="J26" s="135" t="s">
        <v>99</v>
      </c>
      <c r="K26" s="136">
        <v>101</v>
      </c>
      <c r="L26" s="136">
        <v>2653</v>
      </c>
      <c r="M26" s="136">
        <v>2653</v>
      </c>
      <c r="N26" s="136">
        <v>191988</v>
      </c>
      <c r="O26" s="136">
        <v>96108</v>
      </c>
      <c r="P26" s="136">
        <v>95880</v>
      </c>
      <c r="Q26" s="136">
        <v>12268</v>
      </c>
      <c r="R26" s="136">
        <v>12268</v>
      </c>
      <c r="S26" s="136">
        <v>96108</v>
      </c>
      <c r="T26" s="136">
        <v>96108</v>
      </c>
      <c r="U26" s="136">
        <v>83612</v>
      </c>
      <c r="V26" s="136">
        <v>0</v>
      </c>
      <c r="W26" s="136">
        <v>83612</v>
      </c>
      <c r="X26" s="136">
        <v>0</v>
      </c>
      <c r="Y26" s="136">
        <v>0</v>
      </c>
      <c r="Z26" s="136">
        <v>11869</v>
      </c>
      <c r="AA26" s="136">
        <v>11869</v>
      </c>
      <c r="AB26" s="135" t="s">
        <v>99</v>
      </c>
      <c r="AC26" s="135" t="s">
        <v>99</v>
      </c>
      <c r="AD26" s="135" t="s">
        <v>99</v>
      </c>
      <c r="AE26" s="135" t="s">
        <v>99</v>
      </c>
      <c r="AF26" s="136">
        <v>11869</v>
      </c>
      <c r="AG26" s="136">
        <v>11869</v>
      </c>
      <c r="AH26" s="136">
        <v>0</v>
      </c>
      <c r="AI26" s="136" t="s">
        <v>100</v>
      </c>
      <c r="AJ26" s="136" t="s">
        <v>100</v>
      </c>
      <c r="AK26" s="136" t="s">
        <v>100</v>
      </c>
      <c r="AL26" s="136" t="s">
        <v>100</v>
      </c>
      <c r="AM26" s="136">
        <v>13116</v>
      </c>
      <c r="AN26" s="136" t="s">
        <v>100</v>
      </c>
      <c r="AO26" s="136" t="s">
        <v>100</v>
      </c>
      <c r="AP26" s="136" t="s">
        <v>100</v>
      </c>
      <c r="AQ26" s="136" t="s">
        <v>100</v>
      </c>
      <c r="AR26" s="136" t="s">
        <v>100</v>
      </c>
      <c r="AS26" s="136">
        <v>59719</v>
      </c>
      <c r="AT26" s="135" t="s">
        <v>99</v>
      </c>
      <c r="AU26" s="136">
        <v>59719</v>
      </c>
      <c r="AV26" s="135" t="s">
        <v>99</v>
      </c>
      <c r="AW26" s="151" t="s">
        <v>45</v>
      </c>
      <c r="AY26" s="160"/>
      <c r="AZ26" s="156"/>
      <c r="BA26" s="156"/>
      <c r="BB26" s="156"/>
      <c r="BC26" s="156"/>
      <c r="BD26" s="156"/>
      <c r="BE26" s="156"/>
      <c r="BF26" s="156"/>
      <c r="BG26" s="156"/>
      <c r="BH26" s="156"/>
      <c r="BI26" s="156"/>
      <c r="BJ26" s="156"/>
      <c r="BK26" s="156"/>
      <c r="BL26" s="156"/>
      <c r="BM26" s="156"/>
      <c r="BN26" s="156"/>
      <c r="BO26" s="156"/>
      <c r="BP26" s="156"/>
      <c r="BQ26" s="156"/>
      <c r="BR26" s="156"/>
    </row>
    <row r="27" spans="1:70" ht="25.5" customHeight="1" thickBot="1">
      <c r="A27" s="133" t="s">
        <v>15</v>
      </c>
      <c r="B27" s="152" t="s">
        <v>52</v>
      </c>
      <c r="C27" s="136" t="s">
        <v>100</v>
      </c>
      <c r="D27" s="136" t="s">
        <v>100</v>
      </c>
      <c r="E27" s="136" t="s">
        <v>100</v>
      </c>
      <c r="F27" s="136" t="s">
        <v>100</v>
      </c>
      <c r="G27" s="136" t="s">
        <v>100</v>
      </c>
      <c r="H27" s="136" t="s">
        <v>100</v>
      </c>
      <c r="I27" s="136" t="s">
        <v>100</v>
      </c>
      <c r="J27" s="136" t="s">
        <v>100</v>
      </c>
      <c r="K27" s="136" t="s">
        <v>100</v>
      </c>
      <c r="L27" s="136" t="s">
        <v>100</v>
      </c>
      <c r="M27" s="136" t="s">
        <v>100</v>
      </c>
      <c r="N27" s="136" t="s">
        <v>100</v>
      </c>
      <c r="O27" s="136" t="s">
        <v>100</v>
      </c>
      <c r="P27" s="136" t="s">
        <v>100</v>
      </c>
      <c r="Q27" s="136" t="s">
        <v>100</v>
      </c>
      <c r="R27" s="136" t="s">
        <v>100</v>
      </c>
      <c r="S27" s="136" t="s">
        <v>100</v>
      </c>
      <c r="T27" s="136" t="s">
        <v>100</v>
      </c>
      <c r="U27" s="136" t="s">
        <v>100</v>
      </c>
      <c r="V27" s="136" t="s">
        <v>100</v>
      </c>
      <c r="W27" s="136" t="s">
        <v>100</v>
      </c>
      <c r="X27" s="136" t="s">
        <v>100</v>
      </c>
      <c r="Y27" s="136" t="s">
        <v>100</v>
      </c>
      <c r="Z27" s="136" t="s">
        <v>100</v>
      </c>
      <c r="AA27" s="136" t="s">
        <v>100</v>
      </c>
      <c r="AB27" s="136" t="s">
        <v>100</v>
      </c>
      <c r="AC27" s="136" t="s">
        <v>100</v>
      </c>
      <c r="AD27" s="136" t="s">
        <v>100</v>
      </c>
      <c r="AE27" s="136" t="s">
        <v>100</v>
      </c>
      <c r="AF27" s="136" t="s">
        <v>100</v>
      </c>
      <c r="AG27" s="136" t="s">
        <v>100</v>
      </c>
      <c r="AH27" s="136" t="s">
        <v>100</v>
      </c>
      <c r="AI27" s="136" t="s">
        <v>100</v>
      </c>
      <c r="AJ27" s="136" t="s">
        <v>100</v>
      </c>
      <c r="AK27" s="136" t="s">
        <v>100</v>
      </c>
      <c r="AL27" s="136" t="s">
        <v>100</v>
      </c>
      <c r="AM27" s="136" t="s">
        <v>100</v>
      </c>
      <c r="AN27" s="136">
        <v>305734</v>
      </c>
      <c r="AO27" s="136">
        <v>143812</v>
      </c>
      <c r="AP27" s="136" t="s">
        <v>100</v>
      </c>
      <c r="AQ27" s="136">
        <v>161922</v>
      </c>
      <c r="AR27" s="136" t="s">
        <v>100</v>
      </c>
      <c r="AS27" s="136" t="s">
        <v>100</v>
      </c>
      <c r="AT27" s="136" t="s">
        <v>100</v>
      </c>
      <c r="AU27" s="136" t="s">
        <v>100</v>
      </c>
      <c r="AV27" s="136" t="s">
        <v>100</v>
      </c>
      <c r="AW27" s="149" t="s">
        <v>46</v>
      </c>
      <c r="AY27" s="160"/>
      <c r="AZ27" s="156"/>
      <c r="BA27" s="156"/>
      <c r="BB27" s="156"/>
      <c r="BC27" s="156"/>
      <c r="BD27" s="156"/>
      <c r="BE27" s="156"/>
      <c r="BF27" s="156"/>
      <c r="BG27" s="156"/>
      <c r="BH27" s="156"/>
      <c r="BI27" s="156"/>
      <c r="BJ27" s="156"/>
      <c r="BK27" s="156"/>
      <c r="BL27" s="156"/>
      <c r="BM27" s="156"/>
      <c r="BN27" s="156"/>
      <c r="BO27" s="156"/>
      <c r="BP27" s="156"/>
      <c r="BQ27" s="156"/>
      <c r="BR27" s="156"/>
    </row>
    <row r="28" spans="1:70" ht="25.5" customHeight="1" thickBot="1">
      <c r="A28" s="133" t="s">
        <v>38</v>
      </c>
      <c r="B28" s="152" t="s">
        <v>39</v>
      </c>
      <c r="C28" s="136" t="s">
        <v>100</v>
      </c>
      <c r="D28" s="136" t="s">
        <v>100</v>
      </c>
      <c r="E28" s="136" t="s">
        <v>100</v>
      </c>
      <c r="F28" s="136" t="s">
        <v>100</v>
      </c>
      <c r="G28" s="136" t="s">
        <v>100</v>
      </c>
      <c r="H28" s="136" t="s">
        <v>100</v>
      </c>
      <c r="I28" s="136" t="s">
        <v>100</v>
      </c>
      <c r="J28" s="136" t="s">
        <v>100</v>
      </c>
      <c r="K28" s="136" t="s">
        <v>100</v>
      </c>
      <c r="L28" s="136" t="s">
        <v>100</v>
      </c>
      <c r="M28" s="136" t="s">
        <v>100</v>
      </c>
      <c r="N28" s="136" t="s">
        <v>100</v>
      </c>
      <c r="O28" s="136" t="s">
        <v>100</v>
      </c>
      <c r="P28" s="136" t="s">
        <v>100</v>
      </c>
      <c r="Q28" s="136" t="s">
        <v>100</v>
      </c>
      <c r="R28" s="136" t="s">
        <v>100</v>
      </c>
      <c r="S28" s="136" t="s">
        <v>100</v>
      </c>
      <c r="T28" s="136" t="s">
        <v>100</v>
      </c>
      <c r="U28" s="136" t="s">
        <v>100</v>
      </c>
      <c r="V28" s="136" t="s">
        <v>100</v>
      </c>
      <c r="W28" s="136" t="s">
        <v>100</v>
      </c>
      <c r="X28" s="136" t="s">
        <v>100</v>
      </c>
      <c r="Y28" s="136" t="s">
        <v>100</v>
      </c>
      <c r="Z28" s="136" t="s">
        <v>100</v>
      </c>
      <c r="AA28" s="136" t="s">
        <v>100</v>
      </c>
      <c r="AB28" s="136" t="s">
        <v>100</v>
      </c>
      <c r="AC28" s="136" t="s">
        <v>100</v>
      </c>
      <c r="AD28" s="136" t="s">
        <v>100</v>
      </c>
      <c r="AE28" s="136" t="s">
        <v>100</v>
      </c>
      <c r="AF28" s="136" t="s">
        <v>100</v>
      </c>
      <c r="AG28" s="136" t="s">
        <v>100</v>
      </c>
      <c r="AH28" s="136" t="s">
        <v>100</v>
      </c>
      <c r="AI28" s="136" t="s">
        <v>100</v>
      </c>
      <c r="AJ28" s="136" t="s">
        <v>100</v>
      </c>
      <c r="AK28" s="136" t="s">
        <v>100</v>
      </c>
      <c r="AL28" s="136" t="s">
        <v>100</v>
      </c>
      <c r="AM28" s="136" t="s">
        <v>100</v>
      </c>
      <c r="AN28" s="136" t="s">
        <v>100</v>
      </c>
      <c r="AO28" s="136" t="s">
        <v>100</v>
      </c>
      <c r="AP28" s="136" t="s">
        <v>100</v>
      </c>
      <c r="AQ28" s="136" t="s">
        <v>100</v>
      </c>
      <c r="AR28" s="136" t="s">
        <v>100</v>
      </c>
      <c r="AS28" s="136">
        <v>16578</v>
      </c>
      <c r="AT28" s="136" t="s">
        <v>100</v>
      </c>
      <c r="AU28" s="136">
        <v>16578</v>
      </c>
      <c r="AV28" s="136" t="s">
        <v>100</v>
      </c>
      <c r="AW28" s="151" t="s">
        <v>47</v>
      </c>
      <c r="AY28" s="160"/>
      <c r="AZ28" s="156"/>
      <c r="BA28" s="156"/>
      <c r="BB28" s="156"/>
      <c r="BC28" s="156"/>
      <c r="BD28" s="156"/>
      <c r="BE28" s="156"/>
      <c r="BF28" s="156"/>
      <c r="BG28" s="156"/>
      <c r="BH28" s="156"/>
      <c r="BI28" s="156"/>
      <c r="BJ28" s="156"/>
      <c r="BK28" s="156"/>
      <c r="BL28" s="156"/>
      <c r="BM28" s="156"/>
      <c r="BN28" s="156"/>
      <c r="BO28" s="156"/>
      <c r="BP28" s="156"/>
      <c r="BQ28" s="156"/>
      <c r="BR28" s="156"/>
    </row>
    <row r="29" spans="1:70" ht="25.5" customHeight="1" thickBot="1">
      <c r="A29" s="131"/>
      <c r="B29" s="153" t="s">
        <v>311</v>
      </c>
      <c r="C29" s="136">
        <v>6534822</v>
      </c>
      <c r="D29" s="136">
        <v>4865313</v>
      </c>
      <c r="E29" s="136">
        <v>1669509</v>
      </c>
      <c r="F29" s="136">
        <v>6415829</v>
      </c>
      <c r="G29" s="136">
        <v>4832367</v>
      </c>
      <c r="H29" s="136">
        <v>1583462</v>
      </c>
      <c r="I29" s="136">
        <v>118993</v>
      </c>
      <c r="J29" s="136">
        <v>32946</v>
      </c>
      <c r="K29" s="136">
        <v>86047</v>
      </c>
      <c r="L29" s="136">
        <v>294359</v>
      </c>
      <c r="M29" s="136">
        <v>294359</v>
      </c>
      <c r="N29" s="136">
        <v>4348337</v>
      </c>
      <c r="O29" s="136">
        <v>1267540</v>
      </c>
      <c r="P29" s="136">
        <v>3080797</v>
      </c>
      <c r="Q29" s="136">
        <v>1736316</v>
      </c>
      <c r="R29" s="136">
        <v>1736316</v>
      </c>
      <c r="S29" s="136">
        <v>1260756</v>
      </c>
      <c r="T29" s="136">
        <v>1260756</v>
      </c>
      <c r="U29" s="136">
        <v>1337833</v>
      </c>
      <c r="V29" s="136">
        <v>6784</v>
      </c>
      <c r="W29" s="136">
        <v>1331049</v>
      </c>
      <c r="X29" s="136">
        <v>13432</v>
      </c>
      <c r="Y29" s="136">
        <v>13432</v>
      </c>
      <c r="Z29" s="136">
        <v>764078</v>
      </c>
      <c r="AA29" s="136">
        <v>104150</v>
      </c>
      <c r="AB29" s="136">
        <v>659928</v>
      </c>
      <c r="AC29" s="136">
        <v>195526</v>
      </c>
      <c r="AD29" s="136">
        <v>44297</v>
      </c>
      <c r="AE29" s="136">
        <v>151229</v>
      </c>
      <c r="AF29" s="136">
        <v>568552</v>
      </c>
      <c r="AG29" s="136">
        <v>59853</v>
      </c>
      <c r="AH29" s="136">
        <v>508699</v>
      </c>
      <c r="AI29" s="136">
        <v>3030537</v>
      </c>
      <c r="AJ29" s="136">
        <v>2388449</v>
      </c>
      <c r="AK29" s="136">
        <v>521518</v>
      </c>
      <c r="AL29" s="136">
        <v>120570</v>
      </c>
      <c r="AM29" s="136">
        <v>13116</v>
      </c>
      <c r="AN29" s="136">
        <v>305734</v>
      </c>
      <c r="AO29" s="136">
        <v>143812</v>
      </c>
      <c r="AP29" s="136" t="s">
        <v>100</v>
      </c>
      <c r="AQ29" s="136">
        <v>161922</v>
      </c>
      <c r="AR29" s="136" t="s">
        <v>100</v>
      </c>
      <c r="AS29" s="136">
        <v>212647</v>
      </c>
      <c r="AT29" s="136">
        <v>92071</v>
      </c>
      <c r="AU29" s="136">
        <v>120576</v>
      </c>
      <c r="AV29" s="136">
        <v>112130</v>
      </c>
      <c r="AW29" s="154" t="s">
        <v>312</v>
      </c>
      <c r="AY29" s="160"/>
      <c r="AZ29" s="156"/>
      <c r="BA29" s="156"/>
      <c r="BB29" s="156"/>
      <c r="BC29" s="156"/>
      <c r="BD29" s="156"/>
      <c r="BE29" s="156"/>
      <c r="BF29" s="156"/>
      <c r="BG29" s="156"/>
      <c r="BH29" s="156"/>
      <c r="BI29" s="156"/>
      <c r="BJ29" s="156"/>
      <c r="BK29" s="156"/>
      <c r="BL29" s="156"/>
      <c r="BM29" s="156"/>
      <c r="BN29" s="156"/>
      <c r="BO29" s="156"/>
      <c r="BP29" s="156"/>
      <c r="BQ29" s="156"/>
      <c r="BR29" s="156"/>
    </row>
    <row r="30" spans="1:70">
      <c r="AY30" s="160"/>
      <c r="AZ30" s="160"/>
      <c r="BA30" s="160"/>
      <c r="BB30" s="160"/>
      <c r="BC30" s="160"/>
      <c r="BD30" s="160"/>
      <c r="BE30" s="160"/>
      <c r="BF30" s="160"/>
      <c r="BG30" s="160"/>
      <c r="BH30" s="160"/>
      <c r="BI30" s="160"/>
      <c r="BJ30" s="160"/>
      <c r="BK30" s="160"/>
      <c r="BL30" s="160"/>
      <c r="BM30" s="160"/>
      <c r="BN30" s="160"/>
      <c r="BO30" s="160"/>
      <c r="BP30" s="160"/>
      <c r="BQ30" s="160"/>
      <c r="BR30" s="160"/>
    </row>
    <row r="31" spans="1:70">
      <c r="C31" s="158"/>
      <c r="D31" s="158"/>
      <c r="E31" s="158"/>
      <c r="F31" s="158"/>
      <c r="G31" s="158"/>
      <c r="H31" s="158"/>
      <c r="I31" s="158"/>
      <c r="J31" s="158"/>
      <c r="K31" s="158"/>
      <c r="L31" s="158"/>
      <c r="M31" s="158"/>
      <c r="N31" s="158"/>
      <c r="O31" s="158"/>
      <c r="P31" s="158"/>
      <c r="Q31" s="158"/>
      <c r="R31" s="158"/>
      <c r="S31" s="158"/>
      <c r="T31" s="158"/>
      <c r="U31" s="158"/>
      <c r="V31" s="158"/>
      <c r="W31" s="158"/>
      <c r="X31" s="158"/>
      <c r="Y31" s="158"/>
      <c r="Z31" s="158"/>
      <c r="AA31" s="158"/>
      <c r="AB31" s="158"/>
      <c r="AC31" s="158"/>
      <c r="AD31" s="158"/>
      <c r="AE31" s="158"/>
      <c r="AF31" s="158"/>
      <c r="AG31" s="158"/>
      <c r="AH31" s="158"/>
      <c r="AI31" s="158"/>
      <c r="AJ31" s="158"/>
      <c r="AK31" s="158"/>
      <c r="AL31" s="158"/>
      <c r="AM31" s="158"/>
      <c r="AN31" s="158"/>
      <c r="AO31" s="158"/>
      <c r="AP31" s="158"/>
      <c r="AQ31" s="158"/>
      <c r="AR31" s="158"/>
      <c r="AS31" s="158"/>
      <c r="AT31" s="158"/>
      <c r="AU31" s="158"/>
      <c r="AV31" s="158"/>
      <c r="AW31" s="159"/>
    </row>
    <row r="32" spans="1:70">
      <c r="C32" s="158"/>
      <c r="D32" s="158"/>
      <c r="E32" s="158"/>
      <c r="F32" s="158"/>
      <c r="G32" s="158"/>
      <c r="H32" s="158"/>
      <c r="I32" s="158"/>
      <c r="J32" s="158"/>
      <c r="K32" s="158"/>
      <c r="L32" s="158"/>
      <c r="M32" s="158"/>
      <c r="N32" s="158"/>
      <c r="O32" s="158"/>
      <c r="P32" s="158"/>
      <c r="Q32" s="158"/>
      <c r="R32" s="158"/>
      <c r="S32" s="158"/>
      <c r="T32" s="158"/>
      <c r="U32" s="158"/>
      <c r="V32" s="158"/>
      <c r="W32" s="158"/>
      <c r="X32" s="158"/>
      <c r="Y32" s="158"/>
      <c r="Z32" s="158"/>
      <c r="AA32" s="158"/>
      <c r="AB32" s="158"/>
      <c r="AC32" s="158"/>
      <c r="AD32" s="158"/>
      <c r="AE32" s="158"/>
      <c r="AF32" s="158"/>
      <c r="AG32" s="158"/>
      <c r="AH32" s="158"/>
      <c r="AI32" s="158"/>
      <c r="AJ32" s="158"/>
      <c r="AK32" s="158"/>
      <c r="AL32" s="158"/>
      <c r="AM32" s="158"/>
      <c r="AN32" s="158"/>
      <c r="AO32" s="158"/>
      <c r="AP32" s="158"/>
      <c r="AQ32" s="158"/>
      <c r="AR32" s="158"/>
      <c r="AS32" s="158"/>
      <c r="AT32" s="158"/>
      <c r="AU32" s="158"/>
      <c r="AV32" s="158"/>
    </row>
    <row r="33" spans="3:48">
      <c r="C33" s="158"/>
      <c r="D33" s="158"/>
      <c r="E33" s="158"/>
      <c r="F33" s="158"/>
      <c r="G33" s="158"/>
      <c r="H33" s="158"/>
      <c r="I33" s="158"/>
      <c r="J33" s="158"/>
      <c r="K33" s="158"/>
      <c r="L33" s="158"/>
      <c r="M33" s="158"/>
      <c r="N33" s="158"/>
      <c r="O33" s="158"/>
      <c r="P33" s="158"/>
      <c r="Q33" s="158"/>
      <c r="R33" s="158"/>
      <c r="S33" s="158"/>
      <c r="T33" s="158"/>
      <c r="U33" s="158"/>
      <c r="V33" s="158"/>
      <c r="W33" s="158"/>
      <c r="X33" s="158"/>
      <c r="Y33" s="158"/>
      <c r="Z33" s="158"/>
      <c r="AA33" s="158"/>
      <c r="AB33" s="158"/>
      <c r="AC33" s="158"/>
      <c r="AD33" s="158"/>
      <c r="AE33" s="158"/>
      <c r="AF33" s="158"/>
      <c r="AG33" s="158"/>
      <c r="AH33" s="158"/>
      <c r="AI33" s="158"/>
      <c r="AJ33" s="158"/>
      <c r="AK33" s="158"/>
      <c r="AL33" s="158"/>
      <c r="AM33" s="158"/>
      <c r="AN33" s="158"/>
      <c r="AO33" s="158"/>
      <c r="AP33" s="158"/>
      <c r="AQ33" s="158"/>
      <c r="AR33" s="158"/>
      <c r="AS33" s="158"/>
      <c r="AT33" s="158"/>
      <c r="AU33" s="158"/>
      <c r="AV33" s="158"/>
    </row>
    <row r="34" spans="3:48">
      <c r="C34" s="156"/>
      <c r="D34" s="156"/>
      <c r="E34" s="156"/>
      <c r="F34" s="156"/>
      <c r="G34" s="156"/>
      <c r="H34" s="156"/>
      <c r="I34" s="156"/>
      <c r="J34" s="156"/>
      <c r="K34" s="156"/>
      <c r="L34" s="156"/>
      <c r="M34" s="156"/>
      <c r="N34" s="156"/>
      <c r="O34" s="156"/>
      <c r="P34" s="156"/>
      <c r="Q34" s="156"/>
      <c r="R34" s="156"/>
      <c r="S34" s="156"/>
      <c r="T34" s="156"/>
      <c r="U34" s="156"/>
      <c r="V34" s="156"/>
      <c r="W34" s="156"/>
      <c r="X34" s="156"/>
      <c r="Y34" s="156"/>
      <c r="Z34" s="156"/>
      <c r="AA34" s="156"/>
      <c r="AB34" s="156"/>
      <c r="AC34" s="156"/>
      <c r="AD34" s="156"/>
      <c r="AE34" s="156"/>
      <c r="AF34" s="156"/>
      <c r="AG34" s="156"/>
      <c r="AH34" s="156"/>
      <c r="AI34" s="156"/>
      <c r="AJ34" s="156"/>
      <c r="AK34" s="156"/>
      <c r="AL34" s="156"/>
      <c r="AM34" s="156"/>
      <c r="AN34" s="156"/>
      <c r="AO34" s="156"/>
      <c r="AP34" s="156"/>
      <c r="AQ34" s="156"/>
      <c r="AR34" s="156"/>
      <c r="AS34" s="156"/>
      <c r="AT34" s="156"/>
      <c r="AU34" s="156"/>
      <c r="AV34" s="156"/>
    </row>
    <row r="35" spans="3:48">
      <c r="C35" s="156"/>
      <c r="D35" s="156"/>
      <c r="E35" s="156"/>
      <c r="F35" s="156"/>
      <c r="G35" s="156"/>
      <c r="H35" s="156"/>
      <c r="I35" s="156"/>
      <c r="J35" s="156"/>
      <c r="K35" s="156"/>
      <c r="L35" s="156"/>
      <c r="M35" s="156"/>
      <c r="N35" s="156"/>
      <c r="O35" s="156"/>
      <c r="P35" s="156"/>
      <c r="Q35" s="156"/>
      <c r="R35" s="156"/>
      <c r="S35" s="156"/>
      <c r="T35" s="156"/>
      <c r="U35" s="156"/>
      <c r="V35" s="156"/>
      <c r="W35" s="156"/>
      <c r="X35" s="156"/>
      <c r="Y35" s="156"/>
      <c r="Z35" s="156"/>
      <c r="AA35" s="156"/>
      <c r="AB35" s="156"/>
      <c r="AC35" s="156"/>
      <c r="AD35" s="156"/>
      <c r="AE35" s="156"/>
      <c r="AF35" s="156"/>
      <c r="AG35" s="156"/>
      <c r="AH35" s="156"/>
      <c r="AI35" s="156"/>
      <c r="AJ35" s="156"/>
      <c r="AK35" s="156"/>
      <c r="AL35" s="156"/>
      <c r="AM35" s="156"/>
      <c r="AN35" s="156"/>
      <c r="AO35" s="156"/>
      <c r="AP35" s="156"/>
      <c r="AQ35" s="156"/>
      <c r="AR35" s="156"/>
      <c r="AS35" s="156"/>
      <c r="AT35" s="156"/>
      <c r="AU35" s="156"/>
      <c r="AV35" s="156"/>
    </row>
    <row r="36" spans="3:48">
      <c r="C36" s="156"/>
      <c r="D36" s="156"/>
      <c r="E36" s="156"/>
      <c r="F36" s="156"/>
      <c r="G36" s="156"/>
      <c r="H36" s="156"/>
      <c r="I36" s="156"/>
      <c r="J36" s="156"/>
      <c r="K36" s="156"/>
      <c r="L36" s="156"/>
      <c r="M36" s="156"/>
      <c r="N36" s="156"/>
      <c r="O36" s="156"/>
      <c r="P36" s="156"/>
      <c r="Q36" s="156"/>
      <c r="R36" s="156"/>
      <c r="S36" s="156"/>
      <c r="T36" s="156"/>
      <c r="U36" s="156"/>
      <c r="V36" s="156"/>
      <c r="W36" s="156"/>
      <c r="X36" s="156"/>
      <c r="Y36" s="156"/>
      <c r="Z36" s="156"/>
      <c r="AA36" s="156"/>
      <c r="AB36" s="156"/>
      <c r="AC36" s="156"/>
      <c r="AD36" s="156"/>
      <c r="AE36" s="156"/>
      <c r="AF36" s="156"/>
      <c r="AG36" s="156"/>
      <c r="AH36" s="156"/>
      <c r="AI36" s="156"/>
      <c r="AJ36" s="156"/>
      <c r="AK36" s="156"/>
      <c r="AL36" s="156"/>
      <c r="AM36" s="156"/>
      <c r="AN36" s="156"/>
      <c r="AO36" s="156"/>
      <c r="AP36" s="156"/>
      <c r="AQ36" s="156"/>
      <c r="AR36" s="156"/>
      <c r="AS36" s="156"/>
      <c r="AT36" s="156"/>
      <c r="AU36" s="156"/>
      <c r="AV36" s="156"/>
    </row>
    <row r="37" spans="3:48">
      <c r="C37" s="156"/>
      <c r="D37" s="156"/>
      <c r="E37" s="156"/>
      <c r="F37" s="156"/>
      <c r="G37" s="156"/>
      <c r="H37" s="156"/>
      <c r="I37" s="156"/>
      <c r="J37" s="156"/>
      <c r="K37" s="156"/>
      <c r="L37" s="156"/>
      <c r="M37" s="156"/>
      <c r="N37" s="156"/>
      <c r="O37" s="156"/>
      <c r="P37" s="156"/>
      <c r="Q37" s="156"/>
      <c r="R37" s="156"/>
      <c r="S37" s="156"/>
      <c r="T37" s="156"/>
      <c r="U37" s="156"/>
      <c r="V37" s="156"/>
      <c r="W37" s="156"/>
      <c r="X37" s="156"/>
      <c r="Y37" s="156"/>
      <c r="Z37" s="156"/>
      <c r="AA37" s="156"/>
      <c r="AB37" s="156"/>
      <c r="AC37" s="156"/>
      <c r="AD37" s="156"/>
      <c r="AE37" s="156"/>
      <c r="AF37" s="156"/>
      <c r="AG37" s="156"/>
      <c r="AH37" s="156"/>
      <c r="AI37" s="156"/>
      <c r="AJ37" s="156"/>
      <c r="AK37" s="156"/>
      <c r="AL37" s="156"/>
      <c r="AM37" s="156"/>
      <c r="AN37" s="156"/>
      <c r="AO37" s="156"/>
      <c r="AP37" s="156"/>
      <c r="AQ37" s="156"/>
      <c r="AR37" s="156"/>
      <c r="AS37" s="156"/>
      <c r="AT37" s="156"/>
      <c r="AU37" s="156"/>
      <c r="AV37" s="156"/>
    </row>
    <row r="38" spans="3:48">
      <c r="C38" s="156"/>
      <c r="D38" s="156"/>
      <c r="E38" s="156"/>
      <c r="F38" s="156"/>
      <c r="G38" s="156"/>
      <c r="H38" s="156"/>
      <c r="I38" s="156"/>
      <c r="J38" s="156"/>
      <c r="K38" s="156"/>
      <c r="L38" s="156"/>
      <c r="M38" s="156"/>
      <c r="N38" s="156"/>
      <c r="O38" s="156"/>
      <c r="P38" s="156"/>
      <c r="Q38" s="156"/>
      <c r="R38" s="156"/>
      <c r="S38" s="156"/>
      <c r="T38" s="156"/>
      <c r="U38" s="156"/>
      <c r="V38" s="156"/>
      <c r="W38" s="156"/>
      <c r="X38" s="156"/>
      <c r="Y38" s="156"/>
      <c r="Z38" s="156"/>
      <c r="AA38" s="156"/>
      <c r="AB38" s="156"/>
      <c r="AC38" s="156"/>
      <c r="AD38" s="156"/>
      <c r="AE38" s="156"/>
      <c r="AF38" s="156"/>
      <c r="AG38" s="156"/>
      <c r="AH38" s="156"/>
      <c r="AI38" s="156"/>
      <c r="AJ38" s="156"/>
      <c r="AK38" s="156"/>
      <c r="AL38" s="156"/>
      <c r="AM38" s="156"/>
      <c r="AN38" s="156"/>
      <c r="AO38" s="156"/>
      <c r="AP38" s="156"/>
      <c r="AQ38" s="156"/>
      <c r="AR38" s="156"/>
      <c r="AS38" s="156"/>
      <c r="AT38" s="156"/>
      <c r="AU38" s="156"/>
      <c r="AV38" s="156"/>
    </row>
    <row r="39" spans="3:48">
      <c r="C39" s="156"/>
      <c r="D39" s="156"/>
      <c r="E39" s="156"/>
      <c r="F39" s="156"/>
      <c r="G39" s="156"/>
      <c r="H39" s="156"/>
      <c r="I39" s="156"/>
      <c r="J39" s="156"/>
      <c r="K39" s="156"/>
      <c r="L39" s="156"/>
      <c r="M39" s="156"/>
      <c r="N39" s="156"/>
      <c r="O39" s="156"/>
      <c r="P39" s="156"/>
      <c r="Q39" s="156"/>
      <c r="R39" s="156"/>
      <c r="S39" s="156"/>
      <c r="T39" s="156"/>
      <c r="U39" s="156"/>
      <c r="V39" s="156"/>
      <c r="W39" s="156"/>
      <c r="X39" s="156"/>
      <c r="Y39" s="156"/>
      <c r="Z39" s="156"/>
      <c r="AA39" s="156"/>
      <c r="AB39" s="156"/>
      <c r="AC39" s="156"/>
      <c r="AD39" s="156"/>
      <c r="AE39" s="156"/>
      <c r="AF39" s="156"/>
      <c r="AG39" s="156"/>
      <c r="AH39" s="156"/>
      <c r="AI39" s="156"/>
      <c r="AJ39" s="156"/>
      <c r="AK39" s="156"/>
      <c r="AL39" s="156"/>
      <c r="AM39" s="156"/>
      <c r="AN39" s="156"/>
      <c r="AO39" s="156"/>
      <c r="AP39" s="156"/>
      <c r="AQ39" s="156"/>
      <c r="AR39" s="156"/>
      <c r="AS39" s="156"/>
      <c r="AT39" s="156"/>
      <c r="AU39" s="156"/>
      <c r="AV39" s="156"/>
    </row>
    <row r="40" spans="3:48">
      <c r="C40" s="156"/>
      <c r="D40" s="156"/>
      <c r="E40" s="156"/>
      <c r="F40" s="156"/>
      <c r="G40" s="156"/>
      <c r="H40" s="156"/>
      <c r="I40" s="156"/>
      <c r="J40" s="156"/>
      <c r="K40" s="156"/>
      <c r="L40" s="156"/>
      <c r="M40" s="156"/>
      <c r="N40" s="156"/>
      <c r="O40" s="156"/>
      <c r="P40" s="156"/>
      <c r="Q40" s="156"/>
      <c r="R40" s="156"/>
      <c r="S40" s="156"/>
      <c r="T40" s="156"/>
      <c r="U40" s="156"/>
      <c r="V40" s="156"/>
      <c r="W40" s="156"/>
      <c r="X40" s="156"/>
      <c r="Y40" s="156"/>
      <c r="Z40" s="156"/>
      <c r="AA40" s="156"/>
      <c r="AB40" s="156"/>
      <c r="AC40" s="156"/>
      <c r="AD40" s="156"/>
      <c r="AE40" s="156"/>
      <c r="AF40" s="156"/>
      <c r="AG40" s="156"/>
      <c r="AH40" s="156"/>
      <c r="AI40" s="156"/>
      <c r="AJ40" s="156"/>
      <c r="AK40" s="156"/>
      <c r="AL40" s="156"/>
      <c r="AM40" s="156"/>
      <c r="AN40" s="156"/>
      <c r="AO40" s="156"/>
      <c r="AP40" s="156"/>
      <c r="AQ40" s="156"/>
      <c r="AR40" s="156"/>
      <c r="AS40" s="156"/>
      <c r="AT40" s="156"/>
      <c r="AU40" s="156"/>
      <c r="AV40" s="156"/>
    </row>
    <row r="41" spans="3:48">
      <c r="C41" s="156"/>
      <c r="D41" s="156"/>
      <c r="E41" s="156"/>
      <c r="F41" s="156"/>
      <c r="G41" s="156"/>
      <c r="H41" s="156"/>
      <c r="I41" s="156"/>
      <c r="J41" s="156"/>
      <c r="K41" s="156"/>
      <c r="L41" s="156"/>
      <c r="M41" s="156"/>
      <c r="N41" s="156"/>
      <c r="O41" s="156"/>
      <c r="P41" s="156"/>
      <c r="Q41" s="156"/>
      <c r="R41" s="156"/>
      <c r="S41" s="156"/>
      <c r="T41" s="156"/>
      <c r="U41" s="156"/>
      <c r="V41" s="156"/>
      <c r="W41" s="156"/>
      <c r="X41" s="156"/>
      <c r="Y41" s="156"/>
      <c r="Z41" s="156"/>
      <c r="AA41" s="156"/>
      <c r="AB41" s="156"/>
      <c r="AC41" s="156"/>
      <c r="AD41" s="156"/>
      <c r="AE41" s="156"/>
      <c r="AF41" s="156"/>
      <c r="AG41" s="156"/>
      <c r="AH41" s="156"/>
      <c r="AI41" s="156"/>
      <c r="AJ41" s="156"/>
      <c r="AK41" s="156"/>
      <c r="AL41" s="156"/>
      <c r="AM41" s="156"/>
      <c r="AN41" s="156"/>
      <c r="AO41" s="156"/>
      <c r="AP41" s="156"/>
      <c r="AQ41" s="156"/>
      <c r="AR41" s="156"/>
      <c r="AS41" s="156"/>
      <c r="AT41" s="156"/>
      <c r="AU41" s="156"/>
      <c r="AV41" s="156"/>
    </row>
    <row r="42" spans="3:48">
      <c r="C42" s="156"/>
      <c r="D42" s="156"/>
      <c r="E42" s="156"/>
      <c r="F42" s="156"/>
      <c r="G42" s="156"/>
      <c r="H42" s="156"/>
      <c r="I42" s="156"/>
      <c r="J42" s="156"/>
      <c r="K42" s="156"/>
      <c r="L42" s="156"/>
      <c r="M42" s="156"/>
      <c r="N42" s="156"/>
      <c r="O42" s="156"/>
      <c r="P42" s="156"/>
      <c r="Q42" s="156"/>
      <c r="R42" s="156"/>
      <c r="S42" s="156"/>
      <c r="T42" s="156"/>
      <c r="U42" s="156"/>
      <c r="V42" s="156"/>
      <c r="W42" s="156"/>
      <c r="X42" s="156"/>
      <c r="Y42" s="156"/>
      <c r="Z42" s="156"/>
      <c r="AA42" s="156"/>
      <c r="AB42" s="156"/>
      <c r="AC42" s="156"/>
      <c r="AD42" s="156"/>
      <c r="AE42" s="156"/>
      <c r="AF42" s="156"/>
      <c r="AG42" s="156"/>
      <c r="AH42" s="156"/>
      <c r="AI42" s="156"/>
      <c r="AJ42" s="156"/>
      <c r="AK42" s="156"/>
      <c r="AL42" s="156"/>
      <c r="AM42" s="156"/>
      <c r="AN42" s="156"/>
      <c r="AO42" s="156"/>
      <c r="AP42" s="156"/>
      <c r="AQ42" s="156"/>
      <c r="AR42" s="156"/>
      <c r="AS42" s="156"/>
      <c r="AT42" s="156"/>
      <c r="AU42" s="156"/>
      <c r="AV42" s="156"/>
    </row>
    <row r="43" spans="3:48">
      <c r="C43" s="156"/>
      <c r="D43" s="156"/>
      <c r="E43" s="156"/>
      <c r="F43" s="156"/>
      <c r="G43" s="156"/>
      <c r="H43" s="156"/>
      <c r="I43" s="156"/>
      <c r="J43" s="156"/>
      <c r="K43" s="156"/>
      <c r="L43" s="156"/>
      <c r="M43" s="156"/>
      <c r="N43" s="156"/>
      <c r="O43" s="156"/>
      <c r="P43" s="156"/>
      <c r="Q43" s="156"/>
      <c r="R43" s="156"/>
      <c r="S43" s="156"/>
      <c r="T43" s="156"/>
      <c r="U43" s="156"/>
      <c r="V43" s="156"/>
      <c r="W43" s="156"/>
      <c r="X43" s="156"/>
      <c r="Y43" s="156"/>
      <c r="Z43" s="156"/>
      <c r="AA43" s="156"/>
      <c r="AB43" s="156"/>
      <c r="AC43" s="156"/>
      <c r="AD43" s="156"/>
      <c r="AE43" s="156"/>
      <c r="AF43" s="156"/>
      <c r="AG43" s="156"/>
      <c r="AH43" s="156"/>
      <c r="AI43" s="156"/>
      <c r="AJ43" s="156"/>
      <c r="AK43" s="156"/>
      <c r="AL43" s="156"/>
      <c r="AM43" s="156"/>
      <c r="AN43" s="156"/>
      <c r="AO43" s="156"/>
      <c r="AP43" s="156"/>
      <c r="AQ43" s="156"/>
      <c r="AR43" s="156"/>
      <c r="AS43" s="156"/>
      <c r="AT43" s="156"/>
      <c r="AU43" s="156"/>
      <c r="AV43" s="156"/>
    </row>
    <row r="44" spans="3:48">
      <c r="C44" s="156"/>
      <c r="D44" s="156"/>
      <c r="E44" s="156"/>
      <c r="F44" s="156"/>
      <c r="G44" s="156"/>
      <c r="H44" s="156"/>
      <c r="I44" s="156"/>
      <c r="J44" s="156"/>
      <c r="K44" s="156"/>
      <c r="L44" s="156"/>
      <c r="M44" s="156"/>
      <c r="N44" s="156"/>
      <c r="O44" s="156"/>
      <c r="P44" s="156"/>
      <c r="Q44" s="156"/>
      <c r="R44" s="156"/>
      <c r="S44" s="156"/>
      <c r="T44" s="156"/>
      <c r="U44" s="156"/>
      <c r="V44" s="156"/>
      <c r="W44" s="156"/>
      <c r="X44" s="156"/>
      <c r="Y44" s="156"/>
      <c r="Z44" s="156"/>
      <c r="AA44" s="156"/>
      <c r="AB44" s="156"/>
      <c r="AC44" s="156"/>
      <c r="AD44" s="156"/>
      <c r="AE44" s="156"/>
      <c r="AF44" s="156"/>
      <c r="AG44" s="156"/>
      <c r="AH44" s="156"/>
      <c r="AI44" s="156"/>
      <c r="AJ44" s="156"/>
      <c r="AK44" s="156"/>
      <c r="AL44" s="156"/>
      <c r="AM44" s="156"/>
      <c r="AN44" s="156"/>
      <c r="AO44" s="156"/>
      <c r="AP44" s="156"/>
      <c r="AQ44" s="156"/>
      <c r="AR44" s="156"/>
      <c r="AS44" s="156"/>
      <c r="AT44" s="156"/>
      <c r="AU44" s="156"/>
      <c r="AV44" s="156"/>
    </row>
    <row r="45" spans="3:48">
      <c r="C45" s="156"/>
      <c r="D45" s="156"/>
      <c r="E45" s="156"/>
      <c r="F45" s="156"/>
      <c r="G45" s="156"/>
      <c r="H45" s="156"/>
      <c r="I45" s="156"/>
      <c r="J45" s="156"/>
      <c r="K45" s="156"/>
      <c r="L45" s="156"/>
      <c r="M45" s="156"/>
      <c r="N45" s="156"/>
      <c r="O45" s="156"/>
      <c r="P45" s="156"/>
      <c r="Q45" s="156"/>
      <c r="R45" s="156"/>
      <c r="S45" s="156"/>
      <c r="T45" s="156"/>
      <c r="U45" s="156"/>
      <c r="V45" s="156"/>
      <c r="W45" s="156"/>
      <c r="X45" s="156"/>
      <c r="Y45" s="156"/>
      <c r="Z45" s="156"/>
      <c r="AA45" s="156"/>
      <c r="AB45" s="156"/>
      <c r="AC45" s="156"/>
      <c r="AD45" s="156"/>
      <c r="AE45" s="156"/>
      <c r="AF45" s="156"/>
      <c r="AG45" s="156"/>
      <c r="AH45" s="156"/>
      <c r="AI45" s="156"/>
      <c r="AJ45" s="156"/>
      <c r="AK45" s="156"/>
      <c r="AL45" s="156"/>
      <c r="AM45" s="156"/>
      <c r="AN45" s="156"/>
      <c r="AO45" s="156"/>
      <c r="AP45" s="156"/>
      <c r="AQ45" s="156"/>
      <c r="AR45" s="156"/>
      <c r="AS45" s="156"/>
      <c r="AT45" s="156"/>
      <c r="AU45" s="156"/>
      <c r="AV45" s="156"/>
    </row>
    <row r="46" spans="3:48">
      <c r="C46" s="156"/>
      <c r="D46" s="156"/>
      <c r="E46" s="156"/>
      <c r="F46" s="156"/>
      <c r="G46" s="156"/>
      <c r="H46" s="156"/>
      <c r="I46" s="156"/>
      <c r="J46" s="156"/>
      <c r="K46" s="156"/>
      <c r="L46" s="156"/>
      <c r="M46" s="156"/>
      <c r="N46" s="156"/>
      <c r="O46" s="156"/>
      <c r="P46" s="156"/>
      <c r="Q46" s="156"/>
      <c r="R46" s="156"/>
      <c r="S46" s="156"/>
      <c r="T46" s="156"/>
      <c r="U46" s="156"/>
      <c r="V46" s="156"/>
      <c r="W46" s="156"/>
      <c r="X46" s="156"/>
      <c r="Y46" s="156"/>
      <c r="Z46" s="156"/>
      <c r="AA46" s="156"/>
      <c r="AB46" s="156"/>
      <c r="AC46" s="156"/>
      <c r="AD46" s="156"/>
      <c r="AE46" s="156"/>
      <c r="AF46" s="156"/>
      <c r="AG46" s="156"/>
      <c r="AH46" s="156"/>
      <c r="AI46" s="156"/>
      <c r="AJ46" s="156"/>
      <c r="AK46" s="156"/>
      <c r="AL46" s="156"/>
      <c r="AM46" s="156"/>
      <c r="AN46" s="156"/>
      <c r="AO46" s="156"/>
      <c r="AP46" s="156"/>
      <c r="AQ46" s="156"/>
      <c r="AR46" s="156"/>
      <c r="AS46" s="156"/>
      <c r="AT46" s="156"/>
      <c r="AU46" s="156"/>
      <c r="AV46" s="156"/>
    </row>
    <row r="47" spans="3:48">
      <c r="C47" s="156"/>
      <c r="D47" s="156"/>
      <c r="E47" s="156"/>
      <c r="F47" s="156"/>
      <c r="G47" s="156"/>
      <c r="H47" s="156"/>
      <c r="I47" s="156"/>
      <c r="J47" s="156"/>
      <c r="K47" s="156"/>
      <c r="L47" s="156"/>
      <c r="M47" s="156"/>
      <c r="N47" s="156"/>
      <c r="O47" s="156"/>
      <c r="P47" s="156"/>
      <c r="Q47" s="156"/>
      <c r="R47" s="156"/>
      <c r="S47" s="156"/>
      <c r="T47" s="156"/>
      <c r="U47" s="156"/>
      <c r="V47" s="156"/>
      <c r="W47" s="156"/>
      <c r="X47" s="156"/>
      <c r="Y47" s="156"/>
      <c r="Z47" s="156"/>
      <c r="AA47" s="156"/>
      <c r="AB47" s="156"/>
      <c r="AC47" s="156"/>
      <c r="AD47" s="156"/>
      <c r="AE47" s="156"/>
      <c r="AF47" s="156"/>
      <c r="AG47" s="156"/>
      <c r="AH47" s="156"/>
      <c r="AI47" s="156"/>
      <c r="AJ47" s="156"/>
      <c r="AK47" s="156"/>
      <c r="AL47" s="156"/>
      <c r="AM47" s="156"/>
      <c r="AN47" s="156"/>
      <c r="AO47" s="156"/>
      <c r="AP47" s="156"/>
      <c r="AQ47" s="156"/>
      <c r="AR47" s="156"/>
      <c r="AS47" s="156"/>
      <c r="AT47" s="156"/>
      <c r="AU47" s="156"/>
      <c r="AV47" s="156"/>
    </row>
    <row r="48" spans="3:48">
      <c r="C48" s="156"/>
      <c r="D48" s="156"/>
      <c r="E48" s="156"/>
      <c r="F48" s="156"/>
      <c r="G48" s="156"/>
      <c r="H48" s="156"/>
      <c r="I48" s="156"/>
      <c r="J48" s="156"/>
      <c r="K48" s="156"/>
      <c r="L48" s="156"/>
      <c r="M48" s="156"/>
      <c r="N48" s="156"/>
      <c r="O48" s="156"/>
      <c r="P48" s="156"/>
      <c r="Q48" s="156"/>
      <c r="R48" s="156"/>
      <c r="S48" s="156"/>
      <c r="T48" s="156"/>
      <c r="U48" s="156"/>
      <c r="V48" s="156"/>
      <c r="W48" s="156"/>
      <c r="X48" s="156"/>
      <c r="Y48" s="156"/>
      <c r="Z48" s="156"/>
      <c r="AA48" s="156"/>
      <c r="AB48" s="156"/>
      <c r="AC48" s="156"/>
      <c r="AD48" s="156"/>
      <c r="AE48" s="156"/>
      <c r="AF48" s="156"/>
      <c r="AG48" s="156"/>
      <c r="AH48" s="156"/>
      <c r="AI48" s="156"/>
      <c r="AJ48" s="156"/>
      <c r="AK48" s="156"/>
      <c r="AL48" s="156"/>
      <c r="AM48" s="156"/>
      <c r="AN48" s="156"/>
      <c r="AO48" s="156"/>
      <c r="AP48" s="156"/>
      <c r="AQ48" s="156"/>
      <c r="AR48" s="156"/>
      <c r="AS48" s="156"/>
      <c r="AT48" s="156"/>
      <c r="AU48" s="156"/>
      <c r="AV48" s="156"/>
    </row>
    <row r="49" spans="3:48">
      <c r="C49" s="156"/>
      <c r="D49" s="156"/>
      <c r="E49" s="156"/>
      <c r="F49" s="156"/>
      <c r="G49" s="156"/>
      <c r="H49" s="156"/>
      <c r="I49" s="156"/>
      <c r="J49" s="156"/>
      <c r="K49" s="156"/>
      <c r="L49" s="156"/>
      <c r="M49" s="156"/>
      <c r="N49" s="156"/>
      <c r="O49" s="156"/>
      <c r="P49" s="156"/>
      <c r="Q49" s="156"/>
      <c r="R49" s="156"/>
      <c r="S49" s="156"/>
      <c r="T49" s="156"/>
      <c r="U49" s="156"/>
      <c r="V49" s="156"/>
      <c r="W49" s="156"/>
      <c r="X49" s="156"/>
      <c r="Y49" s="156"/>
      <c r="Z49" s="156"/>
      <c r="AA49" s="156"/>
      <c r="AB49" s="156"/>
      <c r="AC49" s="156"/>
      <c r="AD49" s="156"/>
      <c r="AE49" s="156"/>
      <c r="AF49" s="156"/>
      <c r="AG49" s="156"/>
      <c r="AH49" s="156"/>
      <c r="AI49" s="156"/>
      <c r="AJ49" s="156"/>
      <c r="AK49" s="156"/>
      <c r="AL49" s="156"/>
      <c r="AM49" s="156"/>
      <c r="AN49" s="156"/>
      <c r="AO49" s="156"/>
      <c r="AP49" s="156"/>
      <c r="AQ49" s="156"/>
      <c r="AR49" s="156"/>
      <c r="AS49" s="156"/>
      <c r="AT49" s="156"/>
      <c r="AU49" s="156"/>
      <c r="AV49" s="156"/>
    </row>
    <row r="50" spans="3:48">
      <c r="C50" s="156"/>
      <c r="D50" s="156"/>
      <c r="E50" s="156"/>
      <c r="F50" s="156"/>
      <c r="G50" s="156"/>
      <c r="H50" s="156"/>
      <c r="I50" s="156"/>
      <c r="J50" s="156"/>
      <c r="K50" s="156"/>
      <c r="L50" s="156"/>
      <c r="M50" s="156"/>
      <c r="N50" s="156"/>
      <c r="O50" s="156"/>
      <c r="P50" s="156"/>
      <c r="Q50" s="156"/>
      <c r="R50" s="156"/>
      <c r="S50" s="156"/>
      <c r="T50" s="156"/>
      <c r="U50" s="156"/>
      <c r="V50" s="156"/>
      <c r="W50" s="156"/>
      <c r="X50" s="156"/>
      <c r="Y50" s="156"/>
      <c r="Z50" s="156"/>
      <c r="AA50" s="156"/>
      <c r="AB50" s="156"/>
      <c r="AC50" s="156"/>
      <c r="AD50" s="156"/>
      <c r="AE50" s="156"/>
      <c r="AF50" s="156"/>
      <c r="AG50" s="156"/>
      <c r="AH50" s="156"/>
      <c r="AI50" s="156"/>
      <c r="AJ50" s="156"/>
      <c r="AK50" s="156"/>
      <c r="AL50" s="156"/>
      <c r="AM50" s="156"/>
      <c r="AN50" s="156"/>
      <c r="AO50" s="156"/>
      <c r="AP50" s="156"/>
      <c r="AQ50" s="156"/>
      <c r="AR50" s="156"/>
      <c r="AS50" s="156"/>
      <c r="AT50" s="156"/>
      <c r="AU50" s="156"/>
      <c r="AV50" s="156"/>
    </row>
    <row r="51" spans="3:48">
      <c r="C51" s="156"/>
      <c r="D51" s="156"/>
      <c r="E51" s="156"/>
      <c r="F51" s="156"/>
      <c r="G51" s="156"/>
      <c r="H51" s="156"/>
      <c r="I51" s="156"/>
      <c r="J51" s="156"/>
      <c r="K51" s="156"/>
      <c r="L51" s="156"/>
      <c r="M51" s="156"/>
      <c r="N51" s="156"/>
      <c r="O51" s="156"/>
      <c r="P51" s="156"/>
      <c r="Q51" s="156"/>
      <c r="R51" s="156"/>
      <c r="S51" s="156"/>
      <c r="T51" s="156"/>
      <c r="U51" s="156"/>
      <c r="V51" s="156"/>
      <c r="W51" s="156"/>
      <c r="X51" s="156"/>
      <c r="Y51" s="156"/>
      <c r="Z51" s="156"/>
      <c r="AA51" s="156"/>
      <c r="AB51" s="156"/>
      <c r="AC51" s="156"/>
      <c r="AD51" s="156"/>
      <c r="AE51" s="156"/>
      <c r="AF51" s="156"/>
      <c r="AG51" s="156"/>
      <c r="AH51" s="156"/>
      <c r="AI51" s="156"/>
      <c r="AJ51" s="156"/>
      <c r="AK51" s="156"/>
      <c r="AL51" s="156"/>
      <c r="AM51" s="156"/>
      <c r="AN51" s="156"/>
      <c r="AO51" s="156"/>
      <c r="AP51" s="156"/>
      <c r="AQ51" s="156"/>
      <c r="AR51" s="156"/>
      <c r="AS51" s="156"/>
      <c r="AT51" s="156"/>
      <c r="AU51" s="156"/>
      <c r="AV51" s="156"/>
    </row>
    <row r="52" spans="3:48">
      <c r="C52" s="156"/>
      <c r="D52" s="156"/>
      <c r="E52" s="156"/>
      <c r="F52" s="156"/>
      <c r="G52" s="156"/>
      <c r="H52" s="156"/>
      <c r="I52" s="156"/>
      <c r="J52" s="156"/>
      <c r="K52" s="156"/>
      <c r="L52" s="156"/>
      <c r="M52" s="156"/>
      <c r="N52" s="156"/>
      <c r="O52" s="156"/>
      <c r="P52" s="156"/>
      <c r="Q52" s="156"/>
      <c r="R52" s="156"/>
      <c r="S52" s="156"/>
      <c r="T52" s="156"/>
      <c r="U52" s="156"/>
      <c r="V52" s="156"/>
      <c r="W52" s="156"/>
      <c r="X52" s="156"/>
      <c r="Y52" s="156"/>
      <c r="Z52" s="156"/>
      <c r="AA52" s="156"/>
      <c r="AB52" s="156"/>
      <c r="AC52" s="156"/>
      <c r="AD52" s="156"/>
      <c r="AE52" s="156"/>
      <c r="AF52" s="156"/>
      <c r="AG52" s="156"/>
      <c r="AH52" s="156"/>
      <c r="AI52" s="156"/>
      <c r="AJ52" s="156"/>
      <c r="AK52" s="156"/>
      <c r="AL52" s="156"/>
      <c r="AM52" s="156"/>
      <c r="AN52" s="156"/>
      <c r="AO52" s="156"/>
      <c r="AP52" s="156"/>
      <c r="AQ52" s="156"/>
      <c r="AR52" s="156"/>
      <c r="AS52" s="156"/>
      <c r="AT52" s="156"/>
      <c r="AU52" s="156"/>
      <c r="AV52" s="156"/>
    </row>
    <row r="53" spans="3:48">
      <c r="C53" s="156"/>
      <c r="D53" s="156"/>
      <c r="E53" s="156"/>
      <c r="F53" s="156"/>
      <c r="G53" s="156"/>
      <c r="H53" s="156"/>
      <c r="I53" s="156"/>
      <c r="J53" s="156"/>
      <c r="K53" s="156"/>
      <c r="L53" s="156"/>
      <c r="M53" s="156"/>
      <c r="N53" s="156"/>
      <c r="O53" s="156"/>
      <c r="P53" s="156"/>
      <c r="Q53" s="156"/>
      <c r="R53" s="156"/>
      <c r="S53" s="156"/>
      <c r="T53" s="156"/>
      <c r="U53" s="156"/>
      <c r="V53" s="156"/>
      <c r="W53" s="156"/>
      <c r="X53" s="156"/>
      <c r="Y53" s="156"/>
      <c r="Z53" s="156"/>
      <c r="AA53" s="156"/>
      <c r="AB53" s="156"/>
      <c r="AC53" s="156"/>
      <c r="AD53" s="156"/>
      <c r="AE53" s="156"/>
      <c r="AF53" s="156"/>
      <c r="AG53" s="156"/>
      <c r="AH53" s="156"/>
      <c r="AI53" s="156"/>
      <c r="AJ53" s="156"/>
      <c r="AK53" s="156"/>
      <c r="AL53" s="156"/>
      <c r="AM53" s="156"/>
      <c r="AN53" s="156"/>
      <c r="AO53" s="156"/>
      <c r="AP53" s="156"/>
      <c r="AQ53" s="156"/>
      <c r="AR53" s="156"/>
      <c r="AS53" s="156"/>
      <c r="AT53" s="156"/>
      <c r="AU53" s="156"/>
      <c r="AV53" s="156"/>
    </row>
    <row r="54" spans="3:48">
      <c r="C54" s="156"/>
      <c r="D54" s="156"/>
      <c r="E54" s="156"/>
      <c r="F54" s="156"/>
      <c r="G54" s="156"/>
      <c r="H54" s="156"/>
      <c r="I54" s="156"/>
      <c r="J54" s="156"/>
      <c r="K54" s="156"/>
      <c r="L54" s="156"/>
      <c r="M54" s="156"/>
      <c r="N54" s="156"/>
      <c r="O54" s="156"/>
      <c r="P54" s="156"/>
      <c r="Q54" s="156"/>
      <c r="R54" s="156"/>
      <c r="S54" s="156"/>
      <c r="T54" s="156"/>
      <c r="U54" s="156"/>
      <c r="V54" s="156"/>
      <c r="W54" s="156"/>
      <c r="X54" s="156"/>
      <c r="Y54" s="156"/>
      <c r="Z54" s="156"/>
      <c r="AA54" s="156"/>
      <c r="AB54" s="156"/>
      <c r="AC54" s="156"/>
      <c r="AD54" s="156"/>
      <c r="AE54" s="156"/>
      <c r="AF54" s="156"/>
      <c r="AG54" s="156"/>
      <c r="AH54" s="156"/>
      <c r="AI54" s="156"/>
      <c r="AJ54" s="156"/>
      <c r="AK54" s="156"/>
      <c r="AL54" s="156"/>
      <c r="AM54" s="156"/>
      <c r="AN54" s="156"/>
      <c r="AO54" s="156"/>
      <c r="AP54" s="156"/>
      <c r="AQ54" s="156"/>
      <c r="AR54" s="156"/>
      <c r="AS54" s="156"/>
      <c r="AT54" s="156"/>
      <c r="AU54" s="156"/>
      <c r="AV54" s="156"/>
    </row>
    <row r="56" spans="3:48">
      <c r="C56" s="157"/>
      <c r="D56" s="157"/>
      <c r="E56" s="157"/>
      <c r="F56" s="157"/>
      <c r="G56" s="157"/>
      <c r="H56" s="157"/>
      <c r="I56" s="157"/>
      <c r="J56" s="157"/>
      <c r="K56" s="157"/>
      <c r="L56" s="157"/>
      <c r="M56" s="157"/>
      <c r="N56" s="157"/>
      <c r="O56" s="157"/>
      <c r="P56" s="157"/>
      <c r="Q56" s="157"/>
      <c r="R56" s="157"/>
      <c r="S56" s="157"/>
      <c r="T56" s="157"/>
      <c r="U56" s="157"/>
      <c r="V56" s="157"/>
      <c r="W56" s="157"/>
      <c r="X56" s="157"/>
      <c r="Y56" s="157"/>
      <c r="Z56" s="157"/>
      <c r="AA56" s="157"/>
      <c r="AB56" s="157"/>
      <c r="AC56" s="157"/>
      <c r="AD56" s="157"/>
      <c r="AE56" s="157"/>
      <c r="AF56" s="157"/>
      <c r="AG56" s="157"/>
      <c r="AH56" s="157"/>
      <c r="AI56" s="157"/>
      <c r="AJ56" s="157"/>
      <c r="AK56" s="157"/>
      <c r="AL56" s="157"/>
      <c r="AM56" s="157"/>
      <c r="AN56" s="157"/>
      <c r="AO56" s="157"/>
      <c r="AP56" s="157"/>
      <c r="AQ56" s="157"/>
      <c r="AR56" s="157"/>
      <c r="AS56" s="157"/>
      <c r="AT56" s="157"/>
      <c r="AU56" s="157"/>
      <c r="AV56" s="157"/>
    </row>
    <row r="57" spans="3:48">
      <c r="C57" s="157"/>
      <c r="D57" s="157"/>
      <c r="E57" s="157"/>
      <c r="F57" s="157"/>
      <c r="G57" s="157"/>
      <c r="H57" s="157"/>
      <c r="I57" s="157"/>
      <c r="J57" s="157"/>
      <c r="K57" s="157"/>
      <c r="L57" s="157"/>
      <c r="M57" s="157"/>
      <c r="N57" s="157"/>
      <c r="O57" s="157"/>
      <c r="P57" s="157"/>
      <c r="Q57" s="157"/>
      <c r="R57" s="157"/>
      <c r="S57" s="157"/>
      <c r="T57" s="157"/>
      <c r="U57" s="157"/>
      <c r="V57" s="157"/>
      <c r="W57" s="157"/>
      <c r="X57" s="157"/>
      <c r="Y57" s="157"/>
      <c r="Z57" s="157"/>
      <c r="AA57" s="157"/>
      <c r="AB57" s="157"/>
      <c r="AC57" s="157"/>
      <c r="AD57" s="157"/>
      <c r="AE57" s="157"/>
      <c r="AF57" s="157"/>
      <c r="AG57" s="157"/>
      <c r="AH57" s="157"/>
      <c r="AI57" s="157"/>
      <c r="AJ57" s="157"/>
      <c r="AK57" s="157"/>
      <c r="AL57" s="157"/>
      <c r="AM57" s="157"/>
      <c r="AN57" s="157"/>
      <c r="AO57" s="157"/>
      <c r="AP57" s="157"/>
      <c r="AQ57" s="157"/>
      <c r="AR57" s="157"/>
      <c r="AS57" s="157"/>
      <c r="AT57" s="157"/>
      <c r="AU57" s="157"/>
      <c r="AV57" s="157"/>
    </row>
    <row r="58" spans="3:48">
      <c r="C58" s="157"/>
      <c r="D58" s="157"/>
      <c r="E58" s="157"/>
      <c r="F58" s="157"/>
      <c r="G58" s="157"/>
      <c r="H58" s="157"/>
      <c r="I58" s="157"/>
      <c r="J58" s="157"/>
      <c r="K58" s="157"/>
      <c r="L58" s="157"/>
      <c r="M58" s="157"/>
      <c r="N58" s="157"/>
      <c r="O58" s="157"/>
      <c r="P58" s="157"/>
      <c r="Q58" s="157"/>
      <c r="R58" s="157"/>
      <c r="S58" s="157"/>
      <c r="T58" s="157"/>
      <c r="U58" s="157"/>
      <c r="V58" s="157"/>
      <c r="W58" s="157"/>
      <c r="X58" s="157"/>
      <c r="Y58" s="157"/>
      <c r="Z58" s="157"/>
      <c r="AA58" s="157"/>
      <c r="AB58" s="157"/>
      <c r="AC58" s="157"/>
      <c r="AD58" s="157"/>
      <c r="AE58" s="157"/>
      <c r="AF58" s="157"/>
      <c r="AG58" s="157"/>
      <c r="AH58" s="157"/>
      <c r="AI58" s="157"/>
      <c r="AJ58" s="157"/>
      <c r="AK58" s="157"/>
      <c r="AL58" s="157"/>
      <c r="AM58" s="157"/>
      <c r="AN58" s="157"/>
      <c r="AO58" s="157"/>
      <c r="AP58" s="157"/>
      <c r="AQ58" s="157"/>
      <c r="AR58" s="157"/>
      <c r="AS58" s="157"/>
      <c r="AT58" s="157"/>
      <c r="AU58" s="157"/>
      <c r="AV58" s="157"/>
    </row>
    <row r="59" spans="3:48">
      <c r="C59" s="157"/>
      <c r="D59" s="157"/>
      <c r="E59" s="157"/>
      <c r="F59" s="157"/>
      <c r="G59" s="157"/>
      <c r="H59" s="157"/>
      <c r="I59" s="157"/>
      <c r="J59" s="157"/>
      <c r="K59" s="157"/>
      <c r="L59" s="157"/>
      <c r="M59" s="157"/>
      <c r="N59" s="157"/>
      <c r="O59" s="157"/>
      <c r="P59" s="157"/>
      <c r="Q59" s="157"/>
      <c r="R59" s="157"/>
      <c r="S59" s="157"/>
      <c r="T59" s="157"/>
      <c r="U59" s="157"/>
      <c r="V59" s="157"/>
      <c r="W59" s="157"/>
      <c r="X59" s="157"/>
      <c r="Y59" s="157"/>
      <c r="Z59" s="157"/>
      <c r="AA59" s="157"/>
      <c r="AB59" s="157"/>
      <c r="AC59" s="157"/>
      <c r="AD59" s="157"/>
      <c r="AE59" s="157"/>
      <c r="AF59" s="157"/>
      <c r="AG59" s="157"/>
      <c r="AH59" s="157"/>
      <c r="AI59" s="157"/>
      <c r="AJ59" s="157"/>
      <c r="AK59" s="157"/>
      <c r="AL59" s="157"/>
      <c r="AM59" s="157"/>
      <c r="AN59" s="157"/>
      <c r="AO59" s="157"/>
      <c r="AP59" s="157"/>
      <c r="AQ59" s="157"/>
      <c r="AR59" s="157"/>
      <c r="AS59" s="157"/>
      <c r="AT59" s="157"/>
      <c r="AU59" s="157"/>
      <c r="AV59" s="157"/>
    </row>
    <row r="60" spans="3:48">
      <c r="C60" s="157"/>
      <c r="D60" s="157"/>
      <c r="E60" s="157"/>
      <c r="F60" s="157"/>
      <c r="G60" s="157"/>
      <c r="H60" s="157"/>
      <c r="I60" s="157"/>
      <c r="J60" s="157"/>
      <c r="K60" s="157"/>
      <c r="L60" s="157"/>
      <c r="M60" s="157"/>
      <c r="N60" s="157"/>
      <c r="O60" s="157"/>
      <c r="P60" s="157"/>
      <c r="Q60" s="157"/>
      <c r="R60" s="157"/>
      <c r="S60" s="157"/>
      <c r="T60" s="157"/>
      <c r="U60" s="157"/>
      <c r="V60" s="157"/>
      <c r="W60" s="157"/>
      <c r="X60" s="157"/>
      <c r="Y60" s="157"/>
      <c r="Z60" s="157"/>
      <c r="AA60" s="157"/>
      <c r="AB60" s="157"/>
      <c r="AC60" s="157"/>
      <c r="AD60" s="157"/>
      <c r="AE60" s="157"/>
      <c r="AF60" s="157"/>
      <c r="AG60" s="157"/>
      <c r="AH60" s="157"/>
      <c r="AI60" s="157"/>
      <c r="AJ60" s="157"/>
      <c r="AK60" s="157"/>
      <c r="AL60" s="157"/>
      <c r="AM60" s="157"/>
      <c r="AN60" s="157"/>
      <c r="AO60" s="157"/>
      <c r="AP60" s="157"/>
      <c r="AQ60" s="157"/>
      <c r="AR60" s="157"/>
      <c r="AS60" s="157"/>
      <c r="AT60" s="157"/>
      <c r="AU60" s="157"/>
      <c r="AV60" s="157"/>
    </row>
    <row r="61" spans="3:48">
      <c r="C61" s="157"/>
      <c r="D61" s="157"/>
      <c r="E61" s="157"/>
      <c r="F61" s="157"/>
      <c r="G61" s="157"/>
      <c r="H61" s="157"/>
      <c r="I61" s="157"/>
      <c r="J61" s="157"/>
      <c r="K61" s="157"/>
      <c r="L61" s="157"/>
      <c r="M61" s="157"/>
      <c r="N61" s="157"/>
      <c r="O61" s="157"/>
      <c r="P61" s="157"/>
      <c r="Q61" s="157"/>
      <c r="R61" s="157"/>
      <c r="S61" s="157"/>
      <c r="T61" s="157"/>
      <c r="U61" s="157"/>
      <c r="V61" s="157"/>
      <c r="W61" s="157"/>
      <c r="X61" s="157"/>
      <c r="Y61" s="157"/>
      <c r="Z61" s="157"/>
      <c r="AA61" s="157"/>
      <c r="AB61" s="157"/>
      <c r="AC61" s="157"/>
      <c r="AD61" s="157"/>
      <c r="AE61" s="157"/>
      <c r="AF61" s="157"/>
      <c r="AG61" s="157"/>
      <c r="AH61" s="157"/>
      <c r="AI61" s="157"/>
      <c r="AJ61" s="157"/>
      <c r="AK61" s="157"/>
      <c r="AL61" s="157"/>
      <c r="AM61" s="157"/>
      <c r="AN61" s="157"/>
      <c r="AO61" s="157"/>
      <c r="AP61" s="157"/>
      <c r="AQ61" s="157"/>
      <c r="AR61" s="157"/>
      <c r="AS61" s="157"/>
      <c r="AT61" s="157"/>
      <c r="AU61" s="157"/>
      <c r="AV61" s="157"/>
    </row>
    <row r="62" spans="3:48">
      <c r="C62" s="157"/>
      <c r="D62" s="157"/>
      <c r="E62" s="157"/>
      <c r="F62" s="157"/>
      <c r="G62" s="157"/>
      <c r="H62" s="157"/>
      <c r="I62" s="157"/>
      <c r="J62" s="157"/>
      <c r="K62" s="157"/>
      <c r="L62" s="157"/>
      <c r="M62" s="157"/>
      <c r="N62" s="157"/>
      <c r="O62" s="157"/>
      <c r="P62" s="157"/>
      <c r="Q62" s="157"/>
      <c r="R62" s="157"/>
      <c r="S62" s="157"/>
      <c r="T62" s="157"/>
      <c r="U62" s="157"/>
      <c r="V62" s="157"/>
      <c r="W62" s="157"/>
      <c r="X62" s="157"/>
      <c r="Y62" s="157"/>
      <c r="Z62" s="157"/>
      <c r="AA62" s="157"/>
      <c r="AB62" s="157"/>
      <c r="AC62" s="157"/>
      <c r="AD62" s="157"/>
      <c r="AE62" s="157"/>
      <c r="AF62" s="157"/>
      <c r="AG62" s="157"/>
      <c r="AH62" s="157"/>
      <c r="AI62" s="157"/>
      <c r="AJ62" s="157"/>
      <c r="AK62" s="157"/>
      <c r="AL62" s="157"/>
      <c r="AM62" s="157"/>
      <c r="AN62" s="157"/>
      <c r="AO62" s="157"/>
      <c r="AP62" s="157"/>
      <c r="AQ62" s="157"/>
      <c r="AR62" s="157"/>
      <c r="AS62" s="157"/>
      <c r="AT62" s="157"/>
      <c r="AU62" s="157"/>
      <c r="AV62" s="157"/>
    </row>
    <row r="63" spans="3:48">
      <c r="C63" s="157"/>
      <c r="D63" s="157"/>
      <c r="E63" s="157"/>
      <c r="F63" s="157"/>
      <c r="G63" s="157"/>
      <c r="H63" s="157"/>
      <c r="I63" s="157"/>
      <c r="J63" s="157"/>
      <c r="K63" s="157"/>
      <c r="L63" s="157"/>
      <c r="M63" s="157"/>
      <c r="N63" s="157"/>
      <c r="O63" s="157"/>
      <c r="P63" s="157"/>
      <c r="Q63" s="157"/>
      <c r="R63" s="157"/>
      <c r="S63" s="157"/>
      <c r="T63" s="157"/>
      <c r="U63" s="157"/>
      <c r="V63" s="157"/>
      <c r="W63" s="157"/>
      <c r="X63" s="157"/>
      <c r="Y63" s="157"/>
      <c r="Z63" s="157"/>
      <c r="AA63" s="157"/>
      <c r="AB63" s="157"/>
      <c r="AC63" s="157"/>
      <c r="AD63" s="157"/>
      <c r="AE63" s="157"/>
      <c r="AF63" s="157"/>
      <c r="AG63" s="157"/>
      <c r="AH63" s="157"/>
      <c r="AI63" s="157"/>
      <c r="AJ63" s="157"/>
      <c r="AK63" s="157"/>
      <c r="AL63" s="157"/>
      <c r="AM63" s="157"/>
      <c r="AN63" s="157"/>
      <c r="AO63" s="157"/>
      <c r="AP63" s="157"/>
      <c r="AQ63" s="157"/>
      <c r="AR63" s="157"/>
      <c r="AS63" s="157"/>
      <c r="AT63" s="157"/>
      <c r="AU63" s="157"/>
      <c r="AV63" s="157"/>
    </row>
    <row r="64" spans="3:48">
      <c r="C64" s="157"/>
      <c r="D64" s="157"/>
      <c r="E64" s="157"/>
      <c r="F64" s="157"/>
      <c r="G64" s="157"/>
      <c r="H64" s="157"/>
      <c r="I64" s="157"/>
      <c r="J64" s="157"/>
      <c r="K64" s="157"/>
      <c r="L64" s="157"/>
      <c r="M64" s="157"/>
      <c r="N64" s="157"/>
      <c r="O64" s="157"/>
      <c r="P64" s="157"/>
      <c r="Q64" s="157"/>
      <c r="R64" s="157"/>
      <c r="S64" s="157"/>
      <c r="T64" s="157"/>
      <c r="U64" s="157"/>
      <c r="V64" s="157"/>
      <c r="W64" s="157"/>
      <c r="X64" s="157"/>
      <c r="Y64" s="157"/>
      <c r="Z64" s="157"/>
      <c r="AA64" s="157"/>
      <c r="AB64" s="157"/>
      <c r="AC64" s="157"/>
      <c r="AD64" s="157"/>
      <c r="AE64" s="157"/>
      <c r="AF64" s="157"/>
      <c r="AG64" s="157"/>
      <c r="AH64" s="157"/>
      <c r="AI64" s="157"/>
      <c r="AJ64" s="157"/>
      <c r="AK64" s="157"/>
      <c r="AL64" s="157"/>
      <c r="AM64" s="157"/>
      <c r="AN64" s="157"/>
      <c r="AO64" s="157"/>
      <c r="AP64" s="157"/>
      <c r="AQ64" s="157"/>
      <c r="AR64" s="157"/>
      <c r="AS64" s="157"/>
      <c r="AT64" s="157"/>
      <c r="AU64" s="157"/>
      <c r="AV64" s="157"/>
    </row>
    <row r="65" spans="3:48">
      <c r="C65" s="157"/>
      <c r="D65" s="157"/>
      <c r="E65" s="157"/>
      <c r="F65" s="157"/>
      <c r="G65" s="157"/>
      <c r="H65" s="157"/>
      <c r="I65" s="157"/>
      <c r="J65" s="157"/>
      <c r="K65" s="157"/>
      <c r="L65" s="157"/>
      <c r="M65" s="157"/>
      <c r="N65" s="157"/>
      <c r="O65" s="157"/>
      <c r="P65" s="157"/>
      <c r="Q65" s="157"/>
      <c r="R65" s="157"/>
      <c r="S65" s="157"/>
      <c r="T65" s="157"/>
      <c r="U65" s="157"/>
      <c r="V65" s="157"/>
      <c r="W65" s="157"/>
      <c r="X65" s="157"/>
      <c r="Y65" s="157"/>
      <c r="Z65" s="157"/>
      <c r="AA65" s="157"/>
      <c r="AB65" s="157"/>
      <c r="AC65" s="157"/>
      <c r="AD65" s="157"/>
      <c r="AE65" s="157"/>
      <c r="AF65" s="157"/>
      <c r="AG65" s="157"/>
      <c r="AH65" s="157"/>
      <c r="AI65" s="157"/>
      <c r="AJ65" s="157"/>
      <c r="AK65" s="157"/>
      <c r="AL65" s="157"/>
      <c r="AM65" s="157"/>
      <c r="AN65" s="157"/>
      <c r="AO65" s="157"/>
      <c r="AP65" s="157"/>
      <c r="AQ65" s="157"/>
      <c r="AR65" s="157"/>
      <c r="AS65" s="157"/>
      <c r="AT65" s="157"/>
      <c r="AU65" s="157"/>
      <c r="AV65" s="157"/>
    </row>
    <row r="66" spans="3:48">
      <c r="C66" s="157"/>
      <c r="D66" s="157"/>
      <c r="E66" s="157"/>
      <c r="F66" s="157"/>
      <c r="G66" s="157"/>
      <c r="H66" s="157"/>
      <c r="I66" s="157"/>
      <c r="J66" s="157"/>
      <c r="K66" s="157"/>
      <c r="L66" s="157"/>
      <c r="M66" s="157"/>
      <c r="N66" s="157"/>
      <c r="O66" s="157"/>
      <c r="P66" s="157"/>
      <c r="Q66" s="157"/>
      <c r="R66" s="157"/>
      <c r="S66" s="157"/>
      <c r="T66" s="157"/>
      <c r="U66" s="157"/>
      <c r="V66" s="157"/>
      <c r="W66" s="157"/>
      <c r="X66" s="157"/>
      <c r="Y66" s="157"/>
      <c r="Z66" s="157"/>
      <c r="AA66" s="157"/>
      <c r="AB66" s="157"/>
      <c r="AC66" s="157"/>
      <c r="AD66" s="157"/>
      <c r="AE66" s="157"/>
      <c r="AF66" s="157"/>
      <c r="AG66" s="157"/>
      <c r="AH66" s="157"/>
      <c r="AI66" s="157"/>
      <c r="AJ66" s="157"/>
      <c r="AK66" s="157"/>
      <c r="AL66" s="157"/>
      <c r="AM66" s="157"/>
      <c r="AN66" s="157"/>
      <c r="AO66" s="157"/>
      <c r="AP66" s="157"/>
      <c r="AQ66" s="157"/>
      <c r="AR66" s="157"/>
      <c r="AS66" s="157"/>
      <c r="AT66" s="157"/>
      <c r="AU66" s="157"/>
      <c r="AV66" s="157"/>
    </row>
    <row r="67" spans="3:48">
      <c r="C67" s="157"/>
      <c r="D67" s="157"/>
      <c r="E67" s="157"/>
      <c r="F67" s="157"/>
      <c r="G67" s="157"/>
      <c r="H67" s="157"/>
      <c r="I67" s="157"/>
      <c r="J67" s="157"/>
      <c r="K67" s="157"/>
      <c r="L67" s="157"/>
      <c r="M67" s="157"/>
      <c r="N67" s="157"/>
      <c r="O67" s="157"/>
      <c r="P67" s="157"/>
      <c r="Q67" s="157"/>
      <c r="R67" s="157"/>
      <c r="S67" s="157"/>
      <c r="T67" s="157"/>
      <c r="U67" s="157"/>
      <c r="V67" s="157"/>
      <c r="W67" s="157"/>
      <c r="X67" s="157"/>
      <c r="Y67" s="157"/>
      <c r="Z67" s="157"/>
      <c r="AA67" s="157"/>
      <c r="AB67" s="157"/>
      <c r="AC67" s="157"/>
      <c r="AD67" s="157"/>
      <c r="AE67" s="157"/>
      <c r="AF67" s="157"/>
      <c r="AG67" s="157"/>
      <c r="AH67" s="157"/>
      <c r="AI67" s="157"/>
      <c r="AJ67" s="157"/>
      <c r="AK67" s="157"/>
      <c r="AL67" s="157"/>
      <c r="AM67" s="157"/>
      <c r="AN67" s="157"/>
      <c r="AO67" s="157"/>
      <c r="AP67" s="157"/>
      <c r="AQ67" s="157"/>
      <c r="AR67" s="157"/>
      <c r="AS67" s="157"/>
      <c r="AT67" s="157"/>
      <c r="AU67" s="157"/>
      <c r="AV67" s="157"/>
    </row>
    <row r="68" spans="3:48">
      <c r="C68" s="157"/>
      <c r="D68" s="157"/>
      <c r="E68" s="157"/>
      <c r="F68" s="157"/>
      <c r="G68" s="157"/>
      <c r="H68" s="157"/>
      <c r="I68" s="157"/>
      <c r="J68" s="157"/>
      <c r="K68" s="157"/>
      <c r="L68" s="157"/>
      <c r="M68" s="157"/>
      <c r="N68" s="157"/>
      <c r="O68" s="157"/>
      <c r="P68" s="157"/>
      <c r="Q68" s="157"/>
      <c r="R68" s="157"/>
      <c r="S68" s="157"/>
      <c r="T68" s="157"/>
      <c r="U68" s="157"/>
      <c r="V68" s="157"/>
      <c r="W68" s="157"/>
      <c r="X68" s="157"/>
      <c r="Y68" s="157"/>
      <c r="Z68" s="157"/>
      <c r="AA68" s="157"/>
      <c r="AB68" s="157"/>
      <c r="AC68" s="157"/>
      <c r="AD68" s="157"/>
      <c r="AE68" s="157"/>
      <c r="AF68" s="157"/>
      <c r="AG68" s="157"/>
      <c r="AH68" s="157"/>
      <c r="AI68" s="157"/>
      <c r="AJ68" s="157"/>
      <c r="AK68" s="157"/>
      <c r="AL68" s="157"/>
      <c r="AM68" s="157"/>
      <c r="AN68" s="157"/>
      <c r="AO68" s="157"/>
      <c r="AP68" s="157"/>
      <c r="AQ68" s="157"/>
      <c r="AR68" s="157"/>
      <c r="AS68" s="157"/>
      <c r="AT68" s="157"/>
      <c r="AU68" s="157"/>
      <c r="AV68" s="157"/>
    </row>
    <row r="69" spans="3:48">
      <c r="C69" s="157"/>
      <c r="D69" s="157"/>
      <c r="E69" s="157"/>
      <c r="F69" s="157"/>
      <c r="G69" s="157"/>
      <c r="H69" s="157"/>
      <c r="I69" s="157"/>
      <c r="J69" s="157"/>
      <c r="K69" s="157"/>
      <c r="L69" s="157"/>
      <c r="M69" s="157"/>
      <c r="N69" s="157"/>
      <c r="O69" s="157"/>
      <c r="P69" s="157"/>
      <c r="Q69" s="157"/>
      <c r="R69" s="157"/>
      <c r="S69" s="157"/>
      <c r="T69" s="157"/>
      <c r="U69" s="157"/>
      <c r="V69" s="157"/>
      <c r="W69" s="157"/>
      <c r="X69" s="157"/>
      <c r="Y69" s="157"/>
      <c r="Z69" s="157"/>
      <c r="AA69" s="157"/>
      <c r="AB69" s="157"/>
      <c r="AC69" s="157"/>
      <c r="AD69" s="157"/>
      <c r="AE69" s="157"/>
      <c r="AF69" s="157"/>
      <c r="AG69" s="157"/>
      <c r="AH69" s="157"/>
      <c r="AI69" s="157"/>
      <c r="AJ69" s="157"/>
      <c r="AK69" s="157"/>
      <c r="AL69" s="157"/>
      <c r="AM69" s="157"/>
      <c r="AN69" s="157"/>
      <c r="AO69" s="157"/>
      <c r="AP69" s="157"/>
      <c r="AQ69" s="157"/>
      <c r="AR69" s="157"/>
      <c r="AS69" s="157"/>
      <c r="AT69" s="157"/>
      <c r="AU69" s="157"/>
      <c r="AV69" s="157"/>
    </row>
    <row r="70" spans="3:48">
      <c r="C70" s="157"/>
      <c r="D70" s="157"/>
      <c r="E70" s="157"/>
      <c r="F70" s="157"/>
      <c r="G70" s="157"/>
      <c r="H70" s="157"/>
      <c r="I70" s="157"/>
      <c r="J70" s="157"/>
      <c r="K70" s="157"/>
      <c r="L70" s="157"/>
      <c r="M70" s="157"/>
      <c r="N70" s="157"/>
      <c r="O70" s="157"/>
      <c r="P70" s="157"/>
      <c r="Q70" s="157"/>
      <c r="R70" s="157"/>
      <c r="S70" s="157"/>
      <c r="T70" s="157"/>
      <c r="U70" s="157"/>
      <c r="V70" s="157"/>
      <c r="W70" s="157"/>
      <c r="X70" s="157"/>
      <c r="Y70" s="157"/>
      <c r="Z70" s="157"/>
      <c r="AA70" s="157"/>
      <c r="AB70" s="157"/>
      <c r="AC70" s="157"/>
      <c r="AD70" s="157"/>
      <c r="AE70" s="157"/>
      <c r="AF70" s="157"/>
      <c r="AG70" s="157"/>
      <c r="AH70" s="157"/>
      <c r="AI70" s="157"/>
      <c r="AJ70" s="157"/>
      <c r="AK70" s="157"/>
      <c r="AL70" s="157"/>
      <c r="AM70" s="157"/>
      <c r="AN70" s="157"/>
      <c r="AO70" s="157"/>
      <c r="AP70" s="157"/>
      <c r="AQ70" s="157"/>
      <c r="AR70" s="157"/>
      <c r="AS70" s="157"/>
      <c r="AT70" s="157"/>
      <c r="AU70" s="157"/>
      <c r="AV70" s="157"/>
    </row>
    <row r="71" spans="3:48">
      <c r="C71" s="157"/>
      <c r="D71" s="157"/>
      <c r="E71" s="157"/>
      <c r="F71" s="157"/>
      <c r="G71" s="157"/>
      <c r="H71" s="157"/>
      <c r="I71" s="157"/>
      <c r="J71" s="157"/>
      <c r="K71" s="157"/>
      <c r="L71" s="157"/>
      <c r="M71" s="157"/>
      <c r="N71" s="157"/>
      <c r="O71" s="157"/>
      <c r="P71" s="157"/>
      <c r="Q71" s="157"/>
      <c r="R71" s="157"/>
      <c r="S71" s="157"/>
      <c r="T71" s="157"/>
      <c r="U71" s="157"/>
      <c r="V71" s="157"/>
      <c r="W71" s="157"/>
      <c r="X71" s="157"/>
      <c r="Y71" s="157"/>
      <c r="Z71" s="157"/>
      <c r="AA71" s="157"/>
      <c r="AB71" s="157"/>
      <c r="AC71" s="157"/>
      <c r="AD71" s="157"/>
      <c r="AE71" s="157"/>
      <c r="AF71" s="157"/>
      <c r="AG71" s="157"/>
      <c r="AH71" s="157"/>
      <c r="AI71" s="157"/>
      <c r="AJ71" s="157"/>
      <c r="AK71" s="157"/>
      <c r="AL71" s="157"/>
      <c r="AM71" s="157"/>
      <c r="AN71" s="157"/>
      <c r="AO71" s="157"/>
      <c r="AP71" s="157"/>
      <c r="AQ71" s="157"/>
      <c r="AR71" s="157"/>
      <c r="AS71" s="157"/>
      <c r="AT71" s="157"/>
      <c r="AU71" s="157"/>
      <c r="AV71" s="157"/>
    </row>
    <row r="72" spans="3:48">
      <c r="C72" s="157"/>
      <c r="D72" s="157"/>
      <c r="E72" s="157"/>
      <c r="F72" s="157"/>
      <c r="G72" s="157"/>
      <c r="H72" s="157"/>
      <c r="I72" s="157"/>
      <c r="J72" s="157"/>
      <c r="K72" s="157"/>
      <c r="L72" s="157"/>
      <c r="M72" s="157"/>
      <c r="N72" s="157"/>
      <c r="O72" s="157"/>
      <c r="P72" s="157"/>
      <c r="Q72" s="157"/>
      <c r="R72" s="157"/>
      <c r="S72" s="157"/>
      <c r="T72" s="157"/>
      <c r="U72" s="157"/>
      <c r="V72" s="157"/>
      <c r="W72" s="157"/>
      <c r="X72" s="157"/>
      <c r="Y72" s="157"/>
      <c r="Z72" s="157"/>
      <c r="AA72" s="157"/>
      <c r="AB72" s="157"/>
      <c r="AC72" s="157"/>
      <c r="AD72" s="157"/>
      <c r="AE72" s="157"/>
      <c r="AF72" s="157"/>
      <c r="AG72" s="157"/>
      <c r="AH72" s="157"/>
      <c r="AI72" s="157"/>
      <c r="AJ72" s="157"/>
      <c r="AK72" s="157"/>
      <c r="AL72" s="157"/>
      <c r="AM72" s="157"/>
      <c r="AN72" s="157"/>
      <c r="AO72" s="157"/>
      <c r="AP72" s="157"/>
      <c r="AQ72" s="157"/>
      <c r="AR72" s="157"/>
      <c r="AS72" s="157"/>
      <c r="AT72" s="157"/>
      <c r="AU72" s="157"/>
      <c r="AV72" s="157"/>
    </row>
    <row r="73" spans="3:48">
      <c r="C73" s="157"/>
      <c r="D73" s="157"/>
      <c r="E73" s="157"/>
      <c r="F73" s="157"/>
      <c r="G73" s="157"/>
      <c r="H73" s="157"/>
      <c r="I73" s="157"/>
      <c r="J73" s="157"/>
      <c r="K73" s="157"/>
      <c r="L73" s="157"/>
      <c r="M73" s="157"/>
      <c r="N73" s="157"/>
      <c r="O73" s="157"/>
      <c r="P73" s="157"/>
      <c r="Q73" s="157"/>
      <c r="R73" s="157"/>
      <c r="S73" s="157"/>
      <c r="T73" s="157"/>
      <c r="U73" s="157"/>
      <c r="V73" s="157"/>
      <c r="W73" s="157"/>
      <c r="X73" s="157"/>
      <c r="Y73" s="157"/>
      <c r="Z73" s="157"/>
      <c r="AA73" s="157"/>
      <c r="AB73" s="157"/>
      <c r="AC73" s="157"/>
      <c r="AD73" s="157"/>
      <c r="AE73" s="157"/>
      <c r="AF73" s="157"/>
      <c r="AG73" s="157"/>
      <c r="AH73" s="157"/>
      <c r="AI73" s="157"/>
      <c r="AJ73" s="157"/>
      <c r="AK73" s="157"/>
      <c r="AL73" s="157"/>
      <c r="AM73" s="157"/>
      <c r="AN73" s="157"/>
      <c r="AO73" s="157"/>
      <c r="AP73" s="157"/>
      <c r="AQ73" s="157"/>
      <c r="AR73" s="157"/>
      <c r="AS73" s="157"/>
      <c r="AT73" s="157"/>
      <c r="AU73" s="157"/>
      <c r="AV73" s="157"/>
    </row>
    <row r="74" spans="3:48">
      <c r="C74" s="157"/>
      <c r="D74" s="157"/>
      <c r="E74" s="157"/>
      <c r="F74" s="157"/>
      <c r="G74" s="157"/>
      <c r="H74" s="157"/>
      <c r="I74" s="157"/>
      <c r="J74" s="157"/>
      <c r="K74" s="157"/>
      <c r="L74" s="157"/>
      <c r="M74" s="157"/>
      <c r="N74" s="157"/>
      <c r="O74" s="157"/>
      <c r="P74" s="157"/>
      <c r="Q74" s="157"/>
      <c r="R74" s="157"/>
      <c r="S74" s="157"/>
      <c r="T74" s="157"/>
      <c r="U74" s="157"/>
      <c r="V74" s="157"/>
      <c r="W74" s="157"/>
      <c r="X74" s="157"/>
      <c r="Y74" s="157"/>
      <c r="Z74" s="157"/>
      <c r="AA74" s="157"/>
      <c r="AB74" s="157"/>
      <c r="AC74" s="157"/>
      <c r="AD74" s="157"/>
      <c r="AE74" s="157"/>
      <c r="AF74" s="157"/>
      <c r="AG74" s="157"/>
      <c r="AH74" s="157"/>
      <c r="AI74" s="157"/>
      <c r="AJ74" s="157"/>
      <c r="AK74" s="157"/>
      <c r="AL74" s="157"/>
      <c r="AM74" s="157"/>
      <c r="AN74" s="157"/>
      <c r="AO74" s="157"/>
      <c r="AP74" s="157"/>
      <c r="AQ74" s="157"/>
      <c r="AR74" s="157"/>
      <c r="AS74" s="157"/>
      <c r="AT74" s="157"/>
      <c r="AU74" s="157"/>
      <c r="AV74" s="157"/>
    </row>
    <row r="75" spans="3:48">
      <c r="C75" s="157"/>
      <c r="D75" s="157"/>
      <c r="E75" s="157"/>
      <c r="F75" s="157"/>
      <c r="G75" s="157"/>
      <c r="H75" s="157"/>
      <c r="I75" s="157"/>
      <c r="J75" s="157"/>
      <c r="K75" s="157"/>
      <c r="L75" s="157"/>
      <c r="M75" s="157"/>
      <c r="N75" s="157"/>
      <c r="O75" s="157"/>
      <c r="P75" s="157"/>
      <c r="Q75" s="157"/>
      <c r="R75" s="157"/>
      <c r="S75" s="157"/>
      <c r="T75" s="157"/>
      <c r="U75" s="157"/>
      <c r="V75" s="157"/>
      <c r="W75" s="157"/>
      <c r="X75" s="157"/>
      <c r="Y75" s="157"/>
      <c r="Z75" s="157"/>
      <c r="AA75" s="157"/>
      <c r="AB75" s="157"/>
      <c r="AC75" s="157"/>
      <c r="AD75" s="157"/>
      <c r="AE75" s="157"/>
      <c r="AF75" s="157"/>
      <c r="AG75" s="157"/>
      <c r="AH75" s="157"/>
      <c r="AI75" s="157"/>
      <c r="AJ75" s="157"/>
      <c r="AK75" s="157"/>
      <c r="AL75" s="157"/>
      <c r="AM75" s="157"/>
      <c r="AN75" s="157"/>
      <c r="AO75" s="157"/>
      <c r="AP75" s="157"/>
      <c r="AQ75" s="157"/>
      <c r="AR75" s="157"/>
      <c r="AS75" s="157"/>
      <c r="AT75" s="157"/>
      <c r="AU75" s="157"/>
      <c r="AV75" s="157"/>
    </row>
    <row r="76" spans="3:48">
      <c r="C76" s="157"/>
      <c r="D76" s="157"/>
      <c r="E76" s="157"/>
      <c r="F76" s="157"/>
      <c r="G76" s="157"/>
      <c r="H76" s="157"/>
      <c r="I76" s="157"/>
      <c r="J76" s="157"/>
      <c r="K76" s="157"/>
      <c r="L76" s="157"/>
      <c r="M76" s="157"/>
      <c r="N76" s="157"/>
      <c r="O76" s="157"/>
      <c r="P76" s="157"/>
      <c r="Q76" s="157"/>
      <c r="R76" s="157"/>
      <c r="S76" s="157"/>
      <c r="T76" s="157"/>
      <c r="U76" s="157"/>
      <c r="V76" s="157"/>
      <c r="W76" s="157"/>
      <c r="X76" s="157"/>
      <c r="Y76" s="157"/>
      <c r="Z76" s="157"/>
      <c r="AA76" s="157"/>
      <c r="AB76" s="157"/>
      <c r="AC76" s="157"/>
      <c r="AD76" s="157"/>
      <c r="AE76" s="157"/>
      <c r="AF76" s="157"/>
      <c r="AG76" s="157"/>
      <c r="AH76" s="157"/>
      <c r="AI76" s="157"/>
      <c r="AJ76" s="157"/>
      <c r="AK76" s="157"/>
      <c r="AL76" s="157"/>
      <c r="AM76" s="157"/>
      <c r="AN76" s="157"/>
      <c r="AO76" s="157"/>
      <c r="AP76" s="157"/>
      <c r="AQ76" s="157"/>
      <c r="AR76" s="157"/>
      <c r="AS76" s="157"/>
      <c r="AT76" s="157"/>
      <c r="AU76" s="157"/>
      <c r="AV76" s="157"/>
    </row>
    <row r="77" spans="3:48">
      <c r="C77" s="157"/>
      <c r="D77" s="157"/>
      <c r="E77" s="157"/>
      <c r="F77" s="157"/>
      <c r="G77" s="157"/>
      <c r="H77" s="157"/>
      <c r="I77" s="157"/>
      <c r="J77" s="157"/>
      <c r="K77" s="157"/>
      <c r="L77" s="157"/>
      <c r="M77" s="157"/>
      <c r="N77" s="157"/>
      <c r="O77" s="157"/>
      <c r="P77" s="157"/>
      <c r="Q77" s="157"/>
      <c r="R77" s="157"/>
      <c r="S77" s="157"/>
      <c r="T77" s="157"/>
      <c r="U77" s="157"/>
      <c r="V77" s="157"/>
      <c r="W77" s="157"/>
      <c r="X77" s="157"/>
      <c r="Y77" s="157"/>
      <c r="Z77" s="157"/>
      <c r="AA77" s="157"/>
      <c r="AB77" s="157"/>
      <c r="AC77" s="157"/>
      <c r="AD77" s="157"/>
      <c r="AE77" s="157"/>
      <c r="AF77" s="157"/>
      <c r="AG77" s="157"/>
      <c r="AH77" s="157"/>
      <c r="AI77" s="157"/>
      <c r="AJ77" s="157"/>
      <c r="AK77" s="157"/>
      <c r="AL77" s="157"/>
      <c r="AM77" s="157"/>
      <c r="AN77" s="157"/>
      <c r="AO77" s="157"/>
      <c r="AP77" s="157"/>
      <c r="AQ77" s="157"/>
      <c r="AR77" s="157"/>
      <c r="AS77" s="157"/>
      <c r="AT77" s="157"/>
      <c r="AU77" s="157"/>
      <c r="AV77" s="157"/>
    </row>
  </sheetData>
  <mergeCells count="1">
    <mergeCell ref="A6:A9"/>
  </mergeCells>
  <pageMargins left="0.75" right="0.75" top="1" bottom="1" header="0.5" footer="0.5"/>
  <pageSetup paperSize="9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dimension ref="A1:R25"/>
  <sheetViews>
    <sheetView showGridLines="0" workbookViewId="0"/>
  </sheetViews>
  <sheetFormatPr defaultRowHeight="11.25"/>
  <cols>
    <col min="1" max="1" width="18" style="2" customWidth="1"/>
    <col min="2" max="2" width="47.83203125" style="1" customWidth="1"/>
    <col min="3" max="17" width="23.33203125" style="1" customWidth="1"/>
    <col min="18" max="18" width="47.83203125" style="1" customWidth="1"/>
    <col min="19" max="16384" width="9.33203125" style="1"/>
  </cols>
  <sheetData>
    <row r="1" spans="1:18" ht="12" customHeight="1">
      <c r="A1" s="5" t="s">
        <v>109</v>
      </c>
    </row>
    <row r="2" spans="1:18" ht="12" customHeight="1">
      <c r="A2" s="5" t="s">
        <v>110</v>
      </c>
    </row>
    <row r="3" spans="1:18" s="3" customFormat="1" ht="6" customHeight="1"/>
    <row r="4" spans="1:18" s="3" customFormat="1" ht="12" customHeight="1">
      <c r="A4" s="4" t="s">
        <v>21</v>
      </c>
    </row>
    <row r="5" spans="1:18" s="3" customFormat="1" ht="6" customHeight="1" thickBot="1"/>
    <row r="6" spans="1:18" s="2" customFormat="1" ht="45">
      <c r="A6" s="236"/>
      <c r="B6" s="19" t="s">
        <v>53</v>
      </c>
      <c r="C6" s="26" t="s">
        <v>20</v>
      </c>
      <c r="D6" s="20" t="s">
        <v>0</v>
      </c>
      <c r="E6" s="20" t="s">
        <v>577</v>
      </c>
      <c r="F6" s="20" t="s">
        <v>54</v>
      </c>
      <c r="G6" s="20" t="s">
        <v>3</v>
      </c>
      <c r="H6" s="20" t="s">
        <v>62</v>
      </c>
      <c r="I6" s="20" t="s">
        <v>1</v>
      </c>
      <c r="J6" s="20" t="s">
        <v>35</v>
      </c>
      <c r="K6" s="20" t="s">
        <v>69</v>
      </c>
      <c r="L6" s="20" t="s">
        <v>72</v>
      </c>
      <c r="M6" s="20" t="s">
        <v>95</v>
      </c>
      <c r="N6" s="20" t="s">
        <v>4</v>
      </c>
      <c r="O6" s="20" t="s">
        <v>77</v>
      </c>
      <c r="P6" s="20" t="s">
        <v>65</v>
      </c>
      <c r="Q6" s="34" t="s">
        <v>2</v>
      </c>
      <c r="R6" s="42"/>
    </row>
    <row r="7" spans="1:18" s="2" customFormat="1" ht="34.5" thickBot="1">
      <c r="A7" s="237"/>
      <c r="B7" s="17"/>
      <c r="C7" s="27" t="s">
        <v>23</v>
      </c>
      <c r="D7" s="21" t="s">
        <v>24</v>
      </c>
      <c r="E7" s="21" t="s">
        <v>578</v>
      </c>
      <c r="F7" s="22" t="s">
        <v>55</v>
      </c>
      <c r="G7" s="22" t="s">
        <v>25</v>
      </c>
      <c r="H7" s="22" t="s">
        <v>63</v>
      </c>
      <c r="I7" s="41" t="s">
        <v>26</v>
      </c>
      <c r="J7" s="22" t="s">
        <v>27</v>
      </c>
      <c r="K7" s="22" t="s">
        <v>70</v>
      </c>
      <c r="L7" s="22" t="s">
        <v>73</v>
      </c>
      <c r="M7" s="22" t="s">
        <v>78</v>
      </c>
      <c r="N7" s="22" t="s">
        <v>28</v>
      </c>
      <c r="O7" s="22" t="s">
        <v>79</v>
      </c>
      <c r="P7" s="22" t="s">
        <v>66</v>
      </c>
      <c r="Q7" s="35" t="s">
        <v>29</v>
      </c>
      <c r="R7" s="42" t="s">
        <v>86</v>
      </c>
    </row>
    <row r="8" spans="1:18" s="47" customFormat="1" ht="23.25" thickBot="1">
      <c r="A8" s="237"/>
      <c r="B8" s="17"/>
      <c r="C8" s="45" t="s">
        <v>93</v>
      </c>
      <c r="D8" s="23" t="s">
        <v>56</v>
      </c>
      <c r="E8" s="24" t="s">
        <v>59</v>
      </c>
      <c r="F8" s="23" t="s">
        <v>58</v>
      </c>
      <c r="G8" s="23" t="s">
        <v>60</v>
      </c>
      <c r="H8" s="23" t="s">
        <v>61</v>
      </c>
      <c r="I8" s="23" t="s">
        <v>57</v>
      </c>
      <c r="J8" s="46" t="s">
        <v>82</v>
      </c>
      <c r="K8" s="23" t="s">
        <v>68</v>
      </c>
      <c r="L8" s="23" t="s">
        <v>71</v>
      </c>
      <c r="M8" s="23" t="s">
        <v>67</v>
      </c>
      <c r="N8" s="23" t="s">
        <v>75</v>
      </c>
      <c r="O8" s="23" t="s">
        <v>76</v>
      </c>
      <c r="P8" s="30" t="s">
        <v>64</v>
      </c>
      <c r="Q8" s="36" t="s">
        <v>74</v>
      </c>
      <c r="R8" s="42"/>
    </row>
    <row r="9" spans="1:18" ht="15" customHeight="1" thickBot="1">
      <c r="A9" s="44"/>
      <c r="B9" s="18" t="s">
        <v>31</v>
      </c>
      <c r="C9" s="25" t="s">
        <v>32</v>
      </c>
      <c r="D9" s="28" t="s">
        <v>33</v>
      </c>
      <c r="E9" s="29" t="s">
        <v>34</v>
      </c>
      <c r="F9" s="28">
        <v>4</v>
      </c>
      <c r="G9" s="28">
        <v>5</v>
      </c>
      <c r="H9" s="28">
        <v>6</v>
      </c>
      <c r="I9" s="28">
        <v>7</v>
      </c>
      <c r="J9" s="28" t="s">
        <v>81</v>
      </c>
      <c r="K9" s="32">
        <v>9</v>
      </c>
      <c r="L9" s="32">
        <v>10</v>
      </c>
      <c r="M9" s="32" t="s">
        <v>80</v>
      </c>
      <c r="N9" s="32">
        <v>12</v>
      </c>
      <c r="O9" s="31">
        <v>13</v>
      </c>
      <c r="P9" s="31">
        <v>14</v>
      </c>
      <c r="Q9" s="33">
        <v>15</v>
      </c>
      <c r="R9" s="43" t="s">
        <v>30</v>
      </c>
    </row>
    <row r="10" spans="1:18" ht="26.1" customHeight="1" thickBot="1">
      <c r="A10" s="7" t="s">
        <v>5</v>
      </c>
      <c r="B10" s="7" t="s">
        <v>83</v>
      </c>
      <c r="C10" s="11">
        <v>8698266</v>
      </c>
      <c r="D10" s="11">
        <v>6861720</v>
      </c>
      <c r="E10" s="11">
        <v>6758056</v>
      </c>
      <c r="F10" s="11">
        <v>5732860</v>
      </c>
      <c r="G10" s="11">
        <v>723028</v>
      </c>
      <c r="H10" s="11">
        <v>302168</v>
      </c>
      <c r="I10" s="11">
        <v>103664</v>
      </c>
      <c r="J10" s="11">
        <v>1836546</v>
      </c>
      <c r="K10" s="11">
        <v>200157</v>
      </c>
      <c r="L10" s="50" t="s">
        <v>99</v>
      </c>
      <c r="M10" s="11">
        <v>165284</v>
      </c>
      <c r="N10" s="11">
        <v>163846</v>
      </c>
      <c r="O10" s="11">
        <v>1438</v>
      </c>
      <c r="P10" s="11">
        <v>1471105</v>
      </c>
      <c r="Q10" s="50" t="s">
        <v>99</v>
      </c>
      <c r="R10" s="14" t="s">
        <v>84</v>
      </c>
    </row>
    <row r="11" spans="1:18" ht="26.1" customHeight="1" thickBot="1">
      <c r="A11" s="9" t="s">
        <v>16</v>
      </c>
      <c r="B11" s="8" t="s">
        <v>6</v>
      </c>
      <c r="C11" s="12">
        <v>3329428</v>
      </c>
      <c r="D11" s="12">
        <v>3007823</v>
      </c>
      <c r="E11" s="12">
        <v>2969366</v>
      </c>
      <c r="F11" s="12">
        <v>2601568</v>
      </c>
      <c r="G11" s="12">
        <v>313750</v>
      </c>
      <c r="H11" s="12">
        <v>54048</v>
      </c>
      <c r="I11" s="12">
        <v>38457</v>
      </c>
      <c r="J11" s="12">
        <v>321605</v>
      </c>
      <c r="K11" s="12">
        <v>53073</v>
      </c>
      <c r="L11" s="51" t="s">
        <v>99</v>
      </c>
      <c r="M11" s="12">
        <v>66276</v>
      </c>
      <c r="N11" s="12">
        <v>65488</v>
      </c>
      <c r="O11" s="12">
        <v>788</v>
      </c>
      <c r="P11" s="12">
        <v>202256</v>
      </c>
      <c r="Q11" s="51" t="s">
        <v>99</v>
      </c>
      <c r="R11" s="37" t="s">
        <v>40</v>
      </c>
    </row>
    <row r="12" spans="1:18" ht="26.1" customHeight="1" thickBot="1">
      <c r="A12" s="9" t="s">
        <v>17</v>
      </c>
      <c r="B12" s="8" t="s">
        <v>7</v>
      </c>
      <c r="C12" s="12">
        <v>506096</v>
      </c>
      <c r="D12" s="12">
        <v>470919</v>
      </c>
      <c r="E12" s="12">
        <v>470918</v>
      </c>
      <c r="F12" s="12">
        <v>413707</v>
      </c>
      <c r="G12" s="12">
        <v>46960</v>
      </c>
      <c r="H12" s="12">
        <v>10251</v>
      </c>
      <c r="I12" s="12">
        <v>1</v>
      </c>
      <c r="J12" s="12">
        <v>35177</v>
      </c>
      <c r="K12" s="12">
        <v>8829</v>
      </c>
      <c r="L12" s="51" t="s">
        <v>99</v>
      </c>
      <c r="M12" s="12">
        <v>12009</v>
      </c>
      <c r="N12" s="12">
        <v>11916</v>
      </c>
      <c r="O12" s="12">
        <v>93</v>
      </c>
      <c r="P12" s="12">
        <v>14339</v>
      </c>
      <c r="Q12" s="51" t="s">
        <v>99</v>
      </c>
      <c r="R12" s="37" t="s">
        <v>48</v>
      </c>
    </row>
    <row r="13" spans="1:18" ht="26.1" customHeight="1" thickBot="1">
      <c r="A13" s="9" t="s">
        <v>18</v>
      </c>
      <c r="B13" s="8" t="s">
        <v>8</v>
      </c>
      <c r="C13" s="12">
        <v>4722808</v>
      </c>
      <c r="D13" s="12">
        <v>3255600</v>
      </c>
      <c r="E13" s="12">
        <v>3251249</v>
      </c>
      <c r="F13" s="12">
        <v>2660665</v>
      </c>
      <c r="G13" s="12">
        <v>354653</v>
      </c>
      <c r="H13" s="12">
        <v>235931</v>
      </c>
      <c r="I13" s="12">
        <v>4351</v>
      </c>
      <c r="J13" s="12">
        <v>1467208</v>
      </c>
      <c r="K13" s="12">
        <v>136490</v>
      </c>
      <c r="L13" s="51" t="s">
        <v>99</v>
      </c>
      <c r="M13" s="12">
        <v>86404</v>
      </c>
      <c r="N13" s="12">
        <v>85858</v>
      </c>
      <c r="O13" s="12">
        <v>546</v>
      </c>
      <c r="P13" s="12">
        <v>1244314</v>
      </c>
      <c r="Q13" s="51" t="s">
        <v>99</v>
      </c>
      <c r="R13" s="37" t="s">
        <v>41</v>
      </c>
    </row>
    <row r="14" spans="1:18" ht="26.1" customHeight="1" thickBot="1">
      <c r="A14" s="9" t="s">
        <v>19</v>
      </c>
      <c r="B14" s="9" t="s">
        <v>9</v>
      </c>
      <c r="C14" s="12">
        <v>139934</v>
      </c>
      <c r="D14" s="12">
        <v>127378</v>
      </c>
      <c r="E14" s="12">
        <v>66523</v>
      </c>
      <c r="F14" s="12">
        <v>56920</v>
      </c>
      <c r="G14" s="12">
        <v>7665</v>
      </c>
      <c r="H14" s="12">
        <v>1938</v>
      </c>
      <c r="I14" s="12">
        <v>60855</v>
      </c>
      <c r="J14" s="12">
        <v>12556</v>
      </c>
      <c r="K14" s="12">
        <v>1765</v>
      </c>
      <c r="L14" s="51" t="s">
        <v>99</v>
      </c>
      <c r="M14" s="12">
        <v>595</v>
      </c>
      <c r="N14" s="12">
        <v>584</v>
      </c>
      <c r="O14" s="12">
        <v>11</v>
      </c>
      <c r="P14" s="12">
        <v>10196</v>
      </c>
      <c r="Q14" s="51" t="s">
        <v>99</v>
      </c>
      <c r="R14" s="38" t="s">
        <v>42</v>
      </c>
    </row>
    <row r="15" spans="1:18" ht="26.1" customHeight="1" thickBot="1">
      <c r="A15" s="7" t="s">
        <v>10</v>
      </c>
      <c r="B15" s="7" t="s">
        <v>37</v>
      </c>
      <c r="C15" s="12">
        <v>1197355</v>
      </c>
      <c r="D15" s="12">
        <v>870773</v>
      </c>
      <c r="E15" s="12">
        <v>870769</v>
      </c>
      <c r="F15" s="12">
        <v>704924</v>
      </c>
      <c r="G15" s="12">
        <v>104763</v>
      </c>
      <c r="H15" s="12">
        <v>61082</v>
      </c>
      <c r="I15" s="12">
        <v>4</v>
      </c>
      <c r="J15" s="12">
        <v>326582</v>
      </c>
      <c r="K15" s="12">
        <v>44487</v>
      </c>
      <c r="L15" s="51" t="s">
        <v>99</v>
      </c>
      <c r="M15" s="12">
        <v>58389</v>
      </c>
      <c r="N15" s="12">
        <v>57932</v>
      </c>
      <c r="O15" s="12">
        <v>457</v>
      </c>
      <c r="P15" s="12">
        <v>223706</v>
      </c>
      <c r="Q15" s="51" t="s">
        <v>99</v>
      </c>
      <c r="R15" s="39" t="s">
        <v>43</v>
      </c>
    </row>
    <row r="16" spans="1:18" ht="26.1" customHeight="1" thickBot="1">
      <c r="A16" s="7" t="s">
        <v>11</v>
      </c>
      <c r="B16" s="10" t="s">
        <v>85</v>
      </c>
      <c r="C16" s="12">
        <v>3677129</v>
      </c>
      <c r="D16" s="12">
        <v>1970627</v>
      </c>
      <c r="E16" s="12">
        <v>1963813</v>
      </c>
      <c r="F16" s="12">
        <v>1441447</v>
      </c>
      <c r="G16" s="12">
        <v>275356</v>
      </c>
      <c r="H16" s="12">
        <v>247010</v>
      </c>
      <c r="I16" s="12">
        <v>6814</v>
      </c>
      <c r="J16" s="12">
        <v>1706502</v>
      </c>
      <c r="K16" s="12">
        <v>31698</v>
      </c>
      <c r="L16" s="51" t="s">
        <v>99</v>
      </c>
      <c r="M16" s="12">
        <v>131834</v>
      </c>
      <c r="N16" s="12">
        <v>131834</v>
      </c>
      <c r="O16" s="12">
        <v>0</v>
      </c>
      <c r="P16" s="12">
        <v>1542970</v>
      </c>
      <c r="Q16" s="51" t="s">
        <v>99</v>
      </c>
      <c r="R16" s="40" t="s">
        <v>44</v>
      </c>
    </row>
    <row r="17" spans="1:18" ht="26.1" customHeight="1" thickBot="1">
      <c r="A17" s="9" t="s">
        <v>12</v>
      </c>
      <c r="B17" s="8" t="s">
        <v>49</v>
      </c>
      <c r="C17" s="12">
        <v>3163666</v>
      </c>
      <c r="D17" s="12">
        <v>1808877</v>
      </c>
      <c r="E17" s="12">
        <v>1805708</v>
      </c>
      <c r="F17" s="12">
        <v>1394555</v>
      </c>
      <c r="G17" s="12">
        <v>219901</v>
      </c>
      <c r="H17" s="12">
        <v>191252</v>
      </c>
      <c r="I17" s="12">
        <v>3169</v>
      </c>
      <c r="J17" s="12">
        <v>1354789</v>
      </c>
      <c r="K17" s="12">
        <v>13950</v>
      </c>
      <c r="L17" s="51" t="s">
        <v>99</v>
      </c>
      <c r="M17" s="12">
        <v>118936</v>
      </c>
      <c r="N17" s="12">
        <v>118936</v>
      </c>
      <c r="O17" s="12">
        <v>0</v>
      </c>
      <c r="P17" s="12">
        <v>1221903</v>
      </c>
      <c r="Q17" s="51" t="s">
        <v>99</v>
      </c>
      <c r="R17" s="37" t="s">
        <v>97</v>
      </c>
    </row>
    <row r="18" spans="1:18" ht="26.1" customHeight="1" thickBot="1">
      <c r="A18" s="9" t="s">
        <v>13</v>
      </c>
      <c r="B18" s="8" t="s">
        <v>50</v>
      </c>
      <c r="C18" s="12">
        <v>513463</v>
      </c>
      <c r="D18" s="12">
        <v>161750</v>
      </c>
      <c r="E18" s="12">
        <v>158105</v>
      </c>
      <c r="F18" s="12">
        <v>46892</v>
      </c>
      <c r="G18" s="12">
        <v>55455</v>
      </c>
      <c r="H18" s="12">
        <v>55758</v>
      </c>
      <c r="I18" s="12">
        <v>3645</v>
      </c>
      <c r="J18" s="12">
        <v>351713</v>
      </c>
      <c r="K18" s="12">
        <v>17748</v>
      </c>
      <c r="L18" s="51" t="s">
        <v>99</v>
      </c>
      <c r="M18" s="12">
        <v>12898</v>
      </c>
      <c r="N18" s="12">
        <v>12898</v>
      </c>
      <c r="O18" s="12">
        <v>0</v>
      </c>
      <c r="P18" s="12">
        <v>321067</v>
      </c>
      <c r="Q18" s="51" t="s">
        <v>99</v>
      </c>
      <c r="R18" s="37" t="s">
        <v>98</v>
      </c>
    </row>
    <row r="19" spans="1:18" ht="26.1" customHeight="1" thickBot="1">
      <c r="A19" s="6" t="s">
        <v>14</v>
      </c>
      <c r="B19" s="7" t="s">
        <v>51</v>
      </c>
      <c r="C19" s="12">
        <v>342626</v>
      </c>
      <c r="D19" s="12">
        <v>199320</v>
      </c>
      <c r="E19" s="12">
        <v>199320</v>
      </c>
      <c r="F19" s="12">
        <v>174244</v>
      </c>
      <c r="G19" s="12">
        <v>5577</v>
      </c>
      <c r="H19" s="12">
        <v>19499</v>
      </c>
      <c r="I19" s="53" t="s">
        <v>99</v>
      </c>
      <c r="J19" s="12">
        <v>143306</v>
      </c>
      <c r="K19" s="12">
        <v>126</v>
      </c>
      <c r="L19" s="12">
        <v>108974</v>
      </c>
      <c r="M19" s="12">
        <v>9744</v>
      </c>
      <c r="N19" s="12">
        <v>174</v>
      </c>
      <c r="O19" s="12">
        <v>9570</v>
      </c>
      <c r="P19" s="12">
        <v>24462</v>
      </c>
      <c r="Q19" s="51" t="s">
        <v>99</v>
      </c>
      <c r="R19" s="14" t="s">
        <v>45</v>
      </c>
    </row>
    <row r="20" spans="1:18" ht="26.1" customHeight="1" thickBot="1">
      <c r="A20" s="6" t="s">
        <v>15</v>
      </c>
      <c r="B20" s="10" t="s">
        <v>52</v>
      </c>
      <c r="C20" s="12">
        <v>234380</v>
      </c>
      <c r="D20" s="12">
        <v>142708</v>
      </c>
      <c r="E20" s="12">
        <v>142708</v>
      </c>
      <c r="F20" s="12">
        <v>60505</v>
      </c>
      <c r="G20" s="12">
        <v>12235</v>
      </c>
      <c r="H20" s="12">
        <v>69968</v>
      </c>
      <c r="I20" s="53" t="s">
        <v>100</v>
      </c>
      <c r="J20" s="12">
        <v>91672</v>
      </c>
      <c r="K20" s="12">
        <v>58976</v>
      </c>
      <c r="L20" s="53" t="s">
        <v>100</v>
      </c>
      <c r="M20" s="12">
        <v>32696</v>
      </c>
      <c r="N20" s="12">
        <v>32696</v>
      </c>
      <c r="O20" s="53" t="s">
        <v>100</v>
      </c>
      <c r="P20" s="53" t="s">
        <v>100</v>
      </c>
      <c r="Q20" s="51" t="s">
        <v>99</v>
      </c>
      <c r="R20" s="48" t="s">
        <v>46</v>
      </c>
    </row>
    <row r="21" spans="1:18" ht="26.1" customHeight="1" thickBot="1">
      <c r="A21" s="6" t="s">
        <v>38</v>
      </c>
      <c r="B21" s="10" t="s">
        <v>39</v>
      </c>
      <c r="C21" s="12">
        <v>13910</v>
      </c>
      <c r="D21" s="12">
        <v>13910</v>
      </c>
      <c r="E21" s="12">
        <v>13910</v>
      </c>
      <c r="F21" s="53" t="s">
        <v>100</v>
      </c>
      <c r="G21" s="53" t="s">
        <v>100</v>
      </c>
      <c r="H21" s="12">
        <v>13910</v>
      </c>
      <c r="I21" s="53" t="s">
        <v>100</v>
      </c>
      <c r="J21" s="53" t="s">
        <v>100</v>
      </c>
      <c r="K21" s="53" t="s">
        <v>100</v>
      </c>
      <c r="L21" s="53" t="s">
        <v>100</v>
      </c>
      <c r="M21" s="53" t="s">
        <v>100</v>
      </c>
      <c r="N21" s="53" t="s">
        <v>100</v>
      </c>
      <c r="O21" s="53" t="s">
        <v>100</v>
      </c>
      <c r="P21" s="53" t="s">
        <v>100</v>
      </c>
      <c r="Q21" s="51" t="s">
        <v>99</v>
      </c>
      <c r="R21" s="14" t="s">
        <v>47</v>
      </c>
    </row>
    <row r="22" spans="1:18" ht="25.5" customHeight="1" thickBot="1">
      <c r="A22" s="13"/>
      <c r="B22" s="7" t="s">
        <v>36</v>
      </c>
      <c r="C22" s="11">
        <v>14163666</v>
      </c>
      <c r="D22" s="11">
        <v>10059058</v>
      </c>
      <c r="E22" s="11">
        <v>9948576</v>
      </c>
      <c r="F22" s="11">
        <v>8113980</v>
      </c>
      <c r="G22" s="11">
        <v>1120959</v>
      </c>
      <c r="H22" s="11">
        <v>713637</v>
      </c>
      <c r="I22" s="11">
        <v>110482</v>
      </c>
      <c r="J22" s="11">
        <v>4104608</v>
      </c>
      <c r="K22" s="11">
        <v>335444</v>
      </c>
      <c r="L22" s="11">
        <v>108974</v>
      </c>
      <c r="M22" s="11">
        <v>397947</v>
      </c>
      <c r="N22" s="11">
        <v>386482</v>
      </c>
      <c r="O22" s="11">
        <v>11465</v>
      </c>
      <c r="P22" s="11">
        <v>3262243</v>
      </c>
      <c r="Q22" s="50" t="s">
        <v>99</v>
      </c>
      <c r="R22" s="14" t="s">
        <v>22</v>
      </c>
    </row>
    <row r="23" spans="1:18" ht="12" thickBot="1">
      <c r="A23" s="13"/>
      <c r="B23" s="7" t="s">
        <v>94</v>
      </c>
      <c r="Q23" s="52"/>
      <c r="R23" s="14" t="s">
        <v>96</v>
      </c>
    </row>
    <row r="24" spans="1:18" ht="26.1" customHeight="1" thickBot="1">
      <c r="A24" s="6" t="s">
        <v>87</v>
      </c>
      <c r="B24" s="7" t="s">
        <v>88</v>
      </c>
      <c r="C24" s="12">
        <v>4172596</v>
      </c>
      <c r="D24" s="12">
        <v>2642690</v>
      </c>
      <c r="E24" s="12">
        <v>2639522</v>
      </c>
      <c r="F24" s="11">
        <v>2236657</v>
      </c>
      <c r="G24" s="11">
        <v>213086</v>
      </c>
      <c r="H24" s="11">
        <v>189779</v>
      </c>
      <c r="I24" s="11">
        <v>3168</v>
      </c>
      <c r="J24" s="11">
        <v>1529906</v>
      </c>
      <c r="K24" s="11">
        <v>11666</v>
      </c>
      <c r="L24" s="11">
        <v>173092</v>
      </c>
      <c r="M24" s="11">
        <v>128620</v>
      </c>
      <c r="N24" s="11">
        <v>116884</v>
      </c>
      <c r="O24" s="11">
        <v>11736</v>
      </c>
      <c r="P24" s="11">
        <v>1216528</v>
      </c>
      <c r="Q24" s="50" t="s">
        <v>99</v>
      </c>
      <c r="R24" s="14" t="s">
        <v>91</v>
      </c>
    </row>
    <row r="25" spans="1:18" ht="26.1" customHeight="1" thickBot="1">
      <c r="A25" s="6" t="s">
        <v>89</v>
      </c>
      <c r="B25" s="7" t="s">
        <v>90</v>
      </c>
      <c r="C25" s="12">
        <v>847982</v>
      </c>
      <c r="D25" s="12">
        <v>428513</v>
      </c>
      <c r="E25" s="12">
        <v>4263</v>
      </c>
      <c r="F25" s="53" t="s">
        <v>100</v>
      </c>
      <c r="G25" s="53" t="s">
        <v>100</v>
      </c>
      <c r="H25" s="11">
        <v>4263</v>
      </c>
      <c r="I25" s="11">
        <v>424250</v>
      </c>
      <c r="J25" s="11">
        <v>419469</v>
      </c>
      <c r="K25" s="53" t="s">
        <v>100</v>
      </c>
      <c r="L25" s="54" t="s">
        <v>99</v>
      </c>
      <c r="M25" s="53" t="s">
        <v>100</v>
      </c>
      <c r="N25" s="53" t="s">
        <v>100</v>
      </c>
      <c r="O25" s="53" t="s">
        <v>100</v>
      </c>
      <c r="P25" s="11">
        <v>419469</v>
      </c>
      <c r="Q25" s="50" t="s">
        <v>99</v>
      </c>
      <c r="R25" s="14" t="s">
        <v>92</v>
      </c>
    </row>
  </sheetData>
  <mergeCells count="1">
    <mergeCell ref="A6:A8"/>
  </mergeCells>
  <pageMargins left="0.19685039370078741" right="0.15748031496062992" top="0.16" bottom="0.18" header="0.23" footer="0.25"/>
  <pageSetup paperSize="9" scale="95" orientation="landscape" r:id="rId1"/>
  <headerFooter alignWithMargins="0"/>
</worksheet>
</file>

<file path=xl/worksheets/sheet60.xml><?xml version="1.0" encoding="utf-8"?>
<worksheet xmlns="http://schemas.openxmlformats.org/spreadsheetml/2006/main" xmlns:r="http://schemas.openxmlformats.org/officeDocument/2006/relationships">
  <dimension ref="A1:BR74"/>
  <sheetViews>
    <sheetView showGridLines="0" zoomScaleNormal="100" workbookViewId="0"/>
  </sheetViews>
  <sheetFormatPr defaultRowHeight="11.25"/>
  <cols>
    <col min="1" max="1" width="14" style="155" customWidth="1"/>
    <col min="2" max="2" width="47.83203125" style="85" customWidth="1"/>
    <col min="3" max="16" width="20.83203125" style="85" customWidth="1"/>
    <col min="17" max="17" width="23.33203125" style="85" customWidth="1"/>
    <col min="18" max="18" width="20.83203125" style="85" customWidth="1"/>
    <col min="19" max="19" width="22" style="85" customWidth="1"/>
    <col min="20" max="36" width="20.83203125" style="85" customWidth="1"/>
    <col min="37" max="38" width="25.83203125" style="85" customWidth="1"/>
    <col min="39" max="39" width="20.83203125" style="85" customWidth="1"/>
    <col min="40" max="40" width="23.33203125" style="85" customWidth="1"/>
    <col min="41" max="48" width="20.83203125" style="85" customWidth="1"/>
    <col min="49" max="49" width="47.83203125" style="116" customWidth="1"/>
    <col min="50" max="16384" width="9.33203125" style="85"/>
  </cols>
  <sheetData>
    <row r="1" spans="1:49" ht="12" customHeight="1">
      <c r="A1" s="117" t="s">
        <v>496</v>
      </c>
    </row>
    <row r="2" spans="1:49" ht="12" customHeight="1">
      <c r="A2" s="117" t="s">
        <v>497</v>
      </c>
    </row>
    <row r="3" spans="1:49" s="3" customFormat="1" ht="6" customHeight="1">
      <c r="A3" s="118"/>
      <c r="AW3" s="119"/>
    </row>
    <row r="4" spans="1:49" s="3" customFormat="1" ht="12" customHeight="1">
      <c r="A4" s="120" t="s">
        <v>21</v>
      </c>
      <c r="AW4" s="119"/>
    </row>
    <row r="5" spans="1:49" s="3" customFormat="1" ht="6" customHeight="1" thickBot="1">
      <c r="A5" s="118"/>
      <c r="AW5" s="119"/>
    </row>
    <row r="6" spans="1:49" ht="45" customHeight="1">
      <c r="A6" s="273"/>
      <c r="B6" s="121" t="s">
        <v>150</v>
      </c>
      <c r="C6" s="221" t="s">
        <v>152</v>
      </c>
      <c r="D6" s="221" t="s">
        <v>267</v>
      </c>
      <c r="E6" s="221" t="s">
        <v>268</v>
      </c>
      <c r="F6" s="222" t="s">
        <v>153</v>
      </c>
      <c r="G6" s="221" t="s">
        <v>267</v>
      </c>
      <c r="H6" s="221" t="s">
        <v>268</v>
      </c>
      <c r="I6" s="222" t="s">
        <v>154</v>
      </c>
      <c r="J6" s="221" t="s">
        <v>267</v>
      </c>
      <c r="K6" s="221" t="s">
        <v>268</v>
      </c>
      <c r="L6" s="222" t="s">
        <v>155</v>
      </c>
      <c r="M6" s="221" t="s">
        <v>268</v>
      </c>
      <c r="N6" s="222" t="s">
        <v>156</v>
      </c>
      <c r="O6" s="221" t="s">
        <v>267</v>
      </c>
      <c r="P6" s="221" t="s">
        <v>268</v>
      </c>
      <c r="Q6" s="222" t="s">
        <v>157</v>
      </c>
      <c r="R6" s="221" t="s">
        <v>268</v>
      </c>
      <c r="S6" s="222" t="s">
        <v>158</v>
      </c>
      <c r="T6" s="221" t="s">
        <v>267</v>
      </c>
      <c r="U6" s="222" t="s">
        <v>159</v>
      </c>
      <c r="V6" s="221" t="s">
        <v>267</v>
      </c>
      <c r="W6" s="221" t="s">
        <v>268</v>
      </c>
      <c r="X6" s="222" t="s">
        <v>160</v>
      </c>
      <c r="Y6" s="221" t="s">
        <v>268</v>
      </c>
      <c r="Z6" s="222" t="s">
        <v>161</v>
      </c>
      <c r="AA6" s="221" t="s">
        <v>267</v>
      </c>
      <c r="AB6" s="221" t="s">
        <v>268</v>
      </c>
      <c r="AC6" s="222" t="s">
        <v>162</v>
      </c>
      <c r="AD6" s="221" t="s">
        <v>267</v>
      </c>
      <c r="AE6" s="221" t="s">
        <v>268</v>
      </c>
      <c r="AF6" s="222" t="s">
        <v>163</v>
      </c>
      <c r="AG6" s="221" t="s">
        <v>267</v>
      </c>
      <c r="AH6" s="221" t="s">
        <v>268</v>
      </c>
      <c r="AI6" s="222" t="s">
        <v>164</v>
      </c>
      <c r="AJ6" s="222" t="s">
        <v>165</v>
      </c>
      <c r="AK6" s="222" t="s">
        <v>166</v>
      </c>
      <c r="AL6" s="222" t="s">
        <v>167</v>
      </c>
      <c r="AM6" s="222" t="s">
        <v>168</v>
      </c>
      <c r="AN6" s="222" t="s">
        <v>169</v>
      </c>
      <c r="AO6" s="222" t="s">
        <v>170</v>
      </c>
      <c r="AP6" s="222" t="s">
        <v>171</v>
      </c>
      <c r="AQ6" s="222" t="s">
        <v>172</v>
      </c>
      <c r="AR6" s="222" t="s">
        <v>173</v>
      </c>
      <c r="AS6" s="222" t="s">
        <v>174</v>
      </c>
      <c r="AT6" s="222" t="s">
        <v>175</v>
      </c>
      <c r="AU6" s="222" t="s">
        <v>176</v>
      </c>
      <c r="AV6" s="222" t="s">
        <v>2</v>
      </c>
      <c r="AW6" s="124"/>
    </row>
    <row r="7" spans="1:49" ht="47.25" customHeight="1" thickBot="1">
      <c r="A7" s="274"/>
      <c r="B7" s="125"/>
      <c r="C7" s="126" t="s">
        <v>177</v>
      </c>
      <c r="D7" s="126" t="s">
        <v>269</v>
      </c>
      <c r="E7" s="126" t="s">
        <v>270</v>
      </c>
      <c r="F7" s="127" t="s">
        <v>178</v>
      </c>
      <c r="G7" s="126" t="s">
        <v>269</v>
      </c>
      <c r="H7" s="126" t="s">
        <v>270</v>
      </c>
      <c r="I7" s="127" t="s">
        <v>179</v>
      </c>
      <c r="J7" s="126" t="s">
        <v>269</v>
      </c>
      <c r="K7" s="126" t="s">
        <v>270</v>
      </c>
      <c r="L7" s="127" t="s">
        <v>180</v>
      </c>
      <c r="M7" s="126" t="s">
        <v>270</v>
      </c>
      <c r="N7" s="127" t="s">
        <v>181</v>
      </c>
      <c r="O7" s="126" t="s">
        <v>269</v>
      </c>
      <c r="P7" s="126" t="s">
        <v>270</v>
      </c>
      <c r="Q7" s="127" t="s">
        <v>182</v>
      </c>
      <c r="R7" s="126" t="s">
        <v>270</v>
      </c>
      <c r="S7" s="128" t="s">
        <v>183</v>
      </c>
      <c r="T7" s="126" t="s">
        <v>269</v>
      </c>
      <c r="U7" s="127" t="s">
        <v>184</v>
      </c>
      <c r="V7" s="126" t="s">
        <v>269</v>
      </c>
      <c r="W7" s="126" t="s">
        <v>270</v>
      </c>
      <c r="X7" s="127" t="s">
        <v>185</v>
      </c>
      <c r="Y7" s="126" t="s">
        <v>270</v>
      </c>
      <c r="Z7" s="127" t="s">
        <v>186</v>
      </c>
      <c r="AA7" s="126" t="s">
        <v>269</v>
      </c>
      <c r="AB7" s="126" t="s">
        <v>270</v>
      </c>
      <c r="AC7" s="127" t="s">
        <v>187</v>
      </c>
      <c r="AD7" s="126" t="s">
        <v>269</v>
      </c>
      <c r="AE7" s="126" t="s">
        <v>270</v>
      </c>
      <c r="AF7" s="127" t="s">
        <v>188</v>
      </c>
      <c r="AG7" s="126" t="s">
        <v>269</v>
      </c>
      <c r="AH7" s="126" t="s">
        <v>270</v>
      </c>
      <c r="AI7" s="127" t="s">
        <v>189</v>
      </c>
      <c r="AJ7" s="126" t="s">
        <v>190</v>
      </c>
      <c r="AK7" s="127" t="s">
        <v>191</v>
      </c>
      <c r="AL7" s="127" t="s">
        <v>192</v>
      </c>
      <c r="AM7" s="127" t="s">
        <v>193</v>
      </c>
      <c r="AN7" s="127" t="s">
        <v>194</v>
      </c>
      <c r="AO7" s="127" t="s">
        <v>195</v>
      </c>
      <c r="AP7" s="127" t="s">
        <v>196</v>
      </c>
      <c r="AQ7" s="127" t="s">
        <v>197</v>
      </c>
      <c r="AR7" s="127" t="s">
        <v>198</v>
      </c>
      <c r="AS7" s="127" t="s">
        <v>199</v>
      </c>
      <c r="AT7" s="127" t="s">
        <v>200</v>
      </c>
      <c r="AU7" s="127" t="s">
        <v>201</v>
      </c>
      <c r="AV7" s="127" t="s">
        <v>29</v>
      </c>
      <c r="AW7" s="129" t="s">
        <v>271</v>
      </c>
    </row>
    <row r="8" spans="1:49" ht="12" thickBot="1">
      <c r="A8" s="274"/>
      <c r="B8" s="125"/>
      <c r="C8" s="221" t="s">
        <v>202</v>
      </c>
      <c r="D8" s="221" t="s">
        <v>202</v>
      </c>
      <c r="E8" s="221" t="s">
        <v>202</v>
      </c>
      <c r="F8" s="222" t="s">
        <v>272</v>
      </c>
      <c r="G8" s="222" t="s">
        <v>272</v>
      </c>
      <c r="H8" s="222" t="s">
        <v>272</v>
      </c>
      <c r="I8" s="221" t="s">
        <v>208</v>
      </c>
      <c r="J8" s="221" t="s">
        <v>208</v>
      </c>
      <c r="K8" s="221" t="s">
        <v>208</v>
      </c>
      <c r="L8" s="221" t="s">
        <v>211</v>
      </c>
      <c r="M8" s="221" t="s">
        <v>211</v>
      </c>
      <c r="N8" s="221" t="s">
        <v>213</v>
      </c>
      <c r="O8" s="221" t="s">
        <v>213</v>
      </c>
      <c r="P8" s="221" t="s">
        <v>213</v>
      </c>
      <c r="Q8" s="222" t="s">
        <v>273</v>
      </c>
      <c r="R8" s="222" t="s">
        <v>273</v>
      </c>
      <c r="S8" s="221" t="s">
        <v>218</v>
      </c>
      <c r="T8" s="221" t="s">
        <v>218</v>
      </c>
      <c r="U8" s="221" t="s">
        <v>218</v>
      </c>
      <c r="V8" s="221" t="s">
        <v>218</v>
      </c>
      <c r="W8" s="221" t="s">
        <v>218</v>
      </c>
      <c r="X8" s="221" t="s">
        <v>221</v>
      </c>
      <c r="Y8" s="221" t="s">
        <v>221</v>
      </c>
      <c r="Z8" s="221" t="s">
        <v>223</v>
      </c>
      <c r="AA8" s="221" t="s">
        <v>223</v>
      </c>
      <c r="AB8" s="221" t="s">
        <v>223</v>
      </c>
      <c r="AC8" s="221" t="s">
        <v>226</v>
      </c>
      <c r="AD8" s="221" t="s">
        <v>226</v>
      </c>
      <c r="AE8" s="221" t="s">
        <v>226</v>
      </c>
      <c r="AF8" s="221" t="s">
        <v>229</v>
      </c>
      <c r="AG8" s="221" t="s">
        <v>229</v>
      </c>
      <c r="AH8" s="221" t="s">
        <v>229</v>
      </c>
      <c r="AI8" s="221" t="s">
        <v>232</v>
      </c>
      <c r="AJ8" s="221" t="s">
        <v>233</v>
      </c>
      <c r="AK8" s="221" t="s">
        <v>234</v>
      </c>
      <c r="AL8" s="221" t="s">
        <v>235</v>
      </c>
      <c r="AM8" s="221" t="s">
        <v>236</v>
      </c>
      <c r="AN8" s="221" t="s">
        <v>237</v>
      </c>
      <c r="AO8" s="221" t="s">
        <v>238</v>
      </c>
      <c r="AP8" s="221" t="s">
        <v>239</v>
      </c>
      <c r="AQ8" s="221" t="s">
        <v>240</v>
      </c>
      <c r="AR8" s="221" t="s">
        <v>241</v>
      </c>
      <c r="AS8" s="221" t="s">
        <v>242</v>
      </c>
      <c r="AT8" s="221" t="s">
        <v>243</v>
      </c>
      <c r="AU8" s="221" t="s">
        <v>244</v>
      </c>
      <c r="AV8" s="221" t="s">
        <v>245</v>
      </c>
      <c r="AW8" s="129"/>
    </row>
    <row r="9" spans="1:49" ht="12" thickBot="1">
      <c r="A9" s="275"/>
      <c r="B9" s="130" t="s">
        <v>274</v>
      </c>
      <c r="C9" s="131" t="s">
        <v>275</v>
      </c>
      <c r="D9" s="131" t="s">
        <v>276</v>
      </c>
      <c r="E9" s="131" t="s">
        <v>248</v>
      </c>
      <c r="F9" s="132" t="s">
        <v>277</v>
      </c>
      <c r="G9" s="132">
        <v>5</v>
      </c>
      <c r="H9" s="132">
        <v>6</v>
      </c>
      <c r="I9" s="131" t="s">
        <v>278</v>
      </c>
      <c r="J9" s="131">
        <v>8</v>
      </c>
      <c r="K9" s="131">
        <v>9</v>
      </c>
      <c r="L9" s="131" t="s">
        <v>279</v>
      </c>
      <c r="M9" s="131">
        <v>11</v>
      </c>
      <c r="N9" s="131" t="s">
        <v>280</v>
      </c>
      <c r="O9" s="131" t="s">
        <v>281</v>
      </c>
      <c r="P9" s="131" t="s">
        <v>282</v>
      </c>
      <c r="Q9" s="132" t="s">
        <v>283</v>
      </c>
      <c r="R9" s="132">
        <v>16</v>
      </c>
      <c r="S9" s="131" t="s">
        <v>284</v>
      </c>
      <c r="T9" s="131">
        <v>18</v>
      </c>
      <c r="U9" s="131" t="s">
        <v>285</v>
      </c>
      <c r="V9" s="131">
        <v>20</v>
      </c>
      <c r="W9" s="131">
        <v>21</v>
      </c>
      <c r="X9" s="131" t="s">
        <v>286</v>
      </c>
      <c r="Y9" s="131">
        <v>23</v>
      </c>
      <c r="Z9" s="131" t="s">
        <v>287</v>
      </c>
      <c r="AA9" s="131" t="s">
        <v>288</v>
      </c>
      <c r="AB9" s="131" t="s">
        <v>259</v>
      </c>
      <c r="AC9" s="131" t="s">
        <v>289</v>
      </c>
      <c r="AD9" s="131">
        <v>28</v>
      </c>
      <c r="AE9" s="131">
        <v>29</v>
      </c>
      <c r="AF9" s="131" t="s">
        <v>290</v>
      </c>
      <c r="AG9" s="131">
        <v>31</v>
      </c>
      <c r="AH9" s="131">
        <v>32</v>
      </c>
      <c r="AI9" s="131" t="s">
        <v>291</v>
      </c>
      <c r="AJ9" s="131">
        <v>34</v>
      </c>
      <c r="AK9" s="131">
        <v>35</v>
      </c>
      <c r="AL9" s="131">
        <v>36</v>
      </c>
      <c r="AM9" s="131">
        <v>37</v>
      </c>
      <c r="AN9" s="131" t="s">
        <v>292</v>
      </c>
      <c r="AO9" s="131">
        <v>39</v>
      </c>
      <c r="AP9" s="131">
        <v>40</v>
      </c>
      <c r="AQ9" s="131">
        <v>41</v>
      </c>
      <c r="AR9" s="131">
        <v>42</v>
      </c>
      <c r="AS9" s="131" t="s">
        <v>293</v>
      </c>
      <c r="AT9" s="131">
        <v>44</v>
      </c>
      <c r="AU9" s="131">
        <v>45</v>
      </c>
      <c r="AV9" s="131">
        <v>46</v>
      </c>
      <c r="AW9" s="127" t="s">
        <v>294</v>
      </c>
    </row>
    <row r="10" spans="1:49" ht="25.5" customHeight="1" thickBot="1">
      <c r="A10" s="133" t="s">
        <v>295</v>
      </c>
      <c r="B10" s="134" t="s">
        <v>6</v>
      </c>
      <c r="C10" s="135">
        <v>2762588</v>
      </c>
      <c r="D10" s="135">
        <v>1989800</v>
      </c>
      <c r="E10" s="135">
        <v>772788</v>
      </c>
      <c r="F10" s="135">
        <v>2653946</v>
      </c>
      <c r="G10" s="135">
        <v>1966306</v>
      </c>
      <c r="H10" s="135">
        <v>687640</v>
      </c>
      <c r="I10" s="135">
        <v>108642</v>
      </c>
      <c r="J10" s="135">
        <v>23494</v>
      </c>
      <c r="K10" s="135">
        <v>85148</v>
      </c>
      <c r="L10" s="135">
        <v>290731</v>
      </c>
      <c r="M10" s="135">
        <v>290731</v>
      </c>
      <c r="N10" s="135">
        <v>54836</v>
      </c>
      <c r="O10" s="135">
        <v>30651</v>
      </c>
      <c r="P10" s="135">
        <v>24185</v>
      </c>
      <c r="Q10" s="135">
        <v>3928</v>
      </c>
      <c r="R10" s="135">
        <v>3928</v>
      </c>
      <c r="S10" s="135">
        <v>30651</v>
      </c>
      <c r="T10" s="135">
        <v>30651</v>
      </c>
      <c r="U10" s="135">
        <v>20257</v>
      </c>
      <c r="V10" s="135">
        <v>0</v>
      </c>
      <c r="W10" s="135">
        <v>20257</v>
      </c>
      <c r="X10" s="135" t="s">
        <v>99</v>
      </c>
      <c r="Y10" s="135" t="s">
        <v>99</v>
      </c>
      <c r="Z10" s="135" t="s">
        <v>99</v>
      </c>
      <c r="AA10" s="135" t="s">
        <v>99</v>
      </c>
      <c r="AB10" s="135" t="s">
        <v>99</v>
      </c>
      <c r="AC10" s="135" t="s">
        <v>99</v>
      </c>
      <c r="AD10" s="135" t="s">
        <v>99</v>
      </c>
      <c r="AE10" s="135" t="s">
        <v>99</v>
      </c>
      <c r="AF10" s="135" t="s">
        <v>99</v>
      </c>
      <c r="AG10" s="135" t="s">
        <v>99</v>
      </c>
      <c r="AH10" s="135" t="s">
        <v>99</v>
      </c>
      <c r="AI10" s="136" t="s">
        <v>100</v>
      </c>
      <c r="AJ10" s="136" t="s">
        <v>100</v>
      </c>
      <c r="AK10" s="136" t="s">
        <v>100</v>
      </c>
      <c r="AL10" s="136" t="s">
        <v>100</v>
      </c>
      <c r="AM10" s="136" t="s">
        <v>100</v>
      </c>
      <c r="AN10" s="136" t="s">
        <v>100</v>
      </c>
      <c r="AO10" s="136" t="s">
        <v>100</v>
      </c>
      <c r="AP10" s="136" t="s">
        <v>100</v>
      </c>
      <c r="AQ10" s="136" t="s">
        <v>100</v>
      </c>
      <c r="AR10" s="136" t="s">
        <v>100</v>
      </c>
      <c r="AS10" s="135">
        <v>12348</v>
      </c>
      <c r="AT10" s="135" t="s">
        <v>99</v>
      </c>
      <c r="AU10" s="135">
        <v>12348</v>
      </c>
      <c r="AV10" s="135">
        <v>55890</v>
      </c>
      <c r="AW10" s="137" t="s">
        <v>40</v>
      </c>
    </row>
    <row r="11" spans="1:49" ht="25.5" customHeight="1" thickBot="1">
      <c r="A11" s="131" t="s">
        <v>296</v>
      </c>
      <c r="B11" s="138" t="s">
        <v>297</v>
      </c>
      <c r="C11" s="136">
        <v>2720006</v>
      </c>
      <c r="D11" s="136">
        <v>1970554</v>
      </c>
      <c r="E11" s="136">
        <v>749452</v>
      </c>
      <c r="F11" s="136">
        <v>2616783</v>
      </c>
      <c r="G11" s="136">
        <v>1947060</v>
      </c>
      <c r="H11" s="136">
        <v>669723</v>
      </c>
      <c r="I11" s="136">
        <v>103223</v>
      </c>
      <c r="J11" s="136">
        <v>23494</v>
      </c>
      <c r="K11" s="136">
        <v>79729</v>
      </c>
      <c r="L11" s="136">
        <v>0</v>
      </c>
      <c r="M11" s="136">
        <v>0</v>
      </c>
      <c r="N11" s="136">
        <v>50417</v>
      </c>
      <c r="O11" s="136">
        <v>30651</v>
      </c>
      <c r="P11" s="136">
        <v>19766</v>
      </c>
      <c r="Q11" s="136">
        <v>3928</v>
      </c>
      <c r="R11" s="136">
        <v>3928</v>
      </c>
      <c r="S11" s="136">
        <v>30651</v>
      </c>
      <c r="T11" s="136">
        <v>30651</v>
      </c>
      <c r="U11" s="136">
        <v>15838</v>
      </c>
      <c r="V11" s="136">
        <v>0</v>
      </c>
      <c r="W11" s="136">
        <v>15838</v>
      </c>
      <c r="X11" s="135" t="s">
        <v>99</v>
      </c>
      <c r="Y11" s="135" t="s">
        <v>99</v>
      </c>
      <c r="Z11" s="135" t="s">
        <v>99</v>
      </c>
      <c r="AA11" s="135" t="s">
        <v>99</v>
      </c>
      <c r="AB11" s="135" t="s">
        <v>99</v>
      </c>
      <c r="AC11" s="135" t="s">
        <v>99</v>
      </c>
      <c r="AD11" s="135" t="s">
        <v>99</v>
      </c>
      <c r="AE11" s="135" t="s">
        <v>99</v>
      </c>
      <c r="AF11" s="135" t="s">
        <v>99</v>
      </c>
      <c r="AG11" s="135" t="s">
        <v>99</v>
      </c>
      <c r="AH11" s="135" t="s">
        <v>99</v>
      </c>
      <c r="AI11" s="136" t="s">
        <v>100</v>
      </c>
      <c r="AJ11" s="136" t="s">
        <v>100</v>
      </c>
      <c r="AK11" s="136" t="s">
        <v>100</v>
      </c>
      <c r="AL11" s="136" t="s">
        <v>100</v>
      </c>
      <c r="AM11" s="136" t="s">
        <v>100</v>
      </c>
      <c r="AN11" s="136" t="s">
        <v>100</v>
      </c>
      <c r="AO11" s="136" t="s">
        <v>100</v>
      </c>
      <c r="AP11" s="136" t="s">
        <v>100</v>
      </c>
      <c r="AQ11" s="136" t="s">
        <v>100</v>
      </c>
      <c r="AR11" s="136" t="s">
        <v>100</v>
      </c>
      <c r="AS11" s="136">
        <v>12227</v>
      </c>
      <c r="AT11" s="135" t="s">
        <v>99</v>
      </c>
      <c r="AU11" s="136">
        <v>12227</v>
      </c>
      <c r="AV11" s="136">
        <v>55890</v>
      </c>
      <c r="AW11" s="139" t="s">
        <v>298</v>
      </c>
    </row>
    <row r="12" spans="1:49" ht="25.5" customHeight="1" thickBot="1">
      <c r="A12" s="131" t="s">
        <v>299</v>
      </c>
      <c r="B12" s="138" t="s">
        <v>300</v>
      </c>
      <c r="C12" s="136">
        <v>42582</v>
      </c>
      <c r="D12" s="136">
        <v>19246</v>
      </c>
      <c r="E12" s="136">
        <v>23336</v>
      </c>
      <c r="F12" s="136">
        <v>37163</v>
      </c>
      <c r="G12" s="136">
        <v>19246</v>
      </c>
      <c r="H12" s="136">
        <v>17917</v>
      </c>
      <c r="I12" s="136">
        <v>5419</v>
      </c>
      <c r="J12" s="135" t="s">
        <v>99</v>
      </c>
      <c r="K12" s="136">
        <v>5419</v>
      </c>
      <c r="L12" s="136">
        <v>290731</v>
      </c>
      <c r="M12" s="136">
        <v>290731</v>
      </c>
      <c r="N12" s="136">
        <v>4419</v>
      </c>
      <c r="O12" s="135" t="s">
        <v>99</v>
      </c>
      <c r="P12" s="136">
        <v>4419</v>
      </c>
      <c r="Q12" s="135" t="s">
        <v>99</v>
      </c>
      <c r="R12" s="135" t="s">
        <v>99</v>
      </c>
      <c r="S12" s="135" t="s">
        <v>99</v>
      </c>
      <c r="T12" s="135" t="s">
        <v>99</v>
      </c>
      <c r="U12" s="136">
        <v>4419</v>
      </c>
      <c r="V12" s="135" t="s">
        <v>99</v>
      </c>
      <c r="W12" s="136">
        <v>4419</v>
      </c>
      <c r="X12" s="135" t="s">
        <v>99</v>
      </c>
      <c r="Y12" s="135" t="s">
        <v>99</v>
      </c>
      <c r="Z12" s="135" t="s">
        <v>99</v>
      </c>
      <c r="AA12" s="135" t="s">
        <v>99</v>
      </c>
      <c r="AB12" s="135" t="s">
        <v>99</v>
      </c>
      <c r="AC12" s="135" t="s">
        <v>99</v>
      </c>
      <c r="AD12" s="135" t="s">
        <v>99</v>
      </c>
      <c r="AE12" s="135" t="s">
        <v>99</v>
      </c>
      <c r="AF12" s="135" t="s">
        <v>99</v>
      </c>
      <c r="AG12" s="135" t="s">
        <v>99</v>
      </c>
      <c r="AH12" s="135" t="s">
        <v>99</v>
      </c>
      <c r="AI12" s="136" t="s">
        <v>100</v>
      </c>
      <c r="AJ12" s="136" t="s">
        <v>100</v>
      </c>
      <c r="AK12" s="136" t="s">
        <v>100</v>
      </c>
      <c r="AL12" s="136" t="s">
        <v>100</v>
      </c>
      <c r="AM12" s="136" t="s">
        <v>100</v>
      </c>
      <c r="AN12" s="136" t="s">
        <v>100</v>
      </c>
      <c r="AO12" s="136" t="s">
        <v>100</v>
      </c>
      <c r="AP12" s="136" t="s">
        <v>100</v>
      </c>
      <c r="AQ12" s="136" t="s">
        <v>100</v>
      </c>
      <c r="AR12" s="136" t="s">
        <v>100</v>
      </c>
      <c r="AS12" s="136">
        <v>121</v>
      </c>
      <c r="AT12" s="135" t="s">
        <v>99</v>
      </c>
      <c r="AU12" s="136">
        <v>121</v>
      </c>
      <c r="AV12" s="135" t="s">
        <v>99</v>
      </c>
      <c r="AW12" s="139" t="s">
        <v>301</v>
      </c>
    </row>
    <row r="13" spans="1:49" ht="25.5" customHeight="1" thickBot="1">
      <c r="A13" s="133" t="s">
        <v>302</v>
      </c>
      <c r="B13" s="140" t="s">
        <v>7</v>
      </c>
      <c r="C13" s="136">
        <v>1005029</v>
      </c>
      <c r="D13" s="136">
        <v>905077</v>
      </c>
      <c r="E13" s="136">
        <v>99952</v>
      </c>
      <c r="F13" s="136">
        <v>1001909</v>
      </c>
      <c r="G13" s="136">
        <v>901957</v>
      </c>
      <c r="H13" s="136">
        <v>99952</v>
      </c>
      <c r="I13" s="136">
        <v>3120</v>
      </c>
      <c r="J13" s="136">
        <v>3120</v>
      </c>
      <c r="K13" s="135" t="s">
        <v>99</v>
      </c>
      <c r="L13" s="135" t="s">
        <v>99</v>
      </c>
      <c r="M13" s="135" t="s">
        <v>99</v>
      </c>
      <c r="N13" s="136">
        <v>364505</v>
      </c>
      <c r="O13" s="136">
        <v>0</v>
      </c>
      <c r="P13" s="136">
        <v>364505</v>
      </c>
      <c r="Q13" s="135" t="s">
        <v>99</v>
      </c>
      <c r="R13" s="135" t="s">
        <v>99</v>
      </c>
      <c r="S13" s="135" t="s">
        <v>99</v>
      </c>
      <c r="T13" s="135" t="s">
        <v>99</v>
      </c>
      <c r="U13" s="136">
        <v>364505</v>
      </c>
      <c r="V13" s="136">
        <v>0</v>
      </c>
      <c r="W13" s="136">
        <v>364505</v>
      </c>
      <c r="X13" s="135" t="s">
        <v>99</v>
      </c>
      <c r="Y13" s="135" t="s">
        <v>99</v>
      </c>
      <c r="Z13" s="135" t="s">
        <v>99</v>
      </c>
      <c r="AA13" s="135" t="s">
        <v>99</v>
      </c>
      <c r="AB13" s="135" t="s">
        <v>99</v>
      </c>
      <c r="AC13" s="135" t="s">
        <v>99</v>
      </c>
      <c r="AD13" s="135" t="s">
        <v>99</v>
      </c>
      <c r="AE13" s="135" t="s">
        <v>99</v>
      </c>
      <c r="AF13" s="135" t="s">
        <v>99</v>
      </c>
      <c r="AG13" s="135" t="s">
        <v>99</v>
      </c>
      <c r="AH13" s="135" t="s">
        <v>99</v>
      </c>
      <c r="AI13" s="136" t="s">
        <v>100</v>
      </c>
      <c r="AJ13" s="136" t="s">
        <v>100</v>
      </c>
      <c r="AK13" s="136" t="s">
        <v>100</v>
      </c>
      <c r="AL13" s="136" t="s">
        <v>100</v>
      </c>
      <c r="AM13" s="136" t="s">
        <v>100</v>
      </c>
      <c r="AN13" s="136" t="s">
        <v>100</v>
      </c>
      <c r="AO13" s="136" t="s">
        <v>100</v>
      </c>
      <c r="AP13" s="136" t="s">
        <v>100</v>
      </c>
      <c r="AQ13" s="136" t="s">
        <v>100</v>
      </c>
      <c r="AR13" s="136" t="s">
        <v>100</v>
      </c>
      <c r="AS13" s="136">
        <v>5663</v>
      </c>
      <c r="AT13" s="135" t="s">
        <v>99</v>
      </c>
      <c r="AU13" s="136">
        <v>5663</v>
      </c>
      <c r="AV13" s="135" t="s">
        <v>99</v>
      </c>
      <c r="AW13" s="137" t="s">
        <v>48</v>
      </c>
    </row>
    <row r="14" spans="1:49" ht="25.5" customHeight="1" thickBot="1">
      <c r="A14" s="131" t="s">
        <v>303</v>
      </c>
      <c r="B14" s="138" t="s">
        <v>297</v>
      </c>
      <c r="C14" s="136">
        <v>1005029</v>
      </c>
      <c r="D14" s="136">
        <v>905077</v>
      </c>
      <c r="E14" s="136">
        <v>99952</v>
      </c>
      <c r="F14" s="136">
        <v>1001909</v>
      </c>
      <c r="G14" s="136">
        <v>901957</v>
      </c>
      <c r="H14" s="136">
        <v>99952</v>
      </c>
      <c r="I14" s="136">
        <v>3120</v>
      </c>
      <c r="J14" s="136">
        <v>3120</v>
      </c>
      <c r="K14" s="135" t="s">
        <v>99</v>
      </c>
      <c r="L14" s="135" t="s">
        <v>99</v>
      </c>
      <c r="M14" s="135" t="s">
        <v>99</v>
      </c>
      <c r="N14" s="136">
        <v>364505</v>
      </c>
      <c r="O14" s="136">
        <v>0</v>
      </c>
      <c r="P14" s="136">
        <v>364505</v>
      </c>
      <c r="Q14" s="135" t="s">
        <v>99</v>
      </c>
      <c r="R14" s="135" t="s">
        <v>99</v>
      </c>
      <c r="S14" s="135" t="s">
        <v>99</v>
      </c>
      <c r="T14" s="135" t="s">
        <v>99</v>
      </c>
      <c r="U14" s="136">
        <v>364505</v>
      </c>
      <c r="V14" s="136">
        <v>0</v>
      </c>
      <c r="W14" s="136">
        <v>364505</v>
      </c>
      <c r="X14" s="135" t="s">
        <v>99</v>
      </c>
      <c r="Y14" s="135" t="s">
        <v>99</v>
      </c>
      <c r="Z14" s="135" t="s">
        <v>99</v>
      </c>
      <c r="AA14" s="135" t="s">
        <v>99</v>
      </c>
      <c r="AB14" s="135" t="s">
        <v>99</v>
      </c>
      <c r="AC14" s="135" t="s">
        <v>99</v>
      </c>
      <c r="AD14" s="135" t="s">
        <v>99</v>
      </c>
      <c r="AE14" s="135" t="s">
        <v>99</v>
      </c>
      <c r="AF14" s="135" t="s">
        <v>99</v>
      </c>
      <c r="AG14" s="135" t="s">
        <v>99</v>
      </c>
      <c r="AH14" s="135" t="s">
        <v>99</v>
      </c>
      <c r="AI14" s="136" t="s">
        <v>100</v>
      </c>
      <c r="AJ14" s="136" t="s">
        <v>100</v>
      </c>
      <c r="AK14" s="136" t="s">
        <v>100</v>
      </c>
      <c r="AL14" s="136" t="s">
        <v>100</v>
      </c>
      <c r="AM14" s="136" t="s">
        <v>100</v>
      </c>
      <c r="AN14" s="136" t="s">
        <v>100</v>
      </c>
      <c r="AO14" s="136" t="s">
        <v>100</v>
      </c>
      <c r="AP14" s="136" t="s">
        <v>100</v>
      </c>
      <c r="AQ14" s="136" t="s">
        <v>100</v>
      </c>
      <c r="AR14" s="136" t="s">
        <v>100</v>
      </c>
      <c r="AS14" s="136">
        <v>5663</v>
      </c>
      <c r="AT14" s="135" t="s">
        <v>99</v>
      </c>
      <c r="AU14" s="136">
        <v>5663</v>
      </c>
      <c r="AV14" s="135" t="s">
        <v>99</v>
      </c>
      <c r="AW14" s="139" t="s">
        <v>298</v>
      </c>
    </row>
    <row r="15" spans="1:49" ht="25.5" customHeight="1" thickBot="1">
      <c r="A15" s="131" t="s">
        <v>304</v>
      </c>
      <c r="B15" s="138" t="s">
        <v>300</v>
      </c>
      <c r="C15" s="135" t="s">
        <v>99</v>
      </c>
      <c r="D15" s="135" t="s">
        <v>99</v>
      </c>
      <c r="E15" s="135" t="s">
        <v>99</v>
      </c>
      <c r="F15" s="135" t="s">
        <v>99</v>
      </c>
      <c r="G15" s="135" t="s">
        <v>99</v>
      </c>
      <c r="H15" s="135" t="s">
        <v>99</v>
      </c>
      <c r="I15" s="135" t="s">
        <v>99</v>
      </c>
      <c r="J15" s="135" t="s">
        <v>99</v>
      </c>
      <c r="K15" s="135" t="s">
        <v>99</v>
      </c>
      <c r="L15" s="135" t="s">
        <v>99</v>
      </c>
      <c r="M15" s="135" t="s">
        <v>99</v>
      </c>
      <c r="N15" s="135" t="s">
        <v>99</v>
      </c>
      <c r="O15" s="135" t="s">
        <v>99</v>
      </c>
      <c r="P15" s="135" t="s">
        <v>99</v>
      </c>
      <c r="Q15" s="135" t="s">
        <v>99</v>
      </c>
      <c r="R15" s="135" t="s">
        <v>99</v>
      </c>
      <c r="S15" s="135" t="s">
        <v>99</v>
      </c>
      <c r="T15" s="135" t="s">
        <v>99</v>
      </c>
      <c r="U15" s="135" t="s">
        <v>99</v>
      </c>
      <c r="V15" s="135" t="s">
        <v>99</v>
      </c>
      <c r="W15" s="135">
        <v>0</v>
      </c>
      <c r="X15" s="135" t="s">
        <v>99</v>
      </c>
      <c r="Y15" s="135" t="s">
        <v>99</v>
      </c>
      <c r="Z15" s="135" t="s">
        <v>99</v>
      </c>
      <c r="AA15" s="135" t="s">
        <v>99</v>
      </c>
      <c r="AB15" s="135" t="s">
        <v>99</v>
      </c>
      <c r="AC15" s="135" t="s">
        <v>99</v>
      </c>
      <c r="AD15" s="135" t="s">
        <v>99</v>
      </c>
      <c r="AE15" s="135" t="s">
        <v>99</v>
      </c>
      <c r="AF15" s="135" t="s">
        <v>99</v>
      </c>
      <c r="AG15" s="135" t="s">
        <v>99</v>
      </c>
      <c r="AH15" s="135" t="s">
        <v>99</v>
      </c>
      <c r="AI15" s="136" t="s">
        <v>100</v>
      </c>
      <c r="AJ15" s="136" t="s">
        <v>100</v>
      </c>
      <c r="AK15" s="136" t="s">
        <v>100</v>
      </c>
      <c r="AL15" s="136" t="s">
        <v>100</v>
      </c>
      <c r="AM15" s="136" t="s">
        <v>100</v>
      </c>
      <c r="AN15" s="136" t="s">
        <v>100</v>
      </c>
      <c r="AO15" s="136" t="s">
        <v>100</v>
      </c>
      <c r="AP15" s="136" t="s">
        <v>100</v>
      </c>
      <c r="AQ15" s="136" t="s">
        <v>100</v>
      </c>
      <c r="AR15" s="136" t="s">
        <v>100</v>
      </c>
      <c r="AS15" s="135" t="s">
        <v>99</v>
      </c>
      <c r="AT15" s="135" t="s">
        <v>99</v>
      </c>
      <c r="AU15" s="135" t="s">
        <v>99</v>
      </c>
      <c r="AV15" s="135" t="s">
        <v>99</v>
      </c>
      <c r="AW15" s="139" t="s">
        <v>301</v>
      </c>
    </row>
    <row r="16" spans="1:49" ht="25.5" customHeight="1" thickBot="1">
      <c r="A16" s="133" t="s">
        <v>305</v>
      </c>
      <c r="B16" s="140" t="s">
        <v>8</v>
      </c>
      <c r="C16" s="136">
        <v>2682176</v>
      </c>
      <c r="D16" s="136">
        <v>2019269</v>
      </c>
      <c r="E16" s="136">
        <v>662907</v>
      </c>
      <c r="F16" s="136">
        <v>2674264</v>
      </c>
      <c r="G16" s="136">
        <v>2011622</v>
      </c>
      <c r="H16" s="136">
        <v>662642</v>
      </c>
      <c r="I16" s="136">
        <v>7912</v>
      </c>
      <c r="J16" s="136">
        <v>7647</v>
      </c>
      <c r="K16" s="136">
        <v>265</v>
      </c>
      <c r="L16" s="136">
        <v>22093</v>
      </c>
      <c r="M16" s="136">
        <v>22093</v>
      </c>
      <c r="N16" s="136">
        <v>3575301</v>
      </c>
      <c r="O16" s="136">
        <v>1078729</v>
      </c>
      <c r="P16" s="136">
        <v>2496572</v>
      </c>
      <c r="Q16" s="136">
        <v>1712229</v>
      </c>
      <c r="R16" s="136">
        <v>1712229</v>
      </c>
      <c r="S16" s="136">
        <v>1072391</v>
      </c>
      <c r="T16" s="136">
        <v>1072391</v>
      </c>
      <c r="U16" s="136">
        <v>790681</v>
      </c>
      <c r="V16" s="136">
        <v>6338</v>
      </c>
      <c r="W16" s="136">
        <v>784343</v>
      </c>
      <c r="X16" s="135" t="s">
        <v>99</v>
      </c>
      <c r="Y16" s="135" t="s">
        <v>99</v>
      </c>
      <c r="Z16" s="135" t="s">
        <v>99</v>
      </c>
      <c r="AA16" s="135" t="s">
        <v>99</v>
      </c>
      <c r="AB16" s="135" t="s">
        <v>99</v>
      </c>
      <c r="AC16" s="135" t="s">
        <v>99</v>
      </c>
      <c r="AD16" s="135" t="s">
        <v>99</v>
      </c>
      <c r="AE16" s="135" t="s">
        <v>99</v>
      </c>
      <c r="AF16" s="135" t="s">
        <v>99</v>
      </c>
      <c r="AG16" s="135" t="s">
        <v>99</v>
      </c>
      <c r="AH16" s="135" t="s">
        <v>99</v>
      </c>
      <c r="AI16" s="136">
        <v>31017</v>
      </c>
      <c r="AJ16" s="136">
        <v>16400</v>
      </c>
      <c r="AK16" s="136">
        <v>14617</v>
      </c>
      <c r="AL16" s="136" t="s">
        <v>100</v>
      </c>
      <c r="AM16" s="136" t="s">
        <v>100</v>
      </c>
      <c r="AN16" s="136" t="s">
        <v>100</v>
      </c>
      <c r="AO16" s="136" t="s">
        <v>100</v>
      </c>
      <c r="AP16" s="136" t="s">
        <v>100</v>
      </c>
      <c r="AQ16" s="136" t="s">
        <v>100</v>
      </c>
      <c r="AR16" s="136" t="s">
        <v>100</v>
      </c>
      <c r="AS16" s="136">
        <v>12632</v>
      </c>
      <c r="AT16" s="135" t="s">
        <v>99</v>
      </c>
      <c r="AU16" s="136">
        <v>12632</v>
      </c>
      <c r="AV16" s="136">
        <v>15354</v>
      </c>
      <c r="AW16" s="137" t="s">
        <v>41</v>
      </c>
    </row>
    <row r="17" spans="1:70" ht="25.5" customHeight="1" thickBot="1">
      <c r="A17" s="131" t="s">
        <v>306</v>
      </c>
      <c r="B17" s="138" t="s">
        <v>297</v>
      </c>
      <c r="C17" s="136">
        <v>2682176</v>
      </c>
      <c r="D17" s="136">
        <v>2019269</v>
      </c>
      <c r="E17" s="136">
        <v>662907</v>
      </c>
      <c r="F17" s="136">
        <v>2674264</v>
      </c>
      <c r="G17" s="136">
        <v>2011622</v>
      </c>
      <c r="H17" s="136">
        <v>662642</v>
      </c>
      <c r="I17" s="136">
        <v>7912</v>
      </c>
      <c r="J17" s="136">
        <v>7647</v>
      </c>
      <c r="K17" s="136">
        <v>265</v>
      </c>
      <c r="L17" s="136">
        <v>22093</v>
      </c>
      <c r="M17" s="136">
        <v>22093</v>
      </c>
      <c r="N17" s="136">
        <v>3575301</v>
      </c>
      <c r="O17" s="136">
        <v>1078729</v>
      </c>
      <c r="P17" s="136">
        <v>2496572</v>
      </c>
      <c r="Q17" s="136">
        <v>1712229</v>
      </c>
      <c r="R17" s="136">
        <v>1712229</v>
      </c>
      <c r="S17" s="136">
        <v>1072391</v>
      </c>
      <c r="T17" s="136">
        <v>1072391</v>
      </c>
      <c r="U17" s="136">
        <v>790681</v>
      </c>
      <c r="V17" s="136">
        <v>6338</v>
      </c>
      <c r="W17" s="136">
        <v>784343</v>
      </c>
      <c r="X17" s="135" t="s">
        <v>99</v>
      </c>
      <c r="Y17" s="135" t="s">
        <v>99</v>
      </c>
      <c r="Z17" s="135" t="s">
        <v>99</v>
      </c>
      <c r="AA17" s="135" t="s">
        <v>99</v>
      </c>
      <c r="AB17" s="135" t="s">
        <v>99</v>
      </c>
      <c r="AC17" s="135" t="s">
        <v>99</v>
      </c>
      <c r="AD17" s="135" t="s">
        <v>99</v>
      </c>
      <c r="AE17" s="135" t="s">
        <v>99</v>
      </c>
      <c r="AF17" s="135" t="s">
        <v>99</v>
      </c>
      <c r="AG17" s="135" t="s">
        <v>99</v>
      </c>
      <c r="AH17" s="135" t="s">
        <v>99</v>
      </c>
      <c r="AI17" s="136">
        <v>31017</v>
      </c>
      <c r="AJ17" s="136">
        <v>16400</v>
      </c>
      <c r="AK17" s="136">
        <v>14617</v>
      </c>
      <c r="AL17" s="136" t="s">
        <v>100</v>
      </c>
      <c r="AM17" s="136" t="s">
        <v>100</v>
      </c>
      <c r="AN17" s="136" t="s">
        <v>100</v>
      </c>
      <c r="AO17" s="136" t="s">
        <v>100</v>
      </c>
      <c r="AP17" s="136" t="s">
        <v>100</v>
      </c>
      <c r="AQ17" s="136" t="s">
        <v>100</v>
      </c>
      <c r="AR17" s="136" t="s">
        <v>100</v>
      </c>
      <c r="AS17" s="136">
        <v>12632</v>
      </c>
      <c r="AT17" s="135" t="s">
        <v>99</v>
      </c>
      <c r="AU17" s="136">
        <v>12632</v>
      </c>
      <c r="AV17" s="136">
        <v>15354</v>
      </c>
      <c r="AW17" s="139" t="s">
        <v>298</v>
      </c>
    </row>
    <row r="18" spans="1:70" ht="25.5" customHeight="1" thickBot="1">
      <c r="A18" s="131" t="s">
        <v>307</v>
      </c>
      <c r="B18" s="138" t="s">
        <v>300</v>
      </c>
      <c r="C18" s="135" t="s">
        <v>99</v>
      </c>
      <c r="D18" s="135" t="s">
        <v>99</v>
      </c>
      <c r="E18" s="135" t="s">
        <v>99</v>
      </c>
      <c r="F18" s="135" t="s">
        <v>99</v>
      </c>
      <c r="G18" s="135" t="s">
        <v>99</v>
      </c>
      <c r="H18" s="135" t="s">
        <v>99</v>
      </c>
      <c r="I18" s="135" t="s">
        <v>99</v>
      </c>
      <c r="J18" s="135" t="s">
        <v>99</v>
      </c>
      <c r="K18" s="135" t="s">
        <v>99</v>
      </c>
      <c r="L18" s="135" t="s">
        <v>99</v>
      </c>
      <c r="M18" s="135" t="s">
        <v>99</v>
      </c>
      <c r="N18" s="135" t="s">
        <v>99</v>
      </c>
      <c r="O18" s="135" t="s">
        <v>99</v>
      </c>
      <c r="P18" s="135" t="s">
        <v>99</v>
      </c>
      <c r="Q18" s="135" t="s">
        <v>99</v>
      </c>
      <c r="R18" s="135" t="s">
        <v>99</v>
      </c>
      <c r="S18" s="135" t="s">
        <v>99</v>
      </c>
      <c r="T18" s="135" t="s">
        <v>99</v>
      </c>
      <c r="U18" s="135" t="s">
        <v>99</v>
      </c>
      <c r="V18" s="135" t="s">
        <v>99</v>
      </c>
      <c r="W18" s="135" t="s">
        <v>99</v>
      </c>
      <c r="X18" s="135" t="s">
        <v>99</v>
      </c>
      <c r="Y18" s="135" t="s">
        <v>99</v>
      </c>
      <c r="Z18" s="135" t="s">
        <v>99</v>
      </c>
      <c r="AA18" s="135" t="s">
        <v>99</v>
      </c>
      <c r="AB18" s="135" t="s">
        <v>99</v>
      </c>
      <c r="AC18" s="135" t="s">
        <v>99</v>
      </c>
      <c r="AD18" s="135" t="s">
        <v>99</v>
      </c>
      <c r="AE18" s="135" t="s">
        <v>99</v>
      </c>
      <c r="AF18" s="135" t="s">
        <v>99</v>
      </c>
      <c r="AG18" s="135" t="s">
        <v>99</v>
      </c>
      <c r="AH18" s="135" t="s">
        <v>99</v>
      </c>
      <c r="AI18" s="136" t="s">
        <v>100</v>
      </c>
      <c r="AJ18" s="136" t="s">
        <v>100</v>
      </c>
      <c r="AK18" s="136" t="s">
        <v>100</v>
      </c>
      <c r="AL18" s="136" t="s">
        <v>100</v>
      </c>
      <c r="AM18" s="136" t="s">
        <v>100</v>
      </c>
      <c r="AN18" s="136" t="s">
        <v>100</v>
      </c>
      <c r="AO18" s="136" t="s">
        <v>100</v>
      </c>
      <c r="AP18" s="136" t="s">
        <v>100</v>
      </c>
      <c r="AQ18" s="136" t="s">
        <v>100</v>
      </c>
      <c r="AR18" s="136" t="s">
        <v>100</v>
      </c>
      <c r="AS18" s="135" t="s">
        <v>99</v>
      </c>
      <c r="AT18" s="135" t="s">
        <v>99</v>
      </c>
      <c r="AU18" s="135" t="s">
        <v>99</v>
      </c>
      <c r="AV18" s="135" t="s">
        <v>99</v>
      </c>
      <c r="AW18" s="139" t="s">
        <v>301</v>
      </c>
    </row>
    <row r="19" spans="1:70" ht="25.5" customHeight="1" thickBot="1">
      <c r="A19" s="133" t="s">
        <v>308</v>
      </c>
      <c r="B19" s="141" t="s">
        <v>9</v>
      </c>
      <c r="C19" s="136">
        <v>2778</v>
      </c>
      <c r="D19" s="136">
        <v>2599</v>
      </c>
      <c r="E19" s="136">
        <v>179</v>
      </c>
      <c r="F19" s="136">
        <v>2391</v>
      </c>
      <c r="G19" s="136">
        <v>2212</v>
      </c>
      <c r="H19" s="136">
        <v>179</v>
      </c>
      <c r="I19" s="136">
        <v>387</v>
      </c>
      <c r="J19" s="136">
        <v>387</v>
      </c>
      <c r="K19" s="135" t="s">
        <v>99</v>
      </c>
      <c r="L19" s="136">
        <v>1290</v>
      </c>
      <c r="M19" s="136">
        <v>1290</v>
      </c>
      <c r="N19" s="136">
        <v>41229</v>
      </c>
      <c r="O19" s="136">
        <v>27567</v>
      </c>
      <c r="P19" s="136">
        <v>13662</v>
      </c>
      <c r="Q19" s="135" t="s">
        <v>99</v>
      </c>
      <c r="R19" s="135" t="s">
        <v>99</v>
      </c>
      <c r="S19" s="136">
        <v>27567</v>
      </c>
      <c r="T19" s="136">
        <v>27567</v>
      </c>
      <c r="U19" s="135" t="s">
        <v>99</v>
      </c>
      <c r="V19" s="135" t="s">
        <v>99</v>
      </c>
      <c r="W19" s="135" t="s">
        <v>99</v>
      </c>
      <c r="X19" s="136">
        <v>13662</v>
      </c>
      <c r="Y19" s="136">
        <v>13662</v>
      </c>
      <c r="Z19" s="135" t="s">
        <v>99</v>
      </c>
      <c r="AA19" s="135" t="s">
        <v>99</v>
      </c>
      <c r="AB19" s="135" t="s">
        <v>99</v>
      </c>
      <c r="AC19" s="135" t="s">
        <v>99</v>
      </c>
      <c r="AD19" s="135" t="s">
        <v>99</v>
      </c>
      <c r="AE19" s="135" t="s">
        <v>99</v>
      </c>
      <c r="AF19" s="135" t="s">
        <v>99</v>
      </c>
      <c r="AG19" s="135" t="s">
        <v>99</v>
      </c>
      <c r="AH19" s="135" t="s">
        <v>99</v>
      </c>
      <c r="AI19" s="136" t="s">
        <v>100</v>
      </c>
      <c r="AJ19" s="136" t="s">
        <v>100</v>
      </c>
      <c r="AK19" s="136" t="s">
        <v>100</v>
      </c>
      <c r="AL19" s="136" t="s">
        <v>100</v>
      </c>
      <c r="AM19" s="136" t="s">
        <v>100</v>
      </c>
      <c r="AN19" s="136" t="s">
        <v>100</v>
      </c>
      <c r="AO19" s="136" t="s">
        <v>100</v>
      </c>
      <c r="AP19" s="136" t="s">
        <v>100</v>
      </c>
      <c r="AQ19" s="136" t="s">
        <v>100</v>
      </c>
      <c r="AR19" s="136" t="s">
        <v>100</v>
      </c>
      <c r="AS19" s="136">
        <v>90525</v>
      </c>
      <c r="AT19" s="136">
        <v>90511</v>
      </c>
      <c r="AU19" s="136">
        <v>14</v>
      </c>
      <c r="AV19" s="135" t="s">
        <v>99</v>
      </c>
      <c r="AW19" s="142" t="s">
        <v>42</v>
      </c>
    </row>
    <row r="20" spans="1:70" ht="25.5" customHeight="1" thickBot="1">
      <c r="A20" s="131" t="s">
        <v>309</v>
      </c>
      <c r="B20" s="138" t="s">
        <v>297</v>
      </c>
      <c r="C20" s="136">
        <v>2778</v>
      </c>
      <c r="D20" s="136">
        <v>2599</v>
      </c>
      <c r="E20" s="136">
        <v>179</v>
      </c>
      <c r="F20" s="136">
        <v>2391</v>
      </c>
      <c r="G20" s="136">
        <v>2212</v>
      </c>
      <c r="H20" s="136">
        <v>179</v>
      </c>
      <c r="I20" s="136">
        <v>387</v>
      </c>
      <c r="J20" s="136">
        <v>387</v>
      </c>
      <c r="K20" s="135" t="s">
        <v>99</v>
      </c>
      <c r="L20" s="135" t="s">
        <v>99</v>
      </c>
      <c r="M20" s="135" t="s">
        <v>99</v>
      </c>
      <c r="N20" s="136">
        <v>35536</v>
      </c>
      <c r="O20" s="136">
        <v>22561</v>
      </c>
      <c r="P20" s="136">
        <v>12975</v>
      </c>
      <c r="Q20" s="135" t="s">
        <v>99</v>
      </c>
      <c r="R20" s="135" t="s">
        <v>99</v>
      </c>
      <c r="S20" s="136">
        <v>22561</v>
      </c>
      <c r="T20" s="136">
        <v>22561</v>
      </c>
      <c r="U20" s="135" t="s">
        <v>99</v>
      </c>
      <c r="V20" s="135" t="s">
        <v>99</v>
      </c>
      <c r="W20" s="135" t="s">
        <v>99</v>
      </c>
      <c r="X20" s="136">
        <v>12975</v>
      </c>
      <c r="Y20" s="136">
        <v>12975</v>
      </c>
      <c r="Z20" s="135" t="s">
        <v>99</v>
      </c>
      <c r="AA20" s="135" t="s">
        <v>99</v>
      </c>
      <c r="AB20" s="135" t="s">
        <v>99</v>
      </c>
      <c r="AC20" s="135" t="s">
        <v>99</v>
      </c>
      <c r="AD20" s="135" t="s">
        <v>99</v>
      </c>
      <c r="AE20" s="135" t="s">
        <v>99</v>
      </c>
      <c r="AF20" s="135" t="s">
        <v>99</v>
      </c>
      <c r="AG20" s="135" t="s">
        <v>99</v>
      </c>
      <c r="AH20" s="135" t="s">
        <v>99</v>
      </c>
      <c r="AI20" s="136" t="s">
        <v>100</v>
      </c>
      <c r="AJ20" s="136" t="s">
        <v>100</v>
      </c>
      <c r="AK20" s="136" t="s">
        <v>100</v>
      </c>
      <c r="AL20" s="136" t="s">
        <v>100</v>
      </c>
      <c r="AM20" s="136" t="s">
        <v>100</v>
      </c>
      <c r="AN20" s="136" t="s">
        <v>100</v>
      </c>
      <c r="AO20" s="136" t="s">
        <v>100</v>
      </c>
      <c r="AP20" s="136" t="s">
        <v>100</v>
      </c>
      <c r="AQ20" s="136" t="s">
        <v>100</v>
      </c>
      <c r="AR20" s="136" t="s">
        <v>100</v>
      </c>
      <c r="AS20" s="136">
        <v>16316</v>
      </c>
      <c r="AT20" s="136">
        <v>16302</v>
      </c>
      <c r="AU20" s="136">
        <v>14</v>
      </c>
      <c r="AV20" s="135" t="s">
        <v>99</v>
      </c>
      <c r="AW20" s="139" t="s">
        <v>298</v>
      </c>
    </row>
    <row r="21" spans="1:70" ht="25.5" customHeight="1" thickBot="1">
      <c r="A21" s="131" t="s">
        <v>310</v>
      </c>
      <c r="B21" s="138" t="s">
        <v>300</v>
      </c>
      <c r="C21" s="135" t="s">
        <v>99</v>
      </c>
      <c r="D21" s="135" t="s">
        <v>99</v>
      </c>
      <c r="E21" s="135" t="s">
        <v>99</v>
      </c>
      <c r="F21" s="135" t="s">
        <v>99</v>
      </c>
      <c r="G21" s="135" t="s">
        <v>99</v>
      </c>
      <c r="H21" s="135" t="s">
        <v>99</v>
      </c>
      <c r="I21" s="135" t="s">
        <v>99</v>
      </c>
      <c r="J21" s="135" t="s">
        <v>99</v>
      </c>
      <c r="K21" s="135" t="s">
        <v>99</v>
      </c>
      <c r="L21" s="136">
        <v>1290</v>
      </c>
      <c r="M21" s="136">
        <v>1290</v>
      </c>
      <c r="N21" s="136">
        <v>5693</v>
      </c>
      <c r="O21" s="136">
        <v>5006</v>
      </c>
      <c r="P21" s="136">
        <v>687</v>
      </c>
      <c r="Q21" s="135" t="s">
        <v>99</v>
      </c>
      <c r="R21" s="135" t="s">
        <v>99</v>
      </c>
      <c r="S21" s="136">
        <v>5006</v>
      </c>
      <c r="T21" s="136">
        <v>5006</v>
      </c>
      <c r="U21" s="135" t="s">
        <v>99</v>
      </c>
      <c r="V21" s="135" t="s">
        <v>99</v>
      </c>
      <c r="W21" s="135" t="s">
        <v>99</v>
      </c>
      <c r="X21" s="136">
        <v>687</v>
      </c>
      <c r="Y21" s="136">
        <v>687</v>
      </c>
      <c r="Z21" s="135" t="s">
        <v>99</v>
      </c>
      <c r="AA21" s="135" t="s">
        <v>99</v>
      </c>
      <c r="AB21" s="135" t="s">
        <v>99</v>
      </c>
      <c r="AC21" s="135" t="s">
        <v>99</v>
      </c>
      <c r="AD21" s="135" t="s">
        <v>99</v>
      </c>
      <c r="AE21" s="135" t="s">
        <v>99</v>
      </c>
      <c r="AF21" s="135" t="s">
        <v>99</v>
      </c>
      <c r="AG21" s="135" t="s">
        <v>99</v>
      </c>
      <c r="AH21" s="135" t="s">
        <v>99</v>
      </c>
      <c r="AI21" s="136" t="s">
        <v>100</v>
      </c>
      <c r="AJ21" s="136" t="s">
        <v>100</v>
      </c>
      <c r="AK21" s="136" t="s">
        <v>100</v>
      </c>
      <c r="AL21" s="136" t="s">
        <v>100</v>
      </c>
      <c r="AM21" s="136" t="s">
        <v>100</v>
      </c>
      <c r="AN21" s="136" t="s">
        <v>100</v>
      </c>
      <c r="AO21" s="136" t="s">
        <v>100</v>
      </c>
      <c r="AP21" s="136" t="s">
        <v>100</v>
      </c>
      <c r="AQ21" s="136" t="s">
        <v>100</v>
      </c>
      <c r="AR21" s="136" t="s">
        <v>100</v>
      </c>
      <c r="AS21" s="136">
        <v>74209</v>
      </c>
      <c r="AT21" s="136">
        <v>74209</v>
      </c>
      <c r="AU21" s="135" t="s">
        <v>99</v>
      </c>
      <c r="AV21" s="135" t="s">
        <v>99</v>
      </c>
      <c r="AW21" s="139" t="s">
        <v>301</v>
      </c>
    </row>
    <row r="22" spans="1:70" ht="25.5" customHeight="1" thickBot="1">
      <c r="A22" s="133" t="s">
        <v>10</v>
      </c>
      <c r="B22" s="143" t="s">
        <v>37</v>
      </c>
      <c r="C22" s="136">
        <v>311923</v>
      </c>
      <c r="D22" s="136">
        <v>58938</v>
      </c>
      <c r="E22" s="136">
        <v>252985</v>
      </c>
      <c r="F22" s="136">
        <v>311923</v>
      </c>
      <c r="G22" s="136">
        <v>58938</v>
      </c>
      <c r="H22" s="136">
        <v>252985</v>
      </c>
      <c r="I22" s="135" t="s">
        <v>99</v>
      </c>
      <c r="J22" s="135" t="s">
        <v>99</v>
      </c>
      <c r="K22" s="135" t="s">
        <v>99</v>
      </c>
      <c r="L22" s="135" t="s">
        <v>99</v>
      </c>
      <c r="M22" s="135" t="s">
        <v>99</v>
      </c>
      <c r="N22" s="136">
        <v>216526</v>
      </c>
      <c r="O22" s="135" t="s">
        <v>99</v>
      </c>
      <c r="P22" s="136">
        <v>216526</v>
      </c>
      <c r="Q22" s="136">
        <v>84636</v>
      </c>
      <c r="R22" s="136">
        <v>84636</v>
      </c>
      <c r="S22" s="135" t="s">
        <v>99</v>
      </c>
      <c r="T22" s="135" t="s">
        <v>99</v>
      </c>
      <c r="U22" s="136">
        <v>131890</v>
      </c>
      <c r="V22" s="135" t="s">
        <v>99</v>
      </c>
      <c r="W22" s="136">
        <v>131890</v>
      </c>
      <c r="X22" s="135" t="s">
        <v>99</v>
      </c>
      <c r="Y22" s="135" t="s">
        <v>99</v>
      </c>
      <c r="Z22" s="136">
        <v>794097</v>
      </c>
      <c r="AA22" s="136">
        <v>104335</v>
      </c>
      <c r="AB22" s="136">
        <v>689762</v>
      </c>
      <c r="AC22" s="136">
        <v>209130</v>
      </c>
      <c r="AD22" s="136">
        <v>50473</v>
      </c>
      <c r="AE22" s="136">
        <v>158657</v>
      </c>
      <c r="AF22" s="136">
        <v>584967</v>
      </c>
      <c r="AG22" s="136">
        <v>53862</v>
      </c>
      <c r="AH22" s="136">
        <v>531105</v>
      </c>
      <c r="AI22" s="136" t="s">
        <v>100</v>
      </c>
      <c r="AJ22" s="136" t="s">
        <v>100</v>
      </c>
      <c r="AK22" s="136" t="s">
        <v>100</v>
      </c>
      <c r="AL22" s="136" t="s">
        <v>100</v>
      </c>
      <c r="AM22" s="136" t="s">
        <v>100</v>
      </c>
      <c r="AN22" s="136" t="s">
        <v>100</v>
      </c>
      <c r="AO22" s="136" t="s">
        <v>100</v>
      </c>
      <c r="AP22" s="136" t="s">
        <v>100</v>
      </c>
      <c r="AQ22" s="136" t="s">
        <v>100</v>
      </c>
      <c r="AR22" s="136" t="s">
        <v>100</v>
      </c>
      <c r="AS22" s="136">
        <v>14787</v>
      </c>
      <c r="AT22" s="135" t="s">
        <v>99</v>
      </c>
      <c r="AU22" s="136">
        <v>14787</v>
      </c>
      <c r="AV22" s="135" t="s">
        <v>99</v>
      </c>
      <c r="AW22" s="144" t="s">
        <v>43</v>
      </c>
    </row>
    <row r="23" spans="1:70" ht="25.5" customHeight="1" thickBot="1">
      <c r="A23" s="133" t="s">
        <v>11</v>
      </c>
      <c r="B23" s="161" t="s">
        <v>85</v>
      </c>
      <c r="C23" s="136">
        <v>5718</v>
      </c>
      <c r="D23" s="136">
        <v>614</v>
      </c>
      <c r="E23" s="136">
        <v>5104</v>
      </c>
      <c r="F23" s="136">
        <v>5718</v>
      </c>
      <c r="G23" s="136">
        <v>614</v>
      </c>
      <c r="H23" s="136">
        <v>5104</v>
      </c>
      <c r="I23" s="135" t="s">
        <v>99</v>
      </c>
      <c r="J23" s="135" t="s">
        <v>99</v>
      </c>
      <c r="K23" s="135" t="s">
        <v>99</v>
      </c>
      <c r="L23" s="135" t="s">
        <v>99</v>
      </c>
      <c r="M23" s="135" t="s">
        <v>99</v>
      </c>
      <c r="N23" s="135" t="s">
        <v>99</v>
      </c>
      <c r="O23" s="135" t="s">
        <v>99</v>
      </c>
      <c r="P23" s="135" t="s">
        <v>99</v>
      </c>
      <c r="Q23" s="135" t="s">
        <v>99</v>
      </c>
      <c r="R23" s="135" t="s">
        <v>99</v>
      </c>
      <c r="S23" s="135" t="s">
        <v>99</v>
      </c>
      <c r="T23" s="135" t="s">
        <v>99</v>
      </c>
      <c r="U23" s="135" t="s">
        <v>99</v>
      </c>
      <c r="V23" s="135" t="s">
        <v>99</v>
      </c>
      <c r="W23" s="135" t="s">
        <v>99</v>
      </c>
      <c r="X23" s="135" t="s">
        <v>99</v>
      </c>
      <c r="Y23" s="135" t="s">
        <v>99</v>
      </c>
      <c r="Z23" s="135" t="s">
        <v>99</v>
      </c>
      <c r="AA23" s="135" t="s">
        <v>99</v>
      </c>
      <c r="AB23" s="135" t="s">
        <v>99</v>
      </c>
      <c r="AC23" s="135" t="s">
        <v>99</v>
      </c>
      <c r="AD23" s="135" t="s">
        <v>99</v>
      </c>
      <c r="AE23" s="135" t="s">
        <v>99</v>
      </c>
      <c r="AF23" s="135" t="s">
        <v>99</v>
      </c>
      <c r="AG23" s="135" t="s">
        <v>99</v>
      </c>
      <c r="AH23" s="135" t="s">
        <v>99</v>
      </c>
      <c r="AI23" s="136">
        <v>3126533</v>
      </c>
      <c r="AJ23" s="136">
        <v>2464936</v>
      </c>
      <c r="AK23" s="136">
        <v>550573</v>
      </c>
      <c r="AL23" s="136">
        <v>111024</v>
      </c>
      <c r="AM23" s="136" t="s">
        <v>100</v>
      </c>
      <c r="AN23" s="136" t="s">
        <v>100</v>
      </c>
      <c r="AO23" s="136" t="s">
        <v>100</v>
      </c>
      <c r="AP23" s="136" t="s">
        <v>100</v>
      </c>
      <c r="AQ23" s="136" t="s">
        <v>100</v>
      </c>
      <c r="AR23" s="136" t="s">
        <v>100</v>
      </c>
      <c r="AS23" s="136">
        <v>2</v>
      </c>
      <c r="AT23" s="135" t="s">
        <v>99</v>
      </c>
      <c r="AU23" s="136">
        <v>2</v>
      </c>
      <c r="AV23" s="136">
        <v>26497</v>
      </c>
      <c r="AW23" s="144" t="s">
        <v>44</v>
      </c>
    </row>
    <row r="24" spans="1:70" ht="25.5" customHeight="1" thickBot="1">
      <c r="A24" s="146" t="s">
        <v>12</v>
      </c>
      <c r="B24" s="147" t="s">
        <v>49</v>
      </c>
      <c r="C24" s="136">
        <v>3959</v>
      </c>
      <c r="D24" s="135" t="s">
        <v>99</v>
      </c>
      <c r="E24" s="136">
        <v>3959</v>
      </c>
      <c r="F24" s="136">
        <v>3959</v>
      </c>
      <c r="G24" s="135" t="s">
        <v>99</v>
      </c>
      <c r="H24" s="136">
        <v>3959</v>
      </c>
      <c r="I24" s="135" t="s">
        <v>99</v>
      </c>
      <c r="J24" s="135" t="s">
        <v>99</v>
      </c>
      <c r="K24" s="135" t="s">
        <v>99</v>
      </c>
      <c r="L24" s="135" t="s">
        <v>99</v>
      </c>
      <c r="M24" s="135" t="s">
        <v>99</v>
      </c>
      <c r="N24" s="135" t="s">
        <v>99</v>
      </c>
      <c r="O24" s="135" t="s">
        <v>99</v>
      </c>
      <c r="P24" s="135" t="s">
        <v>99</v>
      </c>
      <c r="Q24" s="135" t="s">
        <v>99</v>
      </c>
      <c r="R24" s="135" t="s">
        <v>99</v>
      </c>
      <c r="S24" s="135" t="s">
        <v>99</v>
      </c>
      <c r="T24" s="135" t="s">
        <v>99</v>
      </c>
      <c r="U24" s="135" t="s">
        <v>99</v>
      </c>
      <c r="V24" s="135" t="s">
        <v>99</v>
      </c>
      <c r="W24" s="135" t="s">
        <v>99</v>
      </c>
      <c r="X24" s="135" t="s">
        <v>99</v>
      </c>
      <c r="Y24" s="135" t="s">
        <v>99</v>
      </c>
      <c r="Z24" s="135" t="s">
        <v>99</v>
      </c>
      <c r="AA24" s="135" t="s">
        <v>99</v>
      </c>
      <c r="AB24" s="135" t="s">
        <v>99</v>
      </c>
      <c r="AC24" s="135" t="s">
        <v>99</v>
      </c>
      <c r="AD24" s="135" t="s">
        <v>99</v>
      </c>
      <c r="AE24" s="135" t="s">
        <v>99</v>
      </c>
      <c r="AF24" s="135" t="s">
        <v>99</v>
      </c>
      <c r="AG24" s="135" t="s">
        <v>99</v>
      </c>
      <c r="AH24" s="135" t="s">
        <v>99</v>
      </c>
      <c r="AI24" s="136">
        <v>2464936</v>
      </c>
      <c r="AJ24" s="136">
        <v>2464936</v>
      </c>
      <c r="AK24" s="136" t="s">
        <v>100</v>
      </c>
      <c r="AL24" s="136" t="s">
        <v>100</v>
      </c>
      <c r="AM24" s="136" t="s">
        <v>100</v>
      </c>
      <c r="AN24" s="136" t="s">
        <v>100</v>
      </c>
      <c r="AO24" s="136" t="s">
        <v>100</v>
      </c>
      <c r="AP24" s="136" t="s">
        <v>100</v>
      </c>
      <c r="AQ24" s="136" t="s">
        <v>100</v>
      </c>
      <c r="AR24" s="136" t="s">
        <v>100</v>
      </c>
      <c r="AS24" s="135" t="s">
        <v>99</v>
      </c>
      <c r="AT24" s="135" t="s">
        <v>99</v>
      </c>
      <c r="AU24" s="135" t="s">
        <v>99</v>
      </c>
      <c r="AV24" s="136">
        <v>26497</v>
      </c>
      <c r="AW24" s="148" t="s">
        <v>97</v>
      </c>
    </row>
    <row r="25" spans="1:70" ht="25.5" customHeight="1" thickBot="1">
      <c r="A25" s="146" t="s">
        <v>13</v>
      </c>
      <c r="B25" s="147" t="s">
        <v>50</v>
      </c>
      <c r="C25" s="136">
        <v>1759</v>
      </c>
      <c r="D25" s="136">
        <v>614</v>
      </c>
      <c r="E25" s="136">
        <v>1145</v>
      </c>
      <c r="F25" s="136">
        <v>1759</v>
      </c>
      <c r="G25" s="136">
        <v>614</v>
      </c>
      <c r="H25" s="136">
        <v>1145</v>
      </c>
      <c r="I25" s="135" t="s">
        <v>99</v>
      </c>
      <c r="J25" s="135" t="s">
        <v>99</v>
      </c>
      <c r="K25" s="135" t="s">
        <v>99</v>
      </c>
      <c r="L25" s="135" t="s">
        <v>99</v>
      </c>
      <c r="M25" s="135" t="s">
        <v>99</v>
      </c>
      <c r="N25" s="135" t="s">
        <v>99</v>
      </c>
      <c r="O25" s="135" t="s">
        <v>99</v>
      </c>
      <c r="P25" s="135" t="s">
        <v>99</v>
      </c>
      <c r="Q25" s="135" t="s">
        <v>99</v>
      </c>
      <c r="R25" s="135" t="s">
        <v>99</v>
      </c>
      <c r="S25" s="135" t="s">
        <v>99</v>
      </c>
      <c r="T25" s="135" t="s">
        <v>99</v>
      </c>
      <c r="U25" s="135" t="s">
        <v>99</v>
      </c>
      <c r="V25" s="135" t="s">
        <v>99</v>
      </c>
      <c r="W25" s="135" t="s">
        <v>99</v>
      </c>
      <c r="X25" s="135" t="s">
        <v>99</v>
      </c>
      <c r="Y25" s="135" t="s">
        <v>99</v>
      </c>
      <c r="Z25" s="135" t="s">
        <v>99</v>
      </c>
      <c r="AA25" s="135" t="s">
        <v>99</v>
      </c>
      <c r="AB25" s="135" t="s">
        <v>99</v>
      </c>
      <c r="AC25" s="135" t="s">
        <v>99</v>
      </c>
      <c r="AD25" s="135" t="s">
        <v>99</v>
      </c>
      <c r="AE25" s="135" t="s">
        <v>99</v>
      </c>
      <c r="AF25" s="135" t="s">
        <v>99</v>
      </c>
      <c r="AG25" s="135" t="s">
        <v>99</v>
      </c>
      <c r="AH25" s="135" t="s">
        <v>99</v>
      </c>
      <c r="AI25" s="136">
        <v>661597</v>
      </c>
      <c r="AJ25" s="135" t="s">
        <v>99</v>
      </c>
      <c r="AK25" s="136">
        <v>550573</v>
      </c>
      <c r="AL25" s="136">
        <v>111024</v>
      </c>
      <c r="AM25" s="136" t="s">
        <v>100</v>
      </c>
      <c r="AN25" s="136" t="s">
        <v>100</v>
      </c>
      <c r="AO25" s="136" t="s">
        <v>100</v>
      </c>
      <c r="AP25" s="136" t="s">
        <v>100</v>
      </c>
      <c r="AQ25" s="136" t="s">
        <v>100</v>
      </c>
      <c r="AR25" s="136" t="s">
        <v>100</v>
      </c>
      <c r="AS25" s="136">
        <v>2</v>
      </c>
      <c r="AT25" s="135" t="s">
        <v>99</v>
      </c>
      <c r="AU25" s="136">
        <v>2</v>
      </c>
      <c r="AV25" s="135" t="s">
        <v>99</v>
      </c>
      <c r="AW25" s="149" t="s">
        <v>98</v>
      </c>
    </row>
    <row r="26" spans="1:70" ht="25.5" customHeight="1" thickBot="1">
      <c r="A26" s="133" t="s">
        <v>14</v>
      </c>
      <c r="B26" s="150" t="s">
        <v>51</v>
      </c>
      <c r="C26" s="136">
        <v>112</v>
      </c>
      <c r="D26" s="135" t="s">
        <v>99</v>
      </c>
      <c r="E26" s="136">
        <v>112</v>
      </c>
      <c r="F26" s="135" t="s">
        <v>99</v>
      </c>
      <c r="G26" s="135" t="s">
        <v>99</v>
      </c>
      <c r="H26" s="135" t="s">
        <v>99</v>
      </c>
      <c r="I26" s="136">
        <v>112</v>
      </c>
      <c r="J26" s="135" t="s">
        <v>99</v>
      </c>
      <c r="K26" s="136">
        <v>112</v>
      </c>
      <c r="L26" s="136">
        <v>2757</v>
      </c>
      <c r="M26" s="136">
        <v>2757</v>
      </c>
      <c r="N26" s="136">
        <v>194354</v>
      </c>
      <c r="O26" s="136">
        <v>90093</v>
      </c>
      <c r="P26" s="136">
        <v>104261</v>
      </c>
      <c r="Q26" s="136">
        <v>15044</v>
      </c>
      <c r="R26" s="136">
        <v>15044</v>
      </c>
      <c r="S26" s="136">
        <v>90093</v>
      </c>
      <c r="T26" s="136">
        <v>90093</v>
      </c>
      <c r="U26" s="136">
        <v>89217</v>
      </c>
      <c r="V26" s="136">
        <v>0</v>
      </c>
      <c r="W26" s="136">
        <v>89217</v>
      </c>
      <c r="X26" s="136">
        <v>0</v>
      </c>
      <c r="Y26" s="136">
        <v>0</v>
      </c>
      <c r="Z26" s="136">
        <v>12561</v>
      </c>
      <c r="AA26" s="136">
        <v>12561</v>
      </c>
      <c r="AB26" s="135" t="s">
        <v>99</v>
      </c>
      <c r="AC26" s="135" t="s">
        <v>99</v>
      </c>
      <c r="AD26" s="135" t="s">
        <v>99</v>
      </c>
      <c r="AE26" s="135" t="s">
        <v>99</v>
      </c>
      <c r="AF26" s="136">
        <v>12561</v>
      </c>
      <c r="AG26" s="136">
        <v>12561</v>
      </c>
      <c r="AH26" s="136">
        <v>0</v>
      </c>
      <c r="AI26" s="136" t="s">
        <v>100</v>
      </c>
      <c r="AJ26" s="136" t="s">
        <v>100</v>
      </c>
      <c r="AK26" s="136" t="s">
        <v>100</v>
      </c>
      <c r="AL26" s="136" t="s">
        <v>100</v>
      </c>
      <c r="AM26" s="136">
        <v>13448</v>
      </c>
      <c r="AN26" s="136" t="s">
        <v>100</v>
      </c>
      <c r="AO26" s="136" t="s">
        <v>100</v>
      </c>
      <c r="AP26" s="136" t="s">
        <v>100</v>
      </c>
      <c r="AQ26" s="136" t="s">
        <v>100</v>
      </c>
      <c r="AR26" s="136" t="s">
        <v>100</v>
      </c>
      <c r="AS26" s="136">
        <v>61873</v>
      </c>
      <c r="AT26" s="135" t="s">
        <v>99</v>
      </c>
      <c r="AU26" s="136">
        <v>61873</v>
      </c>
      <c r="AV26" s="135" t="s">
        <v>99</v>
      </c>
      <c r="AW26" s="151" t="s">
        <v>45</v>
      </c>
    </row>
    <row r="27" spans="1:70" ht="25.5" customHeight="1" thickBot="1">
      <c r="A27" s="133" t="s">
        <v>15</v>
      </c>
      <c r="B27" s="152" t="s">
        <v>52</v>
      </c>
      <c r="C27" s="136" t="s">
        <v>100</v>
      </c>
      <c r="D27" s="136" t="s">
        <v>100</v>
      </c>
      <c r="E27" s="136" t="s">
        <v>100</v>
      </c>
      <c r="F27" s="136" t="s">
        <v>100</v>
      </c>
      <c r="G27" s="136" t="s">
        <v>100</v>
      </c>
      <c r="H27" s="136" t="s">
        <v>100</v>
      </c>
      <c r="I27" s="136" t="s">
        <v>100</v>
      </c>
      <c r="J27" s="136" t="s">
        <v>100</v>
      </c>
      <c r="K27" s="136" t="s">
        <v>100</v>
      </c>
      <c r="L27" s="136" t="s">
        <v>100</v>
      </c>
      <c r="M27" s="136" t="s">
        <v>100</v>
      </c>
      <c r="N27" s="136" t="s">
        <v>100</v>
      </c>
      <c r="O27" s="136" t="s">
        <v>100</v>
      </c>
      <c r="P27" s="136" t="s">
        <v>100</v>
      </c>
      <c r="Q27" s="136" t="s">
        <v>100</v>
      </c>
      <c r="R27" s="136" t="s">
        <v>100</v>
      </c>
      <c r="S27" s="136" t="s">
        <v>100</v>
      </c>
      <c r="T27" s="136" t="s">
        <v>100</v>
      </c>
      <c r="U27" s="136" t="s">
        <v>100</v>
      </c>
      <c r="V27" s="136" t="s">
        <v>100</v>
      </c>
      <c r="W27" s="136" t="s">
        <v>100</v>
      </c>
      <c r="X27" s="136" t="s">
        <v>100</v>
      </c>
      <c r="Y27" s="136" t="s">
        <v>100</v>
      </c>
      <c r="Z27" s="136" t="s">
        <v>100</v>
      </c>
      <c r="AA27" s="136" t="s">
        <v>100</v>
      </c>
      <c r="AB27" s="136" t="s">
        <v>100</v>
      </c>
      <c r="AC27" s="136" t="s">
        <v>100</v>
      </c>
      <c r="AD27" s="136" t="s">
        <v>100</v>
      </c>
      <c r="AE27" s="136" t="s">
        <v>100</v>
      </c>
      <c r="AF27" s="136" t="s">
        <v>100</v>
      </c>
      <c r="AG27" s="136" t="s">
        <v>100</v>
      </c>
      <c r="AH27" s="136" t="s">
        <v>100</v>
      </c>
      <c r="AI27" s="136" t="s">
        <v>100</v>
      </c>
      <c r="AJ27" s="136" t="s">
        <v>100</v>
      </c>
      <c r="AK27" s="136" t="s">
        <v>100</v>
      </c>
      <c r="AL27" s="136" t="s">
        <v>100</v>
      </c>
      <c r="AM27" s="136" t="s">
        <v>100</v>
      </c>
      <c r="AN27" s="136">
        <v>307011</v>
      </c>
      <c r="AO27" s="136">
        <v>142576</v>
      </c>
      <c r="AP27" s="136" t="s">
        <v>100</v>
      </c>
      <c r="AQ27" s="136">
        <v>164435</v>
      </c>
      <c r="AR27" s="136" t="s">
        <v>100</v>
      </c>
      <c r="AS27" s="136" t="s">
        <v>100</v>
      </c>
      <c r="AT27" s="136" t="s">
        <v>100</v>
      </c>
      <c r="AU27" s="136" t="s">
        <v>100</v>
      </c>
      <c r="AV27" s="136" t="s">
        <v>100</v>
      </c>
      <c r="AW27" s="149" t="s">
        <v>46</v>
      </c>
    </row>
    <row r="28" spans="1:70" ht="25.5" customHeight="1" thickBot="1">
      <c r="A28" s="133" t="s">
        <v>38</v>
      </c>
      <c r="B28" s="152" t="s">
        <v>39</v>
      </c>
      <c r="C28" s="136" t="s">
        <v>100</v>
      </c>
      <c r="D28" s="136" t="s">
        <v>100</v>
      </c>
      <c r="E28" s="136" t="s">
        <v>100</v>
      </c>
      <c r="F28" s="136" t="s">
        <v>100</v>
      </c>
      <c r="G28" s="136" t="s">
        <v>100</v>
      </c>
      <c r="H28" s="136" t="s">
        <v>100</v>
      </c>
      <c r="I28" s="136" t="s">
        <v>100</v>
      </c>
      <c r="J28" s="136" t="s">
        <v>100</v>
      </c>
      <c r="K28" s="136" t="s">
        <v>100</v>
      </c>
      <c r="L28" s="136" t="s">
        <v>100</v>
      </c>
      <c r="M28" s="136" t="s">
        <v>100</v>
      </c>
      <c r="N28" s="136" t="s">
        <v>100</v>
      </c>
      <c r="O28" s="136" t="s">
        <v>100</v>
      </c>
      <c r="P28" s="136" t="s">
        <v>100</v>
      </c>
      <c r="Q28" s="136" t="s">
        <v>100</v>
      </c>
      <c r="R28" s="136" t="s">
        <v>100</v>
      </c>
      <c r="S28" s="136" t="s">
        <v>100</v>
      </c>
      <c r="T28" s="136" t="s">
        <v>100</v>
      </c>
      <c r="U28" s="136" t="s">
        <v>100</v>
      </c>
      <c r="V28" s="136" t="s">
        <v>100</v>
      </c>
      <c r="W28" s="136" t="s">
        <v>100</v>
      </c>
      <c r="X28" s="136" t="s">
        <v>100</v>
      </c>
      <c r="Y28" s="136" t="s">
        <v>100</v>
      </c>
      <c r="Z28" s="136" t="s">
        <v>100</v>
      </c>
      <c r="AA28" s="136" t="s">
        <v>100</v>
      </c>
      <c r="AB28" s="136" t="s">
        <v>100</v>
      </c>
      <c r="AC28" s="136" t="s">
        <v>100</v>
      </c>
      <c r="AD28" s="136" t="s">
        <v>100</v>
      </c>
      <c r="AE28" s="136" t="s">
        <v>100</v>
      </c>
      <c r="AF28" s="136" t="s">
        <v>100</v>
      </c>
      <c r="AG28" s="136" t="s">
        <v>100</v>
      </c>
      <c r="AH28" s="136" t="s">
        <v>100</v>
      </c>
      <c r="AI28" s="136" t="s">
        <v>100</v>
      </c>
      <c r="AJ28" s="136" t="s">
        <v>100</v>
      </c>
      <c r="AK28" s="136" t="s">
        <v>100</v>
      </c>
      <c r="AL28" s="136" t="s">
        <v>100</v>
      </c>
      <c r="AM28" s="136" t="s">
        <v>100</v>
      </c>
      <c r="AN28" s="136" t="s">
        <v>100</v>
      </c>
      <c r="AO28" s="136" t="s">
        <v>100</v>
      </c>
      <c r="AP28" s="136" t="s">
        <v>100</v>
      </c>
      <c r="AQ28" s="136" t="s">
        <v>100</v>
      </c>
      <c r="AR28" s="136" t="s">
        <v>100</v>
      </c>
      <c r="AS28" s="136">
        <v>18006</v>
      </c>
      <c r="AT28" s="136" t="s">
        <v>100</v>
      </c>
      <c r="AU28" s="136">
        <v>18006</v>
      </c>
      <c r="AV28" s="136" t="s">
        <v>100</v>
      </c>
      <c r="AW28" s="151" t="s">
        <v>47</v>
      </c>
    </row>
    <row r="29" spans="1:70" ht="25.5" customHeight="1" thickBot="1">
      <c r="A29" s="131"/>
      <c r="B29" s="153" t="s">
        <v>311</v>
      </c>
      <c r="C29" s="136">
        <v>6770324</v>
      </c>
      <c r="D29" s="136">
        <v>4976297</v>
      </c>
      <c r="E29" s="136">
        <v>1794027</v>
      </c>
      <c r="F29" s="136">
        <v>6650151</v>
      </c>
      <c r="G29" s="136">
        <v>4941649</v>
      </c>
      <c r="H29" s="136">
        <v>1708502</v>
      </c>
      <c r="I29" s="136">
        <v>120173</v>
      </c>
      <c r="J29" s="136">
        <v>34648</v>
      </c>
      <c r="K29" s="136">
        <v>85525</v>
      </c>
      <c r="L29" s="136">
        <v>316871</v>
      </c>
      <c r="M29" s="136">
        <v>316871</v>
      </c>
      <c r="N29" s="136">
        <v>4446751</v>
      </c>
      <c r="O29" s="136">
        <v>1227040</v>
      </c>
      <c r="P29" s="136">
        <v>3219711</v>
      </c>
      <c r="Q29" s="136">
        <v>1815837</v>
      </c>
      <c r="R29" s="136">
        <v>1815837</v>
      </c>
      <c r="S29" s="136">
        <v>1220702</v>
      </c>
      <c r="T29" s="136">
        <v>1220702</v>
      </c>
      <c r="U29" s="136">
        <v>1396550</v>
      </c>
      <c r="V29" s="136">
        <v>6338</v>
      </c>
      <c r="W29" s="136">
        <v>1390212</v>
      </c>
      <c r="X29" s="136">
        <v>13662</v>
      </c>
      <c r="Y29" s="136">
        <v>13662</v>
      </c>
      <c r="Z29" s="136">
        <v>806658</v>
      </c>
      <c r="AA29" s="136">
        <v>116896</v>
      </c>
      <c r="AB29" s="136">
        <v>689762</v>
      </c>
      <c r="AC29" s="136">
        <v>209130</v>
      </c>
      <c r="AD29" s="136">
        <v>50473</v>
      </c>
      <c r="AE29" s="136">
        <v>158657</v>
      </c>
      <c r="AF29" s="136">
        <v>597528</v>
      </c>
      <c r="AG29" s="136">
        <v>66423</v>
      </c>
      <c r="AH29" s="136">
        <v>531105</v>
      </c>
      <c r="AI29" s="136">
        <v>3157550</v>
      </c>
      <c r="AJ29" s="136">
        <v>2481336</v>
      </c>
      <c r="AK29" s="136">
        <v>565190</v>
      </c>
      <c r="AL29" s="136">
        <v>111024</v>
      </c>
      <c r="AM29" s="136">
        <v>13448</v>
      </c>
      <c r="AN29" s="136">
        <v>307011</v>
      </c>
      <c r="AO29" s="136">
        <v>142576</v>
      </c>
      <c r="AP29" s="136" t="s">
        <v>100</v>
      </c>
      <c r="AQ29" s="136">
        <v>164435</v>
      </c>
      <c r="AR29" s="136" t="s">
        <v>100</v>
      </c>
      <c r="AS29" s="136">
        <v>215836</v>
      </c>
      <c r="AT29" s="136">
        <v>90511</v>
      </c>
      <c r="AU29" s="136">
        <v>125325</v>
      </c>
      <c r="AV29" s="136">
        <v>97741</v>
      </c>
      <c r="AW29" s="154" t="s">
        <v>312</v>
      </c>
    </row>
    <row r="31" spans="1:70" s="116" customFormat="1">
      <c r="A31" s="155"/>
      <c r="B31" s="85"/>
      <c r="C31" s="156"/>
      <c r="D31" s="156"/>
      <c r="E31" s="156"/>
      <c r="F31" s="156"/>
      <c r="G31" s="156"/>
      <c r="H31" s="156"/>
      <c r="I31" s="156"/>
      <c r="J31" s="156"/>
      <c r="K31" s="156"/>
      <c r="L31" s="156"/>
      <c r="M31" s="156"/>
      <c r="N31" s="156"/>
      <c r="O31" s="156"/>
      <c r="P31" s="156"/>
      <c r="Q31" s="156"/>
      <c r="R31" s="156"/>
      <c r="S31" s="156"/>
      <c r="T31" s="156"/>
      <c r="U31" s="156"/>
      <c r="V31" s="156"/>
      <c r="W31" s="156"/>
      <c r="X31" s="156"/>
      <c r="Y31" s="156"/>
      <c r="Z31" s="156"/>
      <c r="AA31" s="156"/>
      <c r="AB31" s="156"/>
      <c r="AC31" s="156"/>
      <c r="AD31" s="156"/>
      <c r="AE31" s="156"/>
      <c r="AF31" s="156"/>
      <c r="AG31" s="156"/>
      <c r="AH31" s="156"/>
      <c r="AI31" s="156"/>
      <c r="AJ31" s="156"/>
      <c r="AK31" s="156"/>
      <c r="AL31" s="156"/>
      <c r="AM31" s="156"/>
      <c r="AN31" s="156"/>
      <c r="AO31" s="156"/>
      <c r="AP31" s="156"/>
      <c r="AQ31" s="156"/>
      <c r="AR31" s="156"/>
      <c r="AS31" s="156"/>
      <c r="AT31" s="156"/>
      <c r="AU31" s="156"/>
      <c r="AV31" s="156"/>
      <c r="AX31" s="85"/>
      <c r="AY31" s="85"/>
      <c r="AZ31" s="85"/>
      <c r="BA31" s="85"/>
      <c r="BB31" s="85"/>
      <c r="BC31" s="85"/>
      <c r="BD31" s="85"/>
      <c r="BE31" s="85"/>
      <c r="BF31" s="85"/>
      <c r="BG31" s="85"/>
      <c r="BH31" s="85"/>
      <c r="BI31" s="85"/>
      <c r="BJ31" s="85"/>
      <c r="BK31" s="85"/>
      <c r="BL31" s="85"/>
      <c r="BM31" s="85"/>
      <c r="BN31" s="85"/>
      <c r="BO31" s="85"/>
      <c r="BP31" s="85"/>
      <c r="BQ31" s="85"/>
      <c r="BR31" s="85"/>
    </row>
    <row r="32" spans="1:70" s="116" customFormat="1">
      <c r="A32" s="155"/>
      <c r="B32" s="85"/>
      <c r="C32" s="156"/>
      <c r="D32" s="156"/>
      <c r="E32" s="156"/>
      <c r="F32" s="156"/>
      <c r="G32" s="156"/>
      <c r="H32" s="156"/>
      <c r="I32" s="156"/>
      <c r="J32" s="156"/>
      <c r="K32" s="156"/>
      <c r="L32" s="156"/>
      <c r="M32" s="156"/>
      <c r="N32" s="156"/>
      <c r="O32" s="156"/>
      <c r="P32" s="156"/>
      <c r="Q32" s="156"/>
      <c r="R32" s="156"/>
      <c r="S32" s="156"/>
      <c r="T32" s="156"/>
      <c r="U32" s="156"/>
      <c r="V32" s="156"/>
      <c r="W32" s="156"/>
      <c r="X32" s="156"/>
      <c r="Y32" s="156"/>
      <c r="Z32" s="156"/>
      <c r="AA32" s="156"/>
      <c r="AB32" s="156"/>
      <c r="AC32" s="156"/>
      <c r="AD32" s="156"/>
      <c r="AE32" s="156"/>
      <c r="AF32" s="156"/>
      <c r="AG32" s="156"/>
      <c r="AH32" s="156"/>
      <c r="AI32" s="156"/>
      <c r="AJ32" s="156"/>
      <c r="AK32" s="156"/>
      <c r="AL32" s="156"/>
      <c r="AM32" s="156"/>
      <c r="AN32" s="156"/>
      <c r="AO32" s="156"/>
      <c r="AP32" s="156"/>
      <c r="AQ32" s="156"/>
      <c r="AR32" s="156"/>
      <c r="AS32" s="156"/>
      <c r="AT32" s="156"/>
      <c r="AU32" s="156"/>
      <c r="AV32" s="156"/>
      <c r="AX32" s="85"/>
      <c r="AY32" s="85"/>
      <c r="AZ32" s="85"/>
      <c r="BA32" s="85"/>
      <c r="BB32" s="85"/>
      <c r="BC32" s="85"/>
      <c r="BD32" s="85"/>
      <c r="BE32" s="85"/>
      <c r="BF32" s="85"/>
      <c r="BG32" s="85"/>
      <c r="BH32" s="85"/>
      <c r="BI32" s="85"/>
      <c r="BJ32" s="85"/>
      <c r="BK32" s="85"/>
      <c r="BL32" s="85"/>
      <c r="BM32" s="85"/>
      <c r="BN32" s="85"/>
      <c r="BO32" s="85"/>
      <c r="BP32" s="85"/>
      <c r="BQ32" s="85"/>
      <c r="BR32" s="85"/>
    </row>
    <row r="33" spans="1:70" s="116" customFormat="1">
      <c r="A33" s="155"/>
      <c r="B33" s="85"/>
      <c r="C33" s="156"/>
      <c r="D33" s="156"/>
      <c r="E33" s="156"/>
      <c r="F33" s="156"/>
      <c r="G33" s="156"/>
      <c r="H33" s="156"/>
      <c r="I33" s="156"/>
      <c r="J33" s="156"/>
      <c r="K33" s="156"/>
      <c r="L33" s="156"/>
      <c r="M33" s="156"/>
      <c r="N33" s="156"/>
      <c r="O33" s="156"/>
      <c r="P33" s="156"/>
      <c r="Q33" s="156"/>
      <c r="R33" s="156"/>
      <c r="S33" s="156"/>
      <c r="T33" s="156"/>
      <c r="U33" s="156"/>
      <c r="V33" s="156"/>
      <c r="W33" s="156"/>
      <c r="X33" s="156"/>
      <c r="Y33" s="156"/>
      <c r="Z33" s="156"/>
      <c r="AA33" s="156"/>
      <c r="AB33" s="156"/>
      <c r="AC33" s="156"/>
      <c r="AD33" s="156"/>
      <c r="AE33" s="156"/>
      <c r="AF33" s="156"/>
      <c r="AG33" s="156"/>
      <c r="AH33" s="156"/>
      <c r="AI33" s="156"/>
      <c r="AJ33" s="156"/>
      <c r="AK33" s="156"/>
      <c r="AL33" s="156"/>
      <c r="AM33" s="156"/>
      <c r="AN33" s="156"/>
      <c r="AO33" s="156"/>
      <c r="AP33" s="156"/>
      <c r="AQ33" s="156"/>
      <c r="AR33" s="156"/>
      <c r="AS33" s="156"/>
      <c r="AT33" s="156"/>
      <c r="AU33" s="156"/>
      <c r="AV33" s="156"/>
      <c r="AX33" s="85"/>
      <c r="AY33" s="85"/>
      <c r="AZ33" s="85"/>
      <c r="BA33" s="85"/>
      <c r="BB33" s="85"/>
      <c r="BC33" s="85"/>
      <c r="BD33" s="85"/>
      <c r="BE33" s="85"/>
      <c r="BF33" s="85"/>
      <c r="BG33" s="85"/>
      <c r="BH33" s="85"/>
      <c r="BI33" s="85"/>
      <c r="BJ33" s="85"/>
      <c r="BK33" s="85"/>
      <c r="BL33" s="85"/>
      <c r="BM33" s="85"/>
      <c r="BN33" s="85"/>
      <c r="BO33" s="85"/>
      <c r="BP33" s="85"/>
      <c r="BQ33" s="85"/>
      <c r="BR33" s="85"/>
    </row>
    <row r="34" spans="1:70" s="116" customFormat="1">
      <c r="A34" s="155"/>
      <c r="B34" s="85"/>
      <c r="C34" s="156"/>
      <c r="D34" s="156"/>
      <c r="E34" s="156"/>
      <c r="F34" s="156"/>
      <c r="G34" s="156"/>
      <c r="H34" s="156"/>
      <c r="I34" s="156"/>
      <c r="J34" s="156"/>
      <c r="K34" s="156"/>
      <c r="L34" s="156"/>
      <c r="M34" s="156"/>
      <c r="N34" s="156"/>
      <c r="O34" s="156"/>
      <c r="P34" s="156"/>
      <c r="Q34" s="156"/>
      <c r="R34" s="156"/>
      <c r="S34" s="156"/>
      <c r="T34" s="156"/>
      <c r="U34" s="156"/>
      <c r="V34" s="156"/>
      <c r="W34" s="156"/>
      <c r="X34" s="156"/>
      <c r="Y34" s="156"/>
      <c r="Z34" s="156"/>
      <c r="AA34" s="156"/>
      <c r="AB34" s="156"/>
      <c r="AC34" s="156"/>
      <c r="AD34" s="156"/>
      <c r="AE34" s="156"/>
      <c r="AF34" s="156"/>
      <c r="AG34" s="156"/>
      <c r="AH34" s="156"/>
      <c r="AI34" s="156"/>
      <c r="AJ34" s="156"/>
      <c r="AK34" s="156"/>
      <c r="AL34" s="156"/>
      <c r="AM34" s="156"/>
      <c r="AN34" s="156"/>
      <c r="AO34" s="156"/>
      <c r="AP34" s="156"/>
      <c r="AQ34" s="156"/>
      <c r="AR34" s="156"/>
      <c r="AS34" s="156"/>
      <c r="AT34" s="156"/>
      <c r="AU34" s="156"/>
      <c r="AV34" s="156"/>
      <c r="AX34" s="85"/>
      <c r="AY34" s="85"/>
      <c r="AZ34" s="85"/>
      <c r="BA34" s="85"/>
      <c r="BB34" s="85"/>
      <c r="BC34" s="85"/>
      <c r="BD34" s="85"/>
      <c r="BE34" s="85"/>
      <c r="BF34" s="85"/>
      <c r="BG34" s="85"/>
      <c r="BH34" s="85"/>
      <c r="BI34" s="85"/>
      <c r="BJ34" s="85"/>
      <c r="BK34" s="85"/>
      <c r="BL34" s="85"/>
      <c r="BM34" s="85"/>
      <c r="BN34" s="85"/>
      <c r="BO34" s="85"/>
      <c r="BP34" s="85"/>
      <c r="BQ34" s="85"/>
      <c r="BR34" s="85"/>
    </row>
    <row r="35" spans="1:70" s="116" customFormat="1">
      <c r="A35" s="155"/>
      <c r="B35" s="85"/>
      <c r="C35" s="156"/>
      <c r="D35" s="156"/>
      <c r="E35" s="156"/>
      <c r="F35" s="156"/>
      <c r="G35" s="156"/>
      <c r="H35" s="156"/>
      <c r="I35" s="156"/>
      <c r="J35" s="156"/>
      <c r="K35" s="156"/>
      <c r="L35" s="156"/>
      <c r="M35" s="156"/>
      <c r="N35" s="156"/>
      <c r="O35" s="156"/>
      <c r="P35" s="156"/>
      <c r="Q35" s="156"/>
      <c r="R35" s="156"/>
      <c r="S35" s="156"/>
      <c r="T35" s="156"/>
      <c r="U35" s="156"/>
      <c r="V35" s="156"/>
      <c r="W35" s="156"/>
      <c r="X35" s="156"/>
      <c r="Y35" s="156"/>
      <c r="Z35" s="156"/>
      <c r="AA35" s="156"/>
      <c r="AB35" s="156"/>
      <c r="AC35" s="156"/>
      <c r="AD35" s="156"/>
      <c r="AE35" s="156"/>
      <c r="AF35" s="156"/>
      <c r="AG35" s="156"/>
      <c r="AH35" s="156"/>
      <c r="AI35" s="156"/>
      <c r="AJ35" s="156"/>
      <c r="AK35" s="156"/>
      <c r="AL35" s="156"/>
      <c r="AM35" s="156"/>
      <c r="AN35" s="156"/>
      <c r="AO35" s="156"/>
      <c r="AP35" s="156"/>
      <c r="AQ35" s="156"/>
      <c r="AR35" s="156"/>
      <c r="AS35" s="156"/>
      <c r="AT35" s="156"/>
      <c r="AU35" s="156"/>
      <c r="AV35" s="156"/>
      <c r="AX35" s="85"/>
      <c r="AY35" s="85"/>
      <c r="AZ35" s="85"/>
      <c r="BA35" s="85"/>
      <c r="BB35" s="85"/>
      <c r="BC35" s="85"/>
      <c r="BD35" s="85"/>
      <c r="BE35" s="85"/>
      <c r="BF35" s="85"/>
      <c r="BG35" s="85"/>
      <c r="BH35" s="85"/>
      <c r="BI35" s="85"/>
      <c r="BJ35" s="85"/>
      <c r="BK35" s="85"/>
      <c r="BL35" s="85"/>
      <c r="BM35" s="85"/>
      <c r="BN35" s="85"/>
      <c r="BO35" s="85"/>
      <c r="BP35" s="85"/>
      <c r="BQ35" s="85"/>
      <c r="BR35" s="85"/>
    </row>
    <row r="36" spans="1:70" s="116" customFormat="1">
      <c r="A36" s="155"/>
      <c r="B36" s="85"/>
      <c r="C36" s="156"/>
      <c r="D36" s="156"/>
      <c r="E36" s="156"/>
      <c r="F36" s="156"/>
      <c r="G36" s="156"/>
      <c r="H36" s="156"/>
      <c r="I36" s="156"/>
      <c r="J36" s="156"/>
      <c r="K36" s="156"/>
      <c r="L36" s="156"/>
      <c r="M36" s="156"/>
      <c r="N36" s="156"/>
      <c r="O36" s="156"/>
      <c r="P36" s="156"/>
      <c r="Q36" s="156"/>
      <c r="R36" s="156"/>
      <c r="S36" s="156"/>
      <c r="T36" s="156"/>
      <c r="U36" s="156"/>
      <c r="V36" s="156"/>
      <c r="W36" s="156"/>
      <c r="X36" s="156"/>
      <c r="Y36" s="156"/>
      <c r="Z36" s="156"/>
      <c r="AA36" s="156"/>
      <c r="AB36" s="156"/>
      <c r="AC36" s="156"/>
      <c r="AD36" s="156"/>
      <c r="AE36" s="156"/>
      <c r="AF36" s="156"/>
      <c r="AG36" s="156"/>
      <c r="AH36" s="156"/>
      <c r="AI36" s="156"/>
      <c r="AJ36" s="156"/>
      <c r="AK36" s="156"/>
      <c r="AL36" s="156"/>
      <c r="AM36" s="156"/>
      <c r="AN36" s="156"/>
      <c r="AO36" s="156"/>
      <c r="AP36" s="156"/>
      <c r="AQ36" s="156"/>
      <c r="AR36" s="156"/>
      <c r="AS36" s="156"/>
      <c r="AT36" s="156"/>
      <c r="AU36" s="156"/>
      <c r="AV36" s="156"/>
      <c r="AX36" s="85"/>
      <c r="AY36" s="85"/>
      <c r="AZ36" s="85"/>
      <c r="BA36" s="85"/>
      <c r="BB36" s="85"/>
      <c r="BC36" s="85"/>
      <c r="BD36" s="85"/>
      <c r="BE36" s="85"/>
      <c r="BF36" s="85"/>
      <c r="BG36" s="85"/>
      <c r="BH36" s="85"/>
      <c r="BI36" s="85"/>
      <c r="BJ36" s="85"/>
      <c r="BK36" s="85"/>
      <c r="BL36" s="85"/>
      <c r="BM36" s="85"/>
      <c r="BN36" s="85"/>
      <c r="BO36" s="85"/>
      <c r="BP36" s="85"/>
      <c r="BQ36" s="85"/>
      <c r="BR36" s="85"/>
    </row>
    <row r="37" spans="1:70" s="116" customFormat="1">
      <c r="A37" s="155"/>
      <c r="B37" s="85"/>
      <c r="C37" s="156"/>
      <c r="D37" s="156"/>
      <c r="E37" s="156"/>
      <c r="F37" s="156"/>
      <c r="G37" s="156"/>
      <c r="H37" s="156"/>
      <c r="I37" s="156"/>
      <c r="J37" s="156"/>
      <c r="K37" s="156"/>
      <c r="L37" s="156"/>
      <c r="M37" s="156"/>
      <c r="N37" s="156"/>
      <c r="O37" s="156"/>
      <c r="P37" s="156"/>
      <c r="Q37" s="156"/>
      <c r="R37" s="156"/>
      <c r="S37" s="156"/>
      <c r="T37" s="156"/>
      <c r="U37" s="156"/>
      <c r="V37" s="156"/>
      <c r="W37" s="156"/>
      <c r="X37" s="156"/>
      <c r="Y37" s="156"/>
      <c r="Z37" s="156"/>
      <c r="AA37" s="156"/>
      <c r="AB37" s="156"/>
      <c r="AC37" s="156"/>
      <c r="AD37" s="156"/>
      <c r="AE37" s="156"/>
      <c r="AF37" s="156"/>
      <c r="AG37" s="156"/>
      <c r="AH37" s="156"/>
      <c r="AI37" s="156"/>
      <c r="AJ37" s="156"/>
      <c r="AK37" s="156"/>
      <c r="AL37" s="156"/>
      <c r="AM37" s="156"/>
      <c r="AN37" s="156"/>
      <c r="AO37" s="156"/>
      <c r="AP37" s="156"/>
      <c r="AQ37" s="156"/>
      <c r="AR37" s="156"/>
      <c r="AS37" s="156"/>
      <c r="AT37" s="156"/>
      <c r="AU37" s="156"/>
      <c r="AV37" s="156"/>
      <c r="AX37" s="85"/>
      <c r="AY37" s="85"/>
      <c r="AZ37" s="85"/>
      <c r="BA37" s="85"/>
      <c r="BB37" s="85"/>
      <c r="BC37" s="85"/>
      <c r="BD37" s="85"/>
      <c r="BE37" s="85"/>
      <c r="BF37" s="85"/>
      <c r="BG37" s="85"/>
      <c r="BH37" s="85"/>
      <c r="BI37" s="85"/>
      <c r="BJ37" s="85"/>
      <c r="BK37" s="85"/>
      <c r="BL37" s="85"/>
      <c r="BM37" s="85"/>
      <c r="BN37" s="85"/>
      <c r="BO37" s="85"/>
      <c r="BP37" s="85"/>
      <c r="BQ37" s="85"/>
      <c r="BR37" s="85"/>
    </row>
    <row r="38" spans="1:70" s="116" customFormat="1">
      <c r="A38" s="155"/>
      <c r="B38" s="85"/>
      <c r="C38" s="156"/>
      <c r="D38" s="156"/>
      <c r="E38" s="156"/>
      <c r="F38" s="156"/>
      <c r="G38" s="156"/>
      <c r="H38" s="156"/>
      <c r="I38" s="156"/>
      <c r="J38" s="156"/>
      <c r="K38" s="156"/>
      <c r="L38" s="156"/>
      <c r="M38" s="156"/>
      <c r="N38" s="156"/>
      <c r="O38" s="156"/>
      <c r="P38" s="156"/>
      <c r="Q38" s="156"/>
      <c r="R38" s="156"/>
      <c r="S38" s="156"/>
      <c r="T38" s="156"/>
      <c r="U38" s="156"/>
      <c r="V38" s="156"/>
      <c r="W38" s="156"/>
      <c r="X38" s="156"/>
      <c r="Y38" s="156"/>
      <c r="Z38" s="156"/>
      <c r="AA38" s="156"/>
      <c r="AB38" s="156"/>
      <c r="AC38" s="156"/>
      <c r="AD38" s="156"/>
      <c r="AE38" s="156"/>
      <c r="AF38" s="156"/>
      <c r="AG38" s="156"/>
      <c r="AH38" s="156"/>
      <c r="AI38" s="156"/>
      <c r="AJ38" s="156"/>
      <c r="AK38" s="156"/>
      <c r="AL38" s="156"/>
      <c r="AM38" s="156"/>
      <c r="AN38" s="156"/>
      <c r="AO38" s="156"/>
      <c r="AP38" s="156"/>
      <c r="AQ38" s="156"/>
      <c r="AR38" s="156"/>
      <c r="AS38" s="156"/>
      <c r="AT38" s="156"/>
      <c r="AU38" s="156"/>
      <c r="AV38" s="156"/>
      <c r="AX38" s="85"/>
      <c r="AY38" s="85"/>
      <c r="AZ38" s="85"/>
      <c r="BA38" s="85"/>
      <c r="BB38" s="85"/>
      <c r="BC38" s="85"/>
      <c r="BD38" s="85"/>
      <c r="BE38" s="85"/>
      <c r="BF38" s="85"/>
      <c r="BG38" s="85"/>
      <c r="BH38" s="85"/>
      <c r="BI38" s="85"/>
      <c r="BJ38" s="85"/>
      <c r="BK38" s="85"/>
      <c r="BL38" s="85"/>
      <c r="BM38" s="85"/>
      <c r="BN38" s="85"/>
      <c r="BO38" s="85"/>
      <c r="BP38" s="85"/>
      <c r="BQ38" s="85"/>
      <c r="BR38" s="85"/>
    </row>
    <row r="39" spans="1:70" s="116" customFormat="1">
      <c r="A39" s="155"/>
      <c r="B39" s="85"/>
      <c r="C39" s="156"/>
      <c r="D39" s="156"/>
      <c r="E39" s="156"/>
      <c r="F39" s="156"/>
      <c r="G39" s="156"/>
      <c r="H39" s="156"/>
      <c r="I39" s="156"/>
      <c r="J39" s="156"/>
      <c r="K39" s="156"/>
      <c r="L39" s="156"/>
      <c r="M39" s="156"/>
      <c r="N39" s="156"/>
      <c r="O39" s="156"/>
      <c r="P39" s="156"/>
      <c r="Q39" s="156"/>
      <c r="R39" s="156"/>
      <c r="S39" s="156"/>
      <c r="T39" s="156"/>
      <c r="U39" s="156"/>
      <c r="V39" s="156"/>
      <c r="W39" s="156"/>
      <c r="X39" s="156"/>
      <c r="Y39" s="156"/>
      <c r="Z39" s="156"/>
      <c r="AA39" s="156"/>
      <c r="AB39" s="156"/>
      <c r="AC39" s="156"/>
      <c r="AD39" s="156"/>
      <c r="AE39" s="156"/>
      <c r="AF39" s="156"/>
      <c r="AG39" s="156"/>
      <c r="AH39" s="156"/>
      <c r="AI39" s="156"/>
      <c r="AJ39" s="156"/>
      <c r="AK39" s="156"/>
      <c r="AL39" s="156"/>
      <c r="AM39" s="156"/>
      <c r="AN39" s="156"/>
      <c r="AO39" s="156"/>
      <c r="AP39" s="156"/>
      <c r="AQ39" s="156"/>
      <c r="AR39" s="156"/>
      <c r="AS39" s="156"/>
      <c r="AT39" s="156"/>
      <c r="AU39" s="156"/>
      <c r="AV39" s="156"/>
      <c r="AX39" s="85"/>
      <c r="AY39" s="85"/>
      <c r="AZ39" s="85"/>
      <c r="BA39" s="85"/>
      <c r="BB39" s="85"/>
      <c r="BC39" s="85"/>
      <c r="BD39" s="85"/>
      <c r="BE39" s="85"/>
      <c r="BF39" s="85"/>
      <c r="BG39" s="85"/>
      <c r="BH39" s="85"/>
      <c r="BI39" s="85"/>
      <c r="BJ39" s="85"/>
      <c r="BK39" s="85"/>
      <c r="BL39" s="85"/>
      <c r="BM39" s="85"/>
      <c r="BN39" s="85"/>
      <c r="BO39" s="85"/>
      <c r="BP39" s="85"/>
      <c r="BQ39" s="85"/>
      <c r="BR39" s="85"/>
    </row>
    <row r="40" spans="1:70" s="116" customFormat="1">
      <c r="A40" s="155"/>
      <c r="B40" s="85"/>
      <c r="C40" s="156"/>
      <c r="D40" s="156"/>
      <c r="E40" s="156"/>
      <c r="F40" s="156"/>
      <c r="G40" s="156"/>
      <c r="H40" s="156"/>
      <c r="I40" s="156"/>
      <c r="J40" s="156"/>
      <c r="K40" s="156"/>
      <c r="L40" s="156"/>
      <c r="M40" s="156"/>
      <c r="N40" s="156"/>
      <c r="O40" s="156"/>
      <c r="P40" s="156"/>
      <c r="Q40" s="156"/>
      <c r="R40" s="156"/>
      <c r="S40" s="156"/>
      <c r="T40" s="156"/>
      <c r="U40" s="156"/>
      <c r="V40" s="156"/>
      <c r="W40" s="156"/>
      <c r="X40" s="156"/>
      <c r="Y40" s="156"/>
      <c r="Z40" s="156"/>
      <c r="AA40" s="156"/>
      <c r="AB40" s="156"/>
      <c r="AC40" s="156"/>
      <c r="AD40" s="156"/>
      <c r="AE40" s="156"/>
      <c r="AF40" s="156"/>
      <c r="AG40" s="156"/>
      <c r="AH40" s="156"/>
      <c r="AI40" s="156"/>
      <c r="AJ40" s="156"/>
      <c r="AK40" s="156"/>
      <c r="AL40" s="156"/>
      <c r="AM40" s="156"/>
      <c r="AN40" s="156"/>
      <c r="AO40" s="156"/>
      <c r="AP40" s="156"/>
      <c r="AQ40" s="156"/>
      <c r="AR40" s="156"/>
      <c r="AS40" s="156"/>
      <c r="AT40" s="156"/>
      <c r="AU40" s="156"/>
      <c r="AV40" s="156"/>
      <c r="AX40" s="85"/>
      <c r="AY40" s="85"/>
      <c r="AZ40" s="85"/>
      <c r="BA40" s="85"/>
      <c r="BB40" s="85"/>
      <c r="BC40" s="85"/>
      <c r="BD40" s="85"/>
      <c r="BE40" s="85"/>
      <c r="BF40" s="85"/>
      <c r="BG40" s="85"/>
      <c r="BH40" s="85"/>
      <c r="BI40" s="85"/>
      <c r="BJ40" s="85"/>
      <c r="BK40" s="85"/>
      <c r="BL40" s="85"/>
      <c r="BM40" s="85"/>
      <c r="BN40" s="85"/>
      <c r="BO40" s="85"/>
      <c r="BP40" s="85"/>
      <c r="BQ40" s="85"/>
      <c r="BR40" s="85"/>
    </row>
    <row r="41" spans="1:70" s="116" customFormat="1">
      <c r="A41" s="155"/>
      <c r="B41" s="85"/>
      <c r="C41" s="156"/>
      <c r="D41" s="156"/>
      <c r="E41" s="156"/>
      <c r="F41" s="156"/>
      <c r="G41" s="156"/>
      <c r="H41" s="156"/>
      <c r="I41" s="156"/>
      <c r="J41" s="156"/>
      <c r="K41" s="156"/>
      <c r="L41" s="156"/>
      <c r="M41" s="156"/>
      <c r="N41" s="156"/>
      <c r="O41" s="156"/>
      <c r="P41" s="156"/>
      <c r="Q41" s="156"/>
      <c r="R41" s="156"/>
      <c r="S41" s="156"/>
      <c r="T41" s="156"/>
      <c r="U41" s="156"/>
      <c r="V41" s="156"/>
      <c r="W41" s="156"/>
      <c r="X41" s="156"/>
      <c r="Y41" s="156"/>
      <c r="Z41" s="156"/>
      <c r="AA41" s="156"/>
      <c r="AB41" s="156"/>
      <c r="AC41" s="156"/>
      <c r="AD41" s="156"/>
      <c r="AE41" s="156"/>
      <c r="AF41" s="156"/>
      <c r="AG41" s="156"/>
      <c r="AH41" s="156"/>
      <c r="AI41" s="156"/>
      <c r="AJ41" s="156"/>
      <c r="AK41" s="156"/>
      <c r="AL41" s="156"/>
      <c r="AM41" s="156"/>
      <c r="AN41" s="156"/>
      <c r="AO41" s="156"/>
      <c r="AP41" s="156"/>
      <c r="AQ41" s="156"/>
      <c r="AR41" s="156"/>
      <c r="AS41" s="156"/>
      <c r="AT41" s="156"/>
      <c r="AU41" s="156"/>
      <c r="AV41" s="156"/>
      <c r="AX41" s="85"/>
      <c r="AY41" s="85"/>
      <c r="AZ41" s="85"/>
      <c r="BA41" s="85"/>
      <c r="BB41" s="85"/>
      <c r="BC41" s="85"/>
      <c r="BD41" s="85"/>
      <c r="BE41" s="85"/>
      <c r="BF41" s="85"/>
      <c r="BG41" s="85"/>
      <c r="BH41" s="85"/>
      <c r="BI41" s="85"/>
      <c r="BJ41" s="85"/>
      <c r="BK41" s="85"/>
      <c r="BL41" s="85"/>
      <c r="BM41" s="85"/>
      <c r="BN41" s="85"/>
      <c r="BO41" s="85"/>
      <c r="BP41" s="85"/>
      <c r="BQ41" s="85"/>
      <c r="BR41" s="85"/>
    </row>
    <row r="42" spans="1:70" s="116" customFormat="1">
      <c r="A42" s="155"/>
      <c r="B42" s="85"/>
      <c r="C42" s="156"/>
      <c r="D42" s="156"/>
      <c r="E42" s="156"/>
      <c r="F42" s="156"/>
      <c r="G42" s="156"/>
      <c r="H42" s="156"/>
      <c r="I42" s="156"/>
      <c r="J42" s="156"/>
      <c r="K42" s="156"/>
      <c r="L42" s="156"/>
      <c r="M42" s="156"/>
      <c r="N42" s="156"/>
      <c r="O42" s="156"/>
      <c r="P42" s="156"/>
      <c r="Q42" s="156"/>
      <c r="R42" s="156"/>
      <c r="S42" s="156"/>
      <c r="T42" s="156"/>
      <c r="U42" s="156"/>
      <c r="V42" s="156"/>
      <c r="W42" s="156"/>
      <c r="X42" s="156"/>
      <c r="Y42" s="156"/>
      <c r="Z42" s="156"/>
      <c r="AA42" s="156"/>
      <c r="AB42" s="156"/>
      <c r="AC42" s="156"/>
      <c r="AD42" s="156"/>
      <c r="AE42" s="156"/>
      <c r="AF42" s="156"/>
      <c r="AG42" s="156"/>
      <c r="AH42" s="156"/>
      <c r="AI42" s="156"/>
      <c r="AJ42" s="156"/>
      <c r="AK42" s="156"/>
      <c r="AL42" s="156"/>
      <c r="AM42" s="156"/>
      <c r="AN42" s="156"/>
      <c r="AO42" s="156"/>
      <c r="AP42" s="156"/>
      <c r="AQ42" s="156"/>
      <c r="AR42" s="156"/>
      <c r="AS42" s="156"/>
      <c r="AT42" s="156"/>
      <c r="AU42" s="156"/>
      <c r="AV42" s="156"/>
      <c r="AX42" s="85"/>
      <c r="AY42" s="85"/>
      <c r="AZ42" s="85"/>
      <c r="BA42" s="85"/>
      <c r="BB42" s="85"/>
      <c r="BC42" s="85"/>
      <c r="BD42" s="85"/>
      <c r="BE42" s="85"/>
      <c r="BF42" s="85"/>
      <c r="BG42" s="85"/>
      <c r="BH42" s="85"/>
      <c r="BI42" s="85"/>
      <c r="BJ42" s="85"/>
      <c r="BK42" s="85"/>
      <c r="BL42" s="85"/>
      <c r="BM42" s="85"/>
      <c r="BN42" s="85"/>
      <c r="BO42" s="85"/>
      <c r="BP42" s="85"/>
      <c r="BQ42" s="85"/>
      <c r="BR42" s="85"/>
    </row>
    <row r="43" spans="1:70" s="116" customFormat="1">
      <c r="A43" s="155"/>
      <c r="B43" s="85"/>
      <c r="C43" s="156"/>
      <c r="D43" s="156"/>
      <c r="E43" s="156"/>
      <c r="F43" s="156"/>
      <c r="G43" s="156"/>
      <c r="H43" s="156"/>
      <c r="I43" s="156"/>
      <c r="J43" s="156"/>
      <c r="K43" s="156"/>
      <c r="L43" s="156"/>
      <c r="M43" s="156"/>
      <c r="N43" s="156"/>
      <c r="O43" s="156"/>
      <c r="P43" s="156"/>
      <c r="Q43" s="156"/>
      <c r="R43" s="156"/>
      <c r="S43" s="156"/>
      <c r="T43" s="156"/>
      <c r="U43" s="156"/>
      <c r="V43" s="156"/>
      <c r="W43" s="156"/>
      <c r="X43" s="156"/>
      <c r="Y43" s="156"/>
      <c r="Z43" s="156"/>
      <c r="AA43" s="156"/>
      <c r="AB43" s="156"/>
      <c r="AC43" s="156"/>
      <c r="AD43" s="156"/>
      <c r="AE43" s="156"/>
      <c r="AF43" s="156"/>
      <c r="AG43" s="156"/>
      <c r="AH43" s="156"/>
      <c r="AI43" s="156"/>
      <c r="AJ43" s="156"/>
      <c r="AK43" s="156"/>
      <c r="AL43" s="156"/>
      <c r="AM43" s="156"/>
      <c r="AN43" s="156"/>
      <c r="AO43" s="156"/>
      <c r="AP43" s="156"/>
      <c r="AQ43" s="156"/>
      <c r="AR43" s="156"/>
      <c r="AS43" s="156"/>
      <c r="AT43" s="156"/>
      <c r="AU43" s="156"/>
      <c r="AV43" s="156"/>
      <c r="AX43" s="85"/>
      <c r="AY43" s="85"/>
      <c r="AZ43" s="85"/>
      <c r="BA43" s="85"/>
      <c r="BB43" s="85"/>
      <c r="BC43" s="85"/>
      <c r="BD43" s="85"/>
      <c r="BE43" s="85"/>
      <c r="BF43" s="85"/>
      <c r="BG43" s="85"/>
      <c r="BH43" s="85"/>
      <c r="BI43" s="85"/>
      <c r="BJ43" s="85"/>
      <c r="BK43" s="85"/>
      <c r="BL43" s="85"/>
      <c r="BM43" s="85"/>
      <c r="BN43" s="85"/>
      <c r="BO43" s="85"/>
      <c r="BP43" s="85"/>
      <c r="BQ43" s="85"/>
      <c r="BR43" s="85"/>
    </row>
    <row r="44" spans="1:70" s="116" customFormat="1">
      <c r="A44" s="155"/>
      <c r="B44" s="85"/>
      <c r="C44" s="156"/>
      <c r="D44" s="156"/>
      <c r="E44" s="156"/>
      <c r="F44" s="156"/>
      <c r="G44" s="156"/>
      <c r="H44" s="156"/>
      <c r="I44" s="156"/>
      <c r="J44" s="156"/>
      <c r="K44" s="156"/>
      <c r="L44" s="156"/>
      <c r="M44" s="156"/>
      <c r="N44" s="156"/>
      <c r="O44" s="156"/>
      <c r="P44" s="156"/>
      <c r="Q44" s="156"/>
      <c r="R44" s="156"/>
      <c r="S44" s="156"/>
      <c r="T44" s="156"/>
      <c r="U44" s="156"/>
      <c r="V44" s="156"/>
      <c r="W44" s="156"/>
      <c r="X44" s="156"/>
      <c r="Y44" s="156"/>
      <c r="Z44" s="156"/>
      <c r="AA44" s="156"/>
      <c r="AB44" s="156"/>
      <c r="AC44" s="156"/>
      <c r="AD44" s="156"/>
      <c r="AE44" s="156"/>
      <c r="AF44" s="156"/>
      <c r="AG44" s="156"/>
      <c r="AH44" s="156"/>
      <c r="AI44" s="156"/>
      <c r="AJ44" s="156"/>
      <c r="AK44" s="156"/>
      <c r="AL44" s="156"/>
      <c r="AM44" s="156"/>
      <c r="AN44" s="156"/>
      <c r="AO44" s="156"/>
      <c r="AP44" s="156"/>
      <c r="AQ44" s="156"/>
      <c r="AR44" s="156"/>
      <c r="AS44" s="156"/>
      <c r="AT44" s="156"/>
      <c r="AU44" s="156"/>
      <c r="AV44" s="156"/>
      <c r="AX44" s="85"/>
      <c r="AY44" s="85"/>
      <c r="AZ44" s="85"/>
      <c r="BA44" s="85"/>
      <c r="BB44" s="85"/>
      <c r="BC44" s="85"/>
      <c r="BD44" s="85"/>
      <c r="BE44" s="85"/>
      <c r="BF44" s="85"/>
      <c r="BG44" s="85"/>
      <c r="BH44" s="85"/>
      <c r="BI44" s="85"/>
      <c r="BJ44" s="85"/>
      <c r="BK44" s="85"/>
      <c r="BL44" s="85"/>
      <c r="BM44" s="85"/>
      <c r="BN44" s="85"/>
      <c r="BO44" s="85"/>
      <c r="BP44" s="85"/>
      <c r="BQ44" s="85"/>
      <c r="BR44" s="85"/>
    </row>
    <row r="45" spans="1:70" s="116" customFormat="1">
      <c r="A45" s="155"/>
      <c r="B45" s="85"/>
      <c r="C45" s="156"/>
      <c r="D45" s="156"/>
      <c r="E45" s="156"/>
      <c r="F45" s="156"/>
      <c r="G45" s="156"/>
      <c r="H45" s="156"/>
      <c r="I45" s="156"/>
      <c r="J45" s="156"/>
      <c r="K45" s="156"/>
      <c r="L45" s="156"/>
      <c r="M45" s="156"/>
      <c r="N45" s="156"/>
      <c r="O45" s="156"/>
      <c r="P45" s="156"/>
      <c r="Q45" s="156"/>
      <c r="R45" s="156"/>
      <c r="S45" s="156"/>
      <c r="T45" s="156"/>
      <c r="U45" s="156"/>
      <c r="V45" s="156"/>
      <c r="W45" s="156"/>
      <c r="X45" s="156"/>
      <c r="Y45" s="156"/>
      <c r="Z45" s="156"/>
      <c r="AA45" s="156"/>
      <c r="AB45" s="156"/>
      <c r="AC45" s="156"/>
      <c r="AD45" s="156"/>
      <c r="AE45" s="156"/>
      <c r="AF45" s="156"/>
      <c r="AG45" s="156"/>
      <c r="AH45" s="156"/>
      <c r="AI45" s="156"/>
      <c r="AJ45" s="156"/>
      <c r="AK45" s="156"/>
      <c r="AL45" s="156"/>
      <c r="AM45" s="156"/>
      <c r="AN45" s="156"/>
      <c r="AO45" s="156"/>
      <c r="AP45" s="156"/>
      <c r="AQ45" s="156"/>
      <c r="AR45" s="156"/>
      <c r="AS45" s="156"/>
      <c r="AT45" s="156"/>
      <c r="AU45" s="156"/>
      <c r="AV45" s="156"/>
      <c r="AX45" s="85"/>
      <c r="AY45" s="85"/>
      <c r="AZ45" s="85"/>
      <c r="BA45" s="85"/>
      <c r="BB45" s="85"/>
      <c r="BC45" s="85"/>
      <c r="BD45" s="85"/>
      <c r="BE45" s="85"/>
      <c r="BF45" s="85"/>
      <c r="BG45" s="85"/>
      <c r="BH45" s="85"/>
      <c r="BI45" s="85"/>
      <c r="BJ45" s="85"/>
      <c r="BK45" s="85"/>
      <c r="BL45" s="85"/>
      <c r="BM45" s="85"/>
      <c r="BN45" s="85"/>
      <c r="BO45" s="85"/>
      <c r="BP45" s="85"/>
      <c r="BQ45" s="85"/>
      <c r="BR45" s="85"/>
    </row>
    <row r="46" spans="1:70" s="116" customFormat="1">
      <c r="A46" s="155"/>
      <c r="B46" s="85"/>
      <c r="C46" s="156"/>
      <c r="D46" s="156"/>
      <c r="E46" s="156"/>
      <c r="F46" s="156"/>
      <c r="G46" s="156"/>
      <c r="H46" s="156"/>
      <c r="I46" s="156"/>
      <c r="J46" s="156"/>
      <c r="K46" s="156"/>
      <c r="L46" s="156"/>
      <c r="M46" s="156"/>
      <c r="N46" s="156"/>
      <c r="O46" s="156"/>
      <c r="P46" s="156"/>
      <c r="Q46" s="156"/>
      <c r="R46" s="156"/>
      <c r="S46" s="156"/>
      <c r="T46" s="156"/>
      <c r="U46" s="156"/>
      <c r="V46" s="156"/>
      <c r="W46" s="156"/>
      <c r="X46" s="156"/>
      <c r="Y46" s="156"/>
      <c r="Z46" s="156"/>
      <c r="AA46" s="156"/>
      <c r="AB46" s="156"/>
      <c r="AC46" s="156"/>
      <c r="AD46" s="156"/>
      <c r="AE46" s="156"/>
      <c r="AF46" s="156"/>
      <c r="AG46" s="156"/>
      <c r="AH46" s="156"/>
      <c r="AI46" s="156"/>
      <c r="AJ46" s="156"/>
      <c r="AK46" s="156"/>
      <c r="AL46" s="156"/>
      <c r="AM46" s="156"/>
      <c r="AN46" s="156"/>
      <c r="AO46" s="156"/>
      <c r="AP46" s="156"/>
      <c r="AQ46" s="156"/>
      <c r="AR46" s="156"/>
      <c r="AS46" s="156"/>
      <c r="AT46" s="156"/>
      <c r="AU46" s="156"/>
      <c r="AV46" s="156"/>
      <c r="AX46" s="85"/>
      <c r="AY46" s="85"/>
      <c r="AZ46" s="85"/>
      <c r="BA46" s="85"/>
      <c r="BB46" s="85"/>
      <c r="BC46" s="85"/>
      <c r="BD46" s="85"/>
      <c r="BE46" s="85"/>
      <c r="BF46" s="85"/>
      <c r="BG46" s="85"/>
      <c r="BH46" s="85"/>
      <c r="BI46" s="85"/>
      <c r="BJ46" s="85"/>
      <c r="BK46" s="85"/>
      <c r="BL46" s="85"/>
      <c r="BM46" s="85"/>
      <c r="BN46" s="85"/>
      <c r="BO46" s="85"/>
      <c r="BP46" s="85"/>
      <c r="BQ46" s="85"/>
      <c r="BR46" s="85"/>
    </row>
    <row r="47" spans="1:70" s="116" customFormat="1">
      <c r="A47" s="155"/>
      <c r="B47" s="85"/>
      <c r="C47" s="156"/>
      <c r="D47" s="156"/>
      <c r="E47" s="156"/>
      <c r="F47" s="156"/>
      <c r="G47" s="156"/>
      <c r="H47" s="156"/>
      <c r="I47" s="156"/>
      <c r="J47" s="156"/>
      <c r="K47" s="156"/>
      <c r="L47" s="156"/>
      <c r="M47" s="156"/>
      <c r="N47" s="156"/>
      <c r="O47" s="156"/>
      <c r="P47" s="156"/>
      <c r="Q47" s="156"/>
      <c r="R47" s="156"/>
      <c r="S47" s="156"/>
      <c r="T47" s="156"/>
      <c r="U47" s="156"/>
      <c r="V47" s="156"/>
      <c r="W47" s="156"/>
      <c r="X47" s="156"/>
      <c r="Y47" s="156"/>
      <c r="Z47" s="156"/>
      <c r="AA47" s="156"/>
      <c r="AB47" s="156"/>
      <c r="AC47" s="156"/>
      <c r="AD47" s="156"/>
      <c r="AE47" s="156"/>
      <c r="AF47" s="156"/>
      <c r="AG47" s="156"/>
      <c r="AH47" s="156"/>
      <c r="AI47" s="156"/>
      <c r="AJ47" s="156"/>
      <c r="AK47" s="156"/>
      <c r="AL47" s="156"/>
      <c r="AM47" s="156"/>
      <c r="AN47" s="156"/>
      <c r="AO47" s="156"/>
      <c r="AP47" s="156"/>
      <c r="AQ47" s="156"/>
      <c r="AR47" s="156"/>
      <c r="AS47" s="156"/>
      <c r="AT47" s="156"/>
      <c r="AU47" s="156"/>
      <c r="AV47" s="156"/>
      <c r="AX47" s="85"/>
      <c r="AY47" s="85"/>
      <c r="AZ47" s="85"/>
      <c r="BA47" s="85"/>
      <c r="BB47" s="85"/>
      <c r="BC47" s="85"/>
      <c r="BD47" s="85"/>
      <c r="BE47" s="85"/>
      <c r="BF47" s="85"/>
      <c r="BG47" s="85"/>
      <c r="BH47" s="85"/>
      <c r="BI47" s="85"/>
      <c r="BJ47" s="85"/>
      <c r="BK47" s="85"/>
      <c r="BL47" s="85"/>
      <c r="BM47" s="85"/>
      <c r="BN47" s="85"/>
      <c r="BO47" s="85"/>
      <c r="BP47" s="85"/>
      <c r="BQ47" s="85"/>
      <c r="BR47" s="85"/>
    </row>
    <row r="48" spans="1:70" s="116" customFormat="1">
      <c r="A48" s="155"/>
      <c r="B48" s="85"/>
      <c r="C48" s="156"/>
      <c r="D48" s="156"/>
      <c r="E48" s="156"/>
      <c r="F48" s="156"/>
      <c r="G48" s="156"/>
      <c r="H48" s="156"/>
      <c r="I48" s="156"/>
      <c r="J48" s="156"/>
      <c r="K48" s="156"/>
      <c r="L48" s="156"/>
      <c r="M48" s="156"/>
      <c r="N48" s="156"/>
      <c r="O48" s="156"/>
      <c r="P48" s="156"/>
      <c r="Q48" s="156"/>
      <c r="R48" s="156"/>
      <c r="S48" s="156"/>
      <c r="T48" s="156"/>
      <c r="U48" s="156"/>
      <c r="V48" s="156"/>
      <c r="W48" s="156"/>
      <c r="X48" s="156"/>
      <c r="Y48" s="156"/>
      <c r="Z48" s="156"/>
      <c r="AA48" s="156"/>
      <c r="AB48" s="156"/>
      <c r="AC48" s="156"/>
      <c r="AD48" s="156"/>
      <c r="AE48" s="156"/>
      <c r="AF48" s="156"/>
      <c r="AG48" s="156"/>
      <c r="AH48" s="156"/>
      <c r="AI48" s="156"/>
      <c r="AJ48" s="156"/>
      <c r="AK48" s="156"/>
      <c r="AL48" s="156"/>
      <c r="AM48" s="156"/>
      <c r="AN48" s="156"/>
      <c r="AO48" s="156"/>
      <c r="AP48" s="156"/>
      <c r="AQ48" s="156"/>
      <c r="AR48" s="156"/>
      <c r="AS48" s="156"/>
      <c r="AT48" s="156"/>
      <c r="AU48" s="156"/>
      <c r="AV48" s="156"/>
      <c r="AX48" s="85"/>
      <c r="AY48" s="85"/>
      <c r="AZ48" s="85"/>
      <c r="BA48" s="85"/>
      <c r="BB48" s="85"/>
      <c r="BC48" s="85"/>
      <c r="BD48" s="85"/>
      <c r="BE48" s="85"/>
      <c r="BF48" s="85"/>
      <c r="BG48" s="85"/>
      <c r="BH48" s="85"/>
      <c r="BI48" s="85"/>
      <c r="BJ48" s="85"/>
      <c r="BK48" s="85"/>
      <c r="BL48" s="85"/>
      <c r="BM48" s="85"/>
      <c r="BN48" s="85"/>
      <c r="BO48" s="85"/>
      <c r="BP48" s="85"/>
      <c r="BQ48" s="85"/>
      <c r="BR48" s="85"/>
    </row>
    <row r="49" spans="1:70" s="116" customFormat="1">
      <c r="A49" s="155"/>
      <c r="B49" s="85"/>
      <c r="C49" s="156"/>
      <c r="D49" s="156"/>
      <c r="E49" s="156"/>
      <c r="F49" s="156"/>
      <c r="G49" s="156"/>
      <c r="H49" s="156"/>
      <c r="I49" s="156"/>
      <c r="J49" s="156"/>
      <c r="K49" s="156"/>
      <c r="L49" s="156"/>
      <c r="M49" s="156"/>
      <c r="N49" s="156"/>
      <c r="O49" s="156"/>
      <c r="P49" s="156"/>
      <c r="Q49" s="156"/>
      <c r="R49" s="156"/>
      <c r="S49" s="156"/>
      <c r="T49" s="156"/>
      <c r="U49" s="156"/>
      <c r="V49" s="156"/>
      <c r="W49" s="156"/>
      <c r="X49" s="156"/>
      <c r="Y49" s="156"/>
      <c r="Z49" s="156"/>
      <c r="AA49" s="156"/>
      <c r="AB49" s="156"/>
      <c r="AC49" s="156"/>
      <c r="AD49" s="156"/>
      <c r="AE49" s="156"/>
      <c r="AF49" s="156"/>
      <c r="AG49" s="156"/>
      <c r="AH49" s="156"/>
      <c r="AI49" s="156"/>
      <c r="AJ49" s="156"/>
      <c r="AK49" s="156"/>
      <c r="AL49" s="156"/>
      <c r="AM49" s="156"/>
      <c r="AN49" s="156"/>
      <c r="AO49" s="156"/>
      <c r="AP49" s="156"/>
      <c r="AQ49" s="156"/>
      <c r="AR49" s="156"/>
      <c r="AS49" s="156"/>
      <c r="AT49" s="156"/>
      <c r="AU49" s="156"/>
      <c r="AV49" s="156"/>
      <c r="AX49" s="85"/>
      <c r="AY49" s="85"/>
      <c r="AZ49" s="85"/>
      <c r="BA49" s="85"/>
      <c r="BB49" s="85"/>
      <c r="BC49" s="85"/>
      <c r="BD49" s="85"/>
      <c r="BE49" s="85"/>
      <c r="BF49" s="85"/>
      <c r="BG49" s="85"/>
      <c r="BH49" s="85"/>
      <c r="BI49" s="85"/>
      <c r="BJ49" s="85"/>
      <c r="BK49" s="85"/>
      <c r="BL49" s="85"/>
      <c r="BM49" s="85"/>
      <c r="BN49" s="85"/>
      <c r="BO49" s="85"/>
      <c r="BP49" s="85"/>
      <c r="BQ49" s="85"/>
      <c r="BR49" s="85"/>
    </row>
    <row r="50" spans="1:70" s="116" customFormat="1">
      <c r="A50" s="155"/>
      <c r="B50" s="85"/>
      <c r="C50" s="156"/>
      <c r="D50" s="156"/>
      <c r="E50" s="156"/>
      <c r="F50" s="156"/>
      <c r="G50" s="156"/>
      <c r="H50" s="156"/>
      <c r="I50" s="156"/>
      <c r="J50" s="156"/>
      <c r="K50" s="156"/>
      <c r="L50" s="156"/>
      <c r="M50" s="156"/>
      <c r="N50" s="156"/>
      <c r="O50" s="156"/>
      <c r="P50" s="156"/>
      <c r="Q50" s="156"/>
      <c r="R50" s="156"/>
      <c r="S50" s="156"/>
      <c r="T50" s="156"/>
      <c r="U50" s="156"/>
      <c r="V50" s="156"/>
      <c r="W50" s="156"/>
      <c r="X50" s="156"/>
      <c r="Y50" s="156"/>
      <c r="Z50" s="156"/>
      <c r="AA50" s="156"/>
      <c r="AB50" s="156"/>
      <c r="AC50" s="156"/>
      <c r="AD50" s="156"/>
      <c r="AE50" s="156"/>
      <c r="AF50" s="156"/>
      <c r="AG50" s="156"/>
      <c r="AH50" s="156"/>
      <c r="AI50" s="156"/>
      <c r="AJ50" s="156"/>
      <c r="AK50" s="156"/>
      <c r="AL50" s="156"/>
      <c r="AM50" s="156"/>
      <c r="AN50" s="156"/>
      <c r="AO50" s="156"/>
      <c r="AP50" s="156"/>
      <c r="AQ50" s="156"/>
      <c r="AR50" s="156"/>
      <c r="AS50" s="156"/>
      <c r="AT50" s="156"/>
      <c r="AU50" s="156"/>
      <c r="AV50" s="156"/>
      <c r="AX50" s="85"/>
      <c r="AY50" s="85"/>
      <c r="AZ50" s="85"/>
      <c r="BA50" s="85"/>
      <c r="BB50" s="85"/>
      <c r="BC50" s="85"/>
      <c r="BD50" s="85"/>
      <c r="BE50" s="85"/>
      <c r="BF50" s="85"/>
      <c r="BG50" s="85"/>
      <c r="BH50" s="85"/>
      <c r="BI50" s="85"/>
      <c r="BJ50" s="85"/>
      <c r="BK50" s="85"/>
      <c r="BL50" s="85"/>
      <c r="BM50" s="85"/>
      <c r="BN50" s="85"/>
      <c r="BO50" s="85"/>
      <c r="BP50" s="85"/>
      <c r="BQ50" s="85"/>
      <c r="BR50" s="85"/>
    </row>
    <row r="51" spans="1:70" s="116" customFormat="1">
      <c r="A51" s="155"/>
      <c r="B51" s="85"/>
      <c r="C51" s="156"/>
      <c r="D51" s="156"/>
      <c r="E51" s="156"/>
      <c r="F51" s="156"/>
      <c r="G51" s="156"/>
      <c r="H51" s="156"/>
      <c r="I51" s="156"/>
      <c r="J51" s="156"/>
      <c r="K51" s="156"/>
      <c r="L51" s="156"/>
      <c r="M51" s="156"/>
      <c r="N51" s="156"/>
      <c r="O51" s="156"/>
      <c r="P51" s="156"/>
      <c r="Q51" s="156"/>
      <c r="R51" s="156"/>
      <c r="S51" s="156"/>
      <c r="T51" s="156"/>
      <c r="U51" s="156"/>
      <c r="V51" s="156"/>
      <c r="W51" s="156"/>
      <c r="X51" s="156"/>
      <c r="Y51" s="156"/>
      <c r="Z51" s="156"/>
      <c r="AA51" s="156"/>
      <c r="AB51" s="156"/>
      <c r="AC51" s="156"/>
      <c r="AD51" s="156"/>
      <c r="AE51" s="156"/>
      <c r="AF51" s="156"/>
      <c r="AG51" s="156"/>
      <c r="AH51" s="156"/>
      <c r="AI51" s="156"/>
      <c r="AJ51" s="156"/>
      <c r="AK51" s="156"/>
      <c r="AL51" s="156"/>
      <c r="AM51" s="156"/>
      <c r="AN51" s="156"/>
      <c r="AO51" s="156"/>
      <c r="AP51" s="156"/>
      <c r="AQ51" s="156"/>
      <c r="AR51" s="156"/>
      <c r="AS51" s="156"/>
      <c r="AT51" s="156"/>
      <c r="AU51" s="156"/>
      <c r="AV51" s="156"/>
      <c r="AX51" s="85"/>
      <c r="AY51" s="85"/>
      <c r="AZ51" s="85"/>
      <c r="BA51" s="85"/>
      <c r="BB51" s="85"/>
      <c r="BC51" s="85"/>
      <c r="BD51" s="85"/>
      <c r="BE51" s="85"/>
      <c r="BF51" s="85"/>
      <c r="BG51" s="85"/>
      <c r="BH51" s="85"/>
      <c r="BI51" s="85"/>
      <c r="BJ51" s="85"/>
      <c r="BK51" s="85"/>
      <c r="BL51" s="85"/>
      <c r="BM51" s="85"/>
      <c r="BN51" s="85"/>
      <c r="BO51" s="85"/>
      <c r="BP51" s="85"/>
      <c r="BQ51" s="85"/>
      <c r="BR51" s="85"/>
    </row>
    <row r="53" spans="1:70" s="116" customFormat="1">
      <c r="A53" s="155"/>
      <c r="B53" s="85"/>
      <c r="C53" s="157"/>
      <c r="D53" s="157"/>
      <c r="E53" s="157"/>
      <c r="F53" s="157"/>
      <c r="G53" s="157"/>
      <c r="H53" s="157"/>
      <c r="I53" s="157"/>
      <c r="J53" s="157"/>
      <c r="K53" s="157"/>
      <c r="L53" s="157"/>
      <c r="M53" s="157"/>
      <c r="N53" s="157"/>
      <c r="O53" s="157"/>
      <c r="P53" s="157"/>
      <c r="Q53" s="157"/>
      <c r="R53" s="157"/>
      <c r="S53" s="157"/>
      <c r="T53" s="157"/>
      <c r="U53" s="157"/>
      <c r="V53" s="157"/>
      <c r="W53" s="157"/>
      <c r="X53" s="157"/>
      <c r="Y53" s="157"/>
      <c r="Z53" s="157"/>
      <c r="AA53" s="157"/>
      <c r="AB53" s="157"/>
      <c r="AC53" s="157"/>
      <c r="AD53" s="157"/>
      <c r="AE53" s="157"/>
      <c r="AF53" s="157"/>
      <c r="AG53" s="157"/>
      <c r="AH53" s="157"/>
      <c r="AI53" s="157"/>
      <c r="AJ53" s="157"/>
      <c r="AK53" s="157"/>
      <c r="AL53" s="157"/>
      <c r="AM53" s="157"/>
      <c r="AN53" s="157"/>
      <c r="AO53" s="157"/>
      <c r="AP53" s="157"/>
      <c r="AQ53" s="157"/>
      <c r="AR53" s="157"/>
      <c r="AS53" s="157"/>
      <c r="AT53" s="157"/>
      <c r="AU53" s="157"/>
      <c r="AV53" s="157"/>
      <c r="AX53" s="85"/>
      <c r="AY53" s="85"/>
      <c r="AZ53" s="85"/>
      <c r="BA53" s="85"/>
      <c r="BB53" s="85"/>
      <c r="BC53" s="85"/>
      <c r="BD53" s="85"/>
      <c r="BE53" s="85"/>
      <c r="BF53" s="85"/>
      <c r="BG53" s="85"/>
      <c r="BH53" s="85"/>
      <c r="BI53" s="85"/>
      <c r="BJ53" s="85"/>
      <c r="BK53" s="85"/>
      <c r="BL53" s="85"/>
      <c r="BM53" s="85"/>
      <c r="BN53" s="85"/>
      <c r="BO53" s="85"/>
      <c r="BP53" s="85"/>
      <c r="BQ53" s="85"/>
      <c r="BR53" s="85"/>
    </row>
    <row r="54" spans="1:70" s="116" customFormat="1">
      <c r="A54" s="155"/>
      <c r="B54" s="85"/>
      <c r="C54" s="157"/>
      <c r="D54" s="157"/>
      <c r="E54" s="157"/>
      <c r="F54" s="157"/>
      <c r="G54" s="157"/>
      <c r="H54" s="157"/>
      <c r="I54" s="157"/>
      <c r="J54" s="157"/>
      <c r="K54" s="157"/>
      <c r="L54" s="157"/>
      <c r="M54" s="157"/>
      <c r="N54" s="157"/>
      <c r="O54" s="157"/>
      <c r="P54" s="157"/>
      <c r="Q54" s="157"/>
      <c r="R54" s="157"/>
      <c r="S54" s="157"/>
      <c r="T54" s="157"/>
      <c r="U54" s="157"/>
      <c r="V54" s="157"/>
      <c r="W54" s="157"/>
      <c r="X54" s="157"/>
      <c r="Y54" s="157"/>
      <c r="Z54" s="157"/>
      <c r="AA54" s="157"/>
      <c r="AB54" s="157"/>
      <c r="AC54" s="157"/>
      <c r="AD54" s="157"/>
      <c r="AE54" s="157"/>
      <c r="AF54" s="157"/>
      <c r="AG54" s="157"/>
      <c r="AH54" s="157"/>
      <c r="AI54" s="157"/>
      <c r="AJ54" s="157"/>
      <c r="AK54" s="157"/>
      <c r="AL54" s="157"/>
      <c r="AM54" s="157"/>
      <c r="AN54" s="157"/>
      <c r="AO54" s="157"/>
      <c r="AP54" s="157"/>
      <c r="AQ54" s="157"/>
      <c r="AR54" s="157"/>
      <c r="AS54" s="157"/>
      <c r="AT54" s="157"/>
      <c r="AU54" s="157"/>
      <c r="AV54" s="157"/>
      <c r="AX54" s="85"/>
      <c r="AY54" s="85"/>
      <c r="AZ54" s="85"/>
      <c r="BA54" s="85"/>
      <c r="BB54" s="85"/>
      <c r="BC54" s="85"/>
      <c r="BD54" s="85"/>
      <c r="BE54" s="85"/>
      <c r="BF54" s="85"/>
      <c r="BG54" s="85"/>
      <c r="BH54" s="85"/>
      <c r="BI54" s="85"/>
      <c r="BJ54" s="85"/>
      <c r="BK54" s="85"/>
      <c r="BL54" s="85"/>
      <c r="BM54" s="85"/>
      <c r="BN54" s="85"/>
      <c r="BO54" s="85"/>
      <c r="BP54" s="85"/>
      <c r="BQ54" s="85"/>
      <c r="BR54" s="85"/>
    </row>
    <row r="55" spans="1:70" s="116" customFormat="1">
      <c r="A55" s="155"/>
      <c r="B55" s="85"/>
      <c r="C55" s="157"/>
      <c r="D55" s="157"/>
      <c r="E55" s="157"/>
      <c r="F55" s="157"/>
      <c r="G55" s="157"/>
      <c r="H55" s="157"/>
      <c r="I55" s="157"/>
      <c r="J55" s="157"/>
      <c r="K55" s="157"/>
      <c r="L55" s="157"/>
      <c r="M55" s="157"/>
      <c r="N55" s="157"/>
      <c r="O55" s="157"/>
      <c r="P55" s="157"/>
      <c r="Q55" s="157"/>
      <c r="R55" s="157"/>
      <c r="S55" s="157"/>
      <c r="T55" s="157"/>
      <c r="U55" s="157"/>
      <c r="V55" s="157"/>
      <c r="W55" s="157"/>
      <c r="X55" s="157"/>
      <c r="Y55" s="157"/>
      <c r="Z55" s="157"/>
      <c r="AA55" s="157"/>
      <c r="AB55" s="157"/>
      <c r="AC55" s="157"/>
      <c r="AD55" s="157"/>
      <c r="AE55" s="157"/>
      <c r="AF55" s="157"/>
      <c r="AG55" s="157"/>
      <c r="AH55" s="157"/>
      <c r="AI55" s="157"/>
      <c r="AJ55" s="157"/>
      <c r="AK55" s="157"/>
      <c r="AL55" s="157"/>
      <c r="AM55" s="157"/>
      <c r="AN55" s="157"/>
      <c r="AO55" s="157"/>
      <c r="AP55" s="157"/>
      <c r="AQ55" s="157"/>
      <c r="AR55" s="157"/>
      <c r="AS55" s="157"/>
      <c r="AT55" s="157"/>
      <c r="AU55" s="157"/>
      <c r="AV55" s="157"/>
      <c r="AX55" s="85"/>
      <c r="AY55" s="85"/>
      <c r="AZ55" s="85"/>
      <c r="BA55" s="85"/>
      <c r="BB55" s="85"/>
      <c r="BC55" s="85"/>
      <c r="BD55" s="85"/>
      <c r="BE55" s="85"/>
      <c r="BF55" s="85"/>
      <c r="BG55" s="85"/>
      <c r="BH55" s="85"/>
      <c r="BI55" s="85"/>
      <c r="BJ55" s="85"/>
      <c r="BK55" s="85"/>
      <c r="BL55" s="85"/>
      <c r="BM55" s="85"/>
      <c r="BN55" s="85"/>
      <c r="BO55" s="85"/>
      <c r="BP55" s="85"/>
      <c r="BQ55" s="85"/>
      <c r="BR55" s="85"/>
    </row>
    <row r="56" spans="1:70" s="116" customFormat="1">
      <c r="A56" s="155"/>
      <c r="B56" s="85"/>
      <c r="C56" s="157"/>
      <c r="D56" s="157"/>
      <c r="E56" s="157"/>
      <c r="F56" s="157"/>
      <c r="G56" s="157"/>
      <c r="H56" s="157"/>
      <c r="I56" s="157"/>
      <c r="J56" s="157"/>
      <c r="K56" s="157"/>
      <c r="L56" s="157"/>
      <c r="M56" s="157"/>
      <c r="N56" s="157"/>
      <c r="O56" s="157"/>
      <c r="P56" s="157"/>
      <c r="Q56" s="157"/>
      <c r="R56" s="157"/>
      <c r="S56" s="157"/>
      <c r="T56" s="157"/>
      <c r="U56" s="157"/>
      <c r="V56" s="157"/>
      <c r="W56" s="157"/>
      <c r="X56" s="157"/>
      <c r="Y56" s="157"/>
      <c r="Z56" s="157"/>
      <c r="AA56" s="157"/>
      <c r="AB56" s="157"/>
      <c r="AC56" s="157"/>
      <c r="AD56" s="157"/>
      <c r="AE56" s="157"/>
      <c r="AF56" s="157"/>
      <c r="AG56" s="157"/>
      <c r="AH56" s="157"/>
      <c r="AI56" s="157"/>
      <c r="AJ56" s="157"/>
      <c r="AK56" s="157"/>
      <c r="AL56" s="157"/>
      <c r="AM56" s="157"/>
      <c r="AN56" s="157"/>
      <c r="AO56" s="157"/>
      <c r="AP56" s="157"/>
      <c r="AQ56" s="157"/>
      <c r="AR56" s="157"/>
      <c r="AS56" s="157"/>
      <c r="AT56" s="157"/>
      <c r="AU56" s="157"/>
      <c r="AV56" s="157"/>
      <c r="AX56" s="85"/>
      <c r="AY56" s="85"/>
      <c r="AZ56" s="85"/>
      <c r="BA56" s="85"/>
      <c r="BB56" s="85"/>
      <c r="BC56" s="85"/>
      <c r="BD56" s="85"/>
      <c r="BE56" s="85"/>
      <c r="BF56" s="85"/>
      <c r="BG56" s="85"/>
      <c r="BH56" s="85"/>
      <c r="BI56" s="85"/>
      <c r="BJ56" s="85"/>
      <c r="BK56" s="85"/>
      <c r="BL56" s="85"/>
      <c r="BM56" s="85"/>
      <c r="BN56" s="85"/>
      <c r="BO56" s="85"/>
      <c r="BP56" s="85"/>
      <c r="BQ56" s="85"/>
      <c r="BR56" s="85"/>
    </row>
    <row r="57" spans="1:70" s="116" customFormat="1">
      <c r="A57" s="155"/>
      <c r="B57" s="85"/>
      <c r="C57" s="157"/>
      <c r="D57" s="157"/>
      <c r="E57" s="157"/>
      <c r="F57" s="157"/>
      <c r="G57" s="157"/>
      <c r="H57" s="157"/>
      <c r="I57" s="157"/>
      <c r="J57" s="157"/>
      <c r="K57" s="157"/>
      <c r="L57" s="157"/>
      <c r="M57" s="157"/>
      <c r="N57" s="157"/>
      <c r="O57" s="157"/>
      <c r="P57" s="157"/>
      <c r="Q57" s="157"/>
      <c r="R57" s="157"/>
      <c r="S57" s="157"/>
      <c r="T57" s="157"/>
      <c r="U57" s="157"/>
      <c r="V57" s="157"/>
      <c r="W57" s="157"/>
      <c r="X57" s="157"/>
      <c r="Y57" s="157"/>
      <c r="Z57" s="157"/>
      <c r="AA57" s="157"/>
      <c r="AB57" s="157"/>
      <c r="AC57" s="157"/>
      <c r="AD57" s="157"/>
      <c r="AE57" s="157"/>
      <c r="AF57" s="157"/>
      <c r="AG57" s="157"/>
      <c r="AH57" s="157"/>
      <c r="AI57" s="157"/>
      <c r="AJ57" s="157"/>
      <c r="AK57" s="157"/>
      <c r="AL57" s="157"/>
      <c r="AM57" s="157"/>
      <c r="AN57" s="157"/>
      <c r="AO57" s="157"/>
      <c r="AP57" s="157"/>
      <c r="AQ57" s="157"/>
      <c r="AR57" s="157"/>
      <c r="AS57" s="157"/>
      <c r="AT57" s="157"/>
      <c r="AU57" s="157"/>
      <c r="AV57" s="157"/>
      <c r="AX57" s="85"/>
      <c r="AY57" s="85"/>
      <c r="AZ57" s="85"/>
      <c r="BA57" s="85"/>
      <c r="BB57" s="85"/>
      <c r="BC57" s="85"/>
      <c r="BD57" s="85"/>
      <c r="BE57" s="85"/>
      <c r="BF57" s="85"/>
      <c r="BG57" s="85"/>
      <c r="BH57" s="85"/>
      <c r="BI57" s="85"/>
      <c r="BJ57" s="85"/>
      <c r="BK57" s="85"/>
      <c r="BL57" s="85"/>
      <c r="BM57" s="85"/>
      <c r="BN57" s="85"/>
      <c r="BO57" s="85"/>
      <c r="BP57" s="85"/>
      <c r="BQ57" s="85"/>
      <c r="BR57" s="85"/>
    </row>
    <row r="58" spans="1:70" s="116" customFormat="1">
      <c r="A58" s="155"/>
      <c r="B58" s="85"/>
      <c r="C58" s="157"/>
      <c r="D58" s="157"/>
      <c r="E58" s="157"/>
      <c r="F58" s="157"/>
      <c r="G58" s="157"/>
      <c r="H58" s="157"/>
      <c r="I58" s="157"/>
      <c r="J58" s="157"/>
      <c r="K58" s="157"/>
      <c r="L58" s="157"/>
      <c r="M58" s="157"/>
      <c r="N58" s="157"/>
      <c r="O58" s="157"/>
      <c r="P58" s="157"/>
      <c r="Q58" s="157"/>
      <c r="R58" s="157"/>
      <c r="S58" s="157"/>
      <c r="T58" s="157"/>
      <c r="U58" s="157"/>
      <c r="V58" s="157"/>
      <c r="W58" s="157"/>
      <c r="X58" s="157"/>
      <c r="Y58" s="157"/>
      <c r="Z58" s="157"/>
      <c r="AA58" s="157"/>
      <c r="AB58" s="157"/>
      <c r="AC58" s="157"/>
      <c r="AD58" s="157"/>
      <c r="AE58" s="157"/>
      <c r="AF58" s="157"/>
      <c r="AG58" s="157"/>
      <c r="AH58" s="157"/>
      <c r="AI58" s="157"/>
      <c r="AJ58" s="157"/>
      <c r="AK58" s="157"/>
      <c r="AL58" s="157"/>
      <c r="AM58" s="157"/>
      <c r="AN58" s="157"/>
      <c r="AO58" s="157"/>
      <c r="AP58" s="157"/>
      <c r="AQ58" s="157"/>
      <c r="AR58" s="157"/>
      <c r="AS58" s="157"/>
      <c r="AT58" s="157"/>
      <c r="AU58" s="157"/>
      <c r="AV58" s="157"/>
      <c r="AX58" s="85"/>
      <c r="AY58" s="85"/>
      <c r="AZ58" s="85"/>
      <c r="BA58" s="85"/>
      <c r="BB58" s="85"/>
      <c r="BC58" s="85"/>
      <c r="BD58" s="85"/>
      <c r="BE58" s="85"/>
      <c r="BF58" s="85"/>
      <c r="BG58" s="85"/>
      <c r="BH58" s="85"/>
      <c r="BI58" s="85"/>
      <c r="BJ58" s="85"/>
      <c r="BK58" s="85"/>
      <c r="BL58" s="85"/>
      <c r="BM58" s="85"/>
      <c r="BN58" s="85"/>
      <c r="BO58" s="85"/>
      <c r="BP58" s="85"/>
      <c r="BQ58" s="85"/>
      <c r="BR58" s="85"/>
    </row>
    <row r="59" spans="1:70" s="116" customFormat="1">
      <c r="A59" s="155"/>
      <c r="B59" s="85"/>
      <c r="C59" s="157"/>
      <c r="D59" s="157"/>
      <c r="E59" s="157"/>
      <c r="F59" s="157"/>
      <c r="G59" s="157"/>
      <c r="H59" s="157"/>
      <c r="I59" s="157"/>
      <c r="J59" s="157"/>
      <c r="K59" s="157"/>
      <c r="L59" s="157"/>
      <c r="M59" s="157"/>
      <c r="N59" s="157"/>
      <c r="O59" s="157"/>
      <c r="P59" s="157"/>
      <c r="Q59" s="157"/>
      <c r="R59" s="157"/>
      <c r="S59" s="157"/>
      <c r="T59" s="157"/>
      <c r="U59" s="157"/>
      <c r="V59" s="157"/>
      <c r="W59" s="157"/>
      <c r="X59" s="157"/>
      <c r="Y59" s="157"/>
      <c r="Z59" s="157"/>
      <c r="AA59" s="157"/>
      <c r="AB59" s="157"/>
      <c r="AC59" s="157"/>
      <c r="AD59" s="157"/>
      <c r="AE59" s="157"/>
      <c r="AF59" s="157"/>
      <c r="AG59" s="157"/>
      <c r="AH59" s="157"/>
      <c r="AI59" s="157"/>
      <c r="AJ59" s="157"/>
      <c r="AK59" s="157"/>
      <c r="AL59" s="157"/>
      <c r="AM59" s="157"/>
      <c r="AN59" s="157"/>
      <c r="AO59" s="157"/>
      <c r="AP59" s="157"/>
      <c r="AQ59" s="157"/>
      <c r="AR59" s="157"/>
      <c r="AS59" s="157"/>
      <c r="AT59" s="157"/>
      <c r="AU59" s="157"/>
      <c r="AV59" s="157"/>
      <c r="AX59" s="85"/>
      <c r="AY59" s="85"/>
      <c r="AZ59" s="85"/>
      <c r="BA59" s="85"/>
      <c r="BB59" s="85"/>
      <c r="BC59" s="85"/>
      <c r="BD59" s="85"/>
      <c r="BE59" s="85"/>
      <c r="BF59" s="85"/>
      <c r="BG59" s="85"/>
      <c r="BH59" s="85"/>
      <c r="BI59" s="85"/>
      <c r="BJ59" s="85"/>
      <c r="BK59" s="85"/>
      <c r="BL59" s="85"/>
      <c r="BM59" s="85"/>
      <c r="BN59" s="85"/>
      <c r="BO59" s="85"/>
      <c r="BP59" s="85"/>
      <c r="BQ59" s="85"/>
      <c r="BR59" s="85"/>
    </row>
    <row r="60" spans="1:70" s="116" customFormat="1">
      <c r="A60" s="155"/>
      <c r="B60" s="85"/>
      <c r="C60" s="157"/>
      <c r="D60" s="157"/>
      <c r="E60" s="157"/>
      <c r="F60" s="157"/>
      <c r="G60" s="157"/>
      <c r="H60" s="157"/>
      <c r="I60" s="157"/>
      <c r="J60" s="157"/>
      <c r="K60" s="157"/>
      <c r="L60" s="157"/>
      <c r="M60" s="157"/>
      <c r="N60" s="157"/>
      <c r="O60" s="157"/>
      <c r="P60" s="157"/>
      <c r="Q60" s="157"/>
      <c r="R60" s="157"/>
      <c r="S60" s="157"/>
      <c r="T60" s="157"/>
      <c r="U60" s="157"/>
      <c r="V60" s="157"/>
      <c r="W60" s="157"/>
      <c r="X60" s="157"/>
      <c r="Y60" s="157"/>
      <c r="Z60" s="157"/>
      <c r="AA60" s="157"/>
      <c r="AB60" s="157"/>
      <c r="AC60" s="157"/>
      <c r="AD60" s="157"/>
      <c r="AE60" s="157"/>
      <c r="AF60" s="157"/>
      <c r="AG60" s="157"/>
      <c r="AH60" s="157"/>
      <c r="AI60" s="157"/>
      <c r="AJ60" s="157"/>
      <c r="AK60" s="157"/>
      <c r="AL60" s="157"/>
      <c r="AM60" s="157"/>
      <c r="AN60" s="157"/>
      <c r="AO60" s="157"/>
      <c r="AP60" s="157"/>
      <c r="AQ60" s="157"/>
      <c r="AR60" s="157"/>
      <c r="AS60" s="157"/>
      <c r="AT60" s="157"/>
      <c r="AU60" s="157"/>
      <c r="AV60" s="157"/>
      <c r="AX60" s="85"/>
      <c r="AY60" s="85"/>
      <c r="AZ60" s="85"/>
      <c r="BA60" s="85"/>
      <c r="BB60" s="85"/>
      <c r="BC60" s="85"/>
      <c r="BD60" s="85"/>
      <c r="BE60" s="85"/>
      <c r="BF60" s="85"/>
      <c r="BG60" s="85"/>
      <c r="BH60" s="85"/>
      <c r="BI60" s="85"/>
      <c r="BJ60" s="85"/>
      <c r="BK60" s="85"/>
      <c r="BL60" s="85"/>
      <c r="BM60" s="85"/>
      <c r="BN60" s="85"/>
      <c r="BO60" s="85"/>
      <c r="BP60" s="85"/>
      <c r="BQ60" s="85"/>
      <c r="BR60" s="85"/>
    </row>
    <row r="61" spans="1:70" s="116" customFormat="1">
      <c r="A61" s="155"/>
      <c r="B61" s="85"/>
      <c r="C61" s="157"/>
      <c r="D61" s="157"/>
      <c r="E61" s="157"/>
      <c r="F61" s="157"/>
      <c r="G61" s="157"/>
      <c r="H61" s="157"/>
      <c r="I61" s="157"/>
      <c r="J61" s="157"/>
      <c r="K61" s="157"/>
      <c r="L61" s="157"/>
      <c r="M61" s="157"/>
      <c r="N61" s="157"/>
      <c r="O61" s="157"/>
      <c r="P61" s="157"/>
      <c r="Q61" s="157"/>
      <c r="R61" s="157"/>
      <c r="S61" s="157"/>
      <c r="T61" s="157"/>
      <c r="U61" s="157"/>
      <c r="V61" s="157"/>
      <c r="W61" s="157"/>
      <c r="X61" s="157"/>
      <c r="Y61" s="157"/>
      <c r="Z61" s="157"/>
      <c r="AA61" s="157"/>
      <c r="AB61" s="157"/>
      <c r="AC61" s="157"/>
      <c r="AD61" s="157"/>
      <c r="AE61" s="157"/>
      <c r="AF61" s="157"/>
      <c r="AG61" s="157"/>
      <c r="AH61" s="157"/>
      <c r="AI61" s="157"/>
      <c r="AJ61" s="157"/>
      <c r="AK61" s="157"/>
      <c r="AL61" s="157"/>
      <c r="AM61" s="157"/>
      <c r="AN61" s="157"/>
      <c r="AO61" s="157"/>
      <c r="AP61" s="157"/>
      <c r="AQ61" s="157"/>
      <c r="AR61" s="157"/>
      <c r="AS61" s="157"/>
      <c r="AT61" s="157"/>
      <c r="AU61" s="157"/>
      <c r="AV61" s="157"/>
      <c r="AX61" s="85"/>
      <c r="AY61" s="85"/>
      <c r="AZ61" s="85"/>
      <c r="BA61" s="85"/>
      <c r="BB61" s="85"/>
      <c r="BC61" s="85"/>
      <c r="BD61" s="85"/>
      <c r="BE61" s="85"/>
      <c r="BF61" s="85"/>
      <c r="BG61" s="85"/>
      <c r="BH61" s="85"/>
      <c r="BI61" s="85"/>
      <c r="BJ61" s="85"/>
      <c r="BK61" s="85"/>
      <c r="BL61" s="85"/>
      <c r="BM61" s="85"/>
      <c r="BN61" s="85"/>
      <c r="BO61" s="85"/>
      <c r="BP61" s="85"/>
      <c r="BQ61" s="85"/>
      <c r="BR61" s="85"/>
    </row>
    <row r="62" spans="1:70" s="116" customFormat="1">
      <c r="A62" s="155"/>
      <c r="B62" s="85"/>
      <c r="C62" s="157"/>
      <c r="D62" s="157"/>
      <c r="E62" s="157"/>
      <c r="F62" s="157"/>
      <c r="G62" s="157"/>
      <c r="H62" s="157"/>
      <c r="I62" s="157"/>
      <c r="J62" s="157"/>
      <c r="K62" s="157"/>
      <c r="L62" s="157"/>
      <c r="M62" s="157"/>
      <c r="N62" s="157"/>
      <c r="O62" s="157"/>
      <c r="P62" s="157"/>
      <c r="Q62" s="157"/>
      <c r="R62" s="157"/>
      <c r="S62" s="157"/>
      <c r="T62" s="157"/>
      <c r="U62" s="157"/>
      <c r="V62" s="157"/>
      <c r="W62" s="157"/>
      <c r="X62" s="157"/>
      <c r="Y62" s="157"/>
      <c r="Z62" s="157"/>
      <c r="AA62" s="157"/>
      <c r="AB62" s="157"/>
      <c r="AC62" s="157"/>
      <c r="AD62" s="157"/>
      <c r="AE62" s="157"/>
      <c r="AF62" s="157"/>
      <c r="AG62" s="157"/>
      <c r="AH62" s="157"/>
      <c r="AI62" s="157"/>
      <c r="AJ62" s="157"/>
      <c r="AK62" s="157"/>
      <c r="AL62" s="157"/>
      <c r="AM62" s="157"/>
      <c r="AN62" s="157"/>
      <c r="AO62" s="157"/>
      <c r="AP62" s="157"/>
      <c r="AQ62" s="157"/>
      <c r="AR62" s="157"/>
      <c r="AS62" s="157"/>
      <c r="AT62" s="157"/>
      <c r="AU62" s="157"/>
      <c r="AV62" s="157"/>
      <c r="AX62" s="85"/>
      <c r="AY62" s="85"/>
      <c r="AZ62" s="85"/>
      <c r="BA62" s="85"/>
      <c r="BB62" s="85"/>
      <c r="BC62" s="85"/>
      <c r="BD62" s="85"/>
      <c r="BE62" s="85"/>
      <c r="BF62" s="85"/>
      <c r="BG62" s="85"/>
      <c r="BH62" s="85"/>
      <c r="BI62" s="85"/>
      <c r="BJ62" s="85"/>
      <c r="BK62" s="85"/>
      <c r="BL62" s="85"/>
      <c r="BM62" s="85"/>
      <c r="BN62" s="85"/>
      <c r="BO62" s="85"/>
      <c r="BP62" s="85"/>
      <c r="BQ62" s="85"/>
      <c r="BR62" s="85"/>
    </row>
    <row r="63" spans="1:70" s="116" customFormat="1">
      <c r="A63" s="155"/>
      <c r="B63" s="85"/>
      <c r="C63" s="157"/>
      <c r="D63" s="157"/>
      <c r="E63" s="157"/>
      <c r="F63" s="157"/>
      <c r="G63" s="157"/>
      <c r="H63" s="157"/>
      <c r="I63" s="157"/>
      <c r="J63" s="157"/>
      <c r="K63" s="157"/>
      <c r="L63" s="157"/>
      <c r="M63" s="157"/>
      <c r="N63" s="157"/>
      <c r="O63" s="157"/>
      <c r="P63" s="157"/>
      <c r="Q63" s="157"/>
      <c r="R63" s="157"/>
      <c r="S63" s="157"/>
      <c r="T63" s="157"/>
      <c r="U63" s="157"/>
      <c r="V63" s="157"/>
      <c r="W63" s="157"/>
      <c r="X63" s="157"/>
      <c r="Y63" s="157"/>
      <c r="Z63" s="157"/>
      <c r="AA63" s="157"/>
      <c r="AB63" s="157"/>
      <c r="AC63" s="157"/>
      <c r="AD63" s="157"/>
      <c r="AE63" s="157"/>
      <c r="AF63" s="157"/>
      <c r="AG63" s="157"/>
      <c r="AH63" s="157"/>
      <c r="AI63" s="157"/>
      <c r="AJ63" s="157"/>
      <c r="AK63" s="157"/>
      <c r="AL63" s="157"/>
      <c r="AM63" s="157"/>
      <c r="AN63" s="157"/>
      <c r="AO63" s="157"/>
      <c r="AP63" s="157"/>
      <c r="AQ63" s="157"/>
      <c r="AR63" s="157"/>
      <c r="AS63" s="157"/>
      <c r="AT63" s="157"/>
      <c r="AU63" s="157"/>
      <c r="AV63" s="157"/>
      <c r="AX63" s="85"/>
      <c r="AY63" s="85"/>
      <c r="AZ63" s="85"/>
      <c r="BA63" s="85"/>
      <c r="BB63" s="85"/>
      <c r="BC63" s="85"/>
      <c r="BD63" s="85"/>
      <c r="BE63" s="85"/>
      <c r="BF63" s="85"/>
      <c r="BG63" s="85"/>
      <c r="BH63" s="85"/>
      <c r="BI63" s="85"/>
      <c r="BJ63" s="85"/>
      <c r="BK63" s="85"/>
      <c r="BL63" s="85"/>
      <c r="BM63" s="85"/>
      <c r="BN63" s="85"/>
      <c r="BO63" s="85"/>
      <c r="BP63" s="85"/>
      <c r="BQ63" s="85"/>
      <c r="BR63" s="85"/>
    </row>
    <row r="64" spans="1:70" s="116" customFormat="1">
      <c r="A64" s="155"/>
      <c r="B64" s="85"/>
      <c r="C64" s="157"/>
      <c r="D64" s="157"/>
      <c r="E64" s="157"/>
      <c r="F64" s="157"/>
      <c r="G64" s="157"/>
      <c r="H64" s="157"/>
      <c r="I64" s="157"/>
      <c r="J64" s="157"/>
      <c r="K64" s="157"/>
      <c r="L64" s="157"/>
      <c r="M64" s="157"/>
      <c r="N64" s="157"/>
      <c r="O64" s="157"/>
      <c r="P64" s="157"/>
      <c r="Q64" s="157"/>
      <c r="R64" s="157"/>
      <c r="S64" s="157"/>
      <c r="T64" s="157"/>
      <c r="U64" s="157"/>
      <c r="V64" s="157"/>
      <c r="W64" s="157"/>
      <c r="X64" s="157"/>
      <c r="Y64" s="157"/>
      <c r="Z64" s="157"/>
      <c r="AA64" s="157"/>
      <c r="AB64" s="157"/>
      <c r="AC64" s="157"/>
      <c r="AD64" s="157"/>
      <c r="AE64" s="157"/>
      <c r="AF64" s="157"/>
      <c r="AG64" s="157"/>
      <c r="AH64" s="157"/>
      <c r="AI64" s="157"/>
      <c r="AJ64" s="157"/>
      <c r="AK64" s="157"/>
      <c r="AL64" s="157"/>
      <c r="AM64" s="157"/>
      <c r="AN64" s="157"/>
      <c r="AO64" s="157"/>
      <c r="AP64" s="157"/>
      <c r="AQ64" s="157"/>
      <c r="AR64" s="157"/>
      <c r="AS64" s="157"/>
      <c r="AT64" s="157"/>
      <c r="AU64" s="157"/>
      <c r="AV64" s="157"/>
      <c r="AX64" s="85"/>
      <c r="AY64" s="85"/>
      <c r="AZ64" s="85"/>
      <c r="BA64" s="85"/>
      <c r="BB64" s="85"/>
      <c r="BC64" s="85"/>
      <c r="BD64" s="85"/>
      <c r="BE64" s="85"/>
      <c r="BF64" s="85"/>
      <c r="BG64" s="85"/>
      <c r="BH64" s="85"/>
      <c r="BI64" s="85"/>
      <c r="BJ64" s="85"/>
      <c r="BK64" s="85"/>
      <c r="BL64" s="85"/>
      <c r="BM64" s="85"/>
      <c r="BN64" s="85"/>
      <c r="BO64" s="85"/>
      <c r="BP64" s="85"/>
      <c r="BQ64" s="85"/>
      <c r="BR64" s="85"/>
    </row>
    <row r="65" spans="1:70" s="116" customFormat="1">
      <c r="A65" s="155"/>
      <c r="B65" s="85"/>
      <c r="C65" s="157"/>
      <c r="D65" s="157"/>
      <c r="E65" s="157"/>
      <c r="F65" s="157"/>
      <c r="G65" s="157"/>
      <c r="H65" s="157"/>
      <c r="I65" s="157"/>
      <c r="J65" s="157"/>
      <c r="K65" s="157"/>
      <c r="L65" s="157"/>
      <c r="M65" s="157"/>
      <c r="N65" s="157"/>
      <c r="O65" s="157"/>
      <c r="P65" s="157"/>
      <c r="Q65" s="157"/>
      <c r="R65" s="157"/>
      <c r="S65" s="157"/>
      <c r="T65" s="157"/>
      <c r="U65" s="157"/>
      <c r="V65" s="157"/>
      <c r="W65" s="157"/>
      <c r="X65" s="157"/>
      <c r="Y65" s="157"/>
      <c r="Z65" s="157"/>
      <c r="AA65" s="157"/>
      <c r="AB65" s="157"/>
      <c r="AC65" s="157"/>
      <c r="AD65" s="157"/>
      <c r="AE65" s="157"/>
      <c r="AF65" s="157"/>
      <c r="AG65" s="157"/>
      <c r="AH65" s="157"/>
      <c r="AI65" s="157"/>
      <c r="AJ65" s="157"/>
      <c r="AK65" s="157"/>
      <c r="AL65" s="157"/>
      <c r="AM65" s="157"/>
      <c r="AN65" s="157"/>
      <c r="AO65" s="157"/>
      <c r="AP65" s="157"/>
      <c r="AQ65" s="157"/>
      <c r="AR65" s="157"/>
      <c r="AS65" s="157"/>
      <c r="AT65" s="157"/>
      <c r="AU65" s="157"/>
      <c r="AV65" s="157"/>
      <c r="AX65" s="85"/>
      <c r="AY65" s="85"/>
      <c r="AZ65" s="85"/>
      <c r="BA65" s="85"/>
      <c r="BB65" s="85"/>
      <c r="BC65" s="85"/>
      <c r="BD65" s="85"/>
      <c r="BE65" s="85"/>
      <c r="BF65" s="85"/>
      <c r="BG65" s="85"/>
      <c r="BH65" s="85"/>
      <c r="BI65" s="85"/>
      <c r="BJ65" s="85"/>
      <c r="BK65" s="85"/>
      <c r="BL65" s="85"/>
      <c r="BM65" s="85"/>
      <c r="BN65" s="85"/>
      <c r="BO65" s="85"/>
      <c r="BP65" s="85"/>
      <c r="BQ65" s="85"/>
      <c r="BR65" s="85"/>
    </row>
    <row r="66" spans="1:70" s="116" customFormat="1">
      <c r="A66" s="155"/>
      <c r="B66" s="85"/>
      <c r="C66" s="157"/>
      <c r="D66" s="157"/>
      <c r="E66" s="157"/>
      <c r="F66" s="157"/>
      <c r="G66" s="157"/>
      <c r="H66" s="157"/>
      <c r="I66" s="157"/>
      <c r="J66" s="157"/>
      <c r="K66" s="157"/>
      <c r="L66" s="157"/>
      <c r="M66" s="157"/>
      <c r="N66" s="157"/>
      <c r="O66" s="157"/>
      <c r="P66" s="157"/>
      <c r="Q66" s="157"/>
      <c r="R66" s="157"/>
      <c r="S66" s="157"/>
      <c r="T66" s="157"/>
      <c r="U66" s="157"/>
      <c r="V66" s="157"/>
      <c r="W66" s="157"/>
      <c r="X66" s="157"/>
      <c r="Y66" s="157"/>
      <c r="Z66" s="157"/>
      <c r="AA66" s="157"/>
      <c r="AB66" s="157"/>
      <c r="AC66" s="157"/>
      <c r="AD66" s="157"/>
      <c r="AE66" s="157"/>
      <c r="AF66" s="157"/>
      <c r="AG66" s="157"/>
      <c r="AH66" s="157"/>
      <c r="AI66" s="157"/>
      <c r="AJ66" s="157"/>
      <c r="AK66" s="157"/>
      <c r="AL66" s="157"/>
      <c r="AM66" s="157"/>
      <c r="AN66" s="157"/>
      <c r="AO66" s="157"/>
      <c r="AP66" s="157"/>
      <c r="AQ66" s="157"/>
      <c r="AR66" s="157"/>
      <c r="AS66" s="157"/>
      <c r="AT66" s="157"/>
      <c r="AU66" s="157"/>
      <c r="AV66" s="157"/>
      <c r="AX66" s="85"/>
      <c r="AY66" s="85"/>
      <c r="AZ66" s="85"/>
      <c r="BA66" s="85"/>
      <c r="BB66" s="85"/>
      <c r="BC66" s="85"/>
      <c r="BD66" s="85"/>
      <c r="BE66" s="85"/>
      <c r="BF66" s="85"/>
      <c r="BG66" s="85"/>
      <c r="BH66" s="85"/>
      <c r="BI66" s="85"/>
      <c r="BJ66" s="85"/>
      <c r="BK66" s="85"/>
      <c r="BL66" s="85"/>
      <c r="BM66" s="85"/>
      <c r="BN66" s="85"/>
      <c r="BO66" s="85"/>
      <c r="BP66" s="85"/>
      <c r="BQ66" s="85"/>
      <c r="BR66" s="85"/>
    </row>
    <row r="67" spans="1:70" s="116" customFormat="1">
      <c r="A67" s="155"/>
      <c r="B67" s="85"/>
      <c r="C67" s="157"/>
      <c r="D67" s="157"/>
      <c r="E67" s="157"/>
      <c r="F67" s="157"/>
      <c r="G67" s="157"/>
      <c r="H67" s="157"/>
      <c r="I67" s="157"/>
      <c r="J67" s="157"/>
      <c r="K67" s="157"/>
      <c r="L67" s="157"/>
      <c r="M67" s="157"/>
      <c r="N67" s="157"/>
      <c r="O67" s="157"/>
      <c r="P67" s="157"/>
      <c r="Q67" s="157"/>
      <c r="R67" s="157"/>
      <c r="S67" s="157"/>
      <c r="T67" s="157"/>
      <c r="U67" s="157"/>
      <c r="V67" s="157"/>
      <c r="W67" s="157"/>
      <c r="X67" s="157"/>
      <c r="Y67" s="157"/>
      <c r="Z67" s="157"/>
      <c r="AA67" s="157"/>
      <c r="AB67" s="157"/>
      <c r="AC67" s="157"/>
      <c r="AD67" s="157"/>
      <c r="AE67" s="157"/>
      <c r="AF67" s="157"/>
      <c r="AG67" s="157"/>
      <c r="AH67" s="157"/>
      <c r="AI67" s="157"/>
      <c r="AJ67" s="157"/>
      <c r="AK67" s="157"/>
      <c r="AL67" s="157"/>
      <c r="AM67" s="157"/>
      <c r="AN67" s="157"/>
      <c r="AO67" s="157"/>
      <c r="AP67" s="157"/>
      <c r="AQ67" s="157"/>
      <c r="AR67" s="157"/>
      <c r="AS67" s="157"/>
      <c r="AT67" s="157"/>
      <c r="AU67" s="157"/>
      <c r="AV67" s="157"/>
      <c r="AX67" s="85"/>
      <c r="AY67" s="85"/>
      <c r="AZ67" s="85"/>
      <c r="BA67" s="85"/>
      <c r="BB67" s="85"/>
      <c r="BC67" s="85"/>
      <c r="BD67" s="85"/>
      <c r="BE67" s="85"/>
      <c r="BF67" s="85"/>
      <c r="BG67" s="85"/>
      <c r="BH67" s="85"/>
      <c r="BI67" s="85"/>
      <c r="BJ67" s="85"/>
      <c r="BK67" s="85"/>
      <c r="BL67" s="85"/>
      <c r="BM67" s="85"/>
      <c r="BN67" s="85"/>
      <c r="BO67" s="85"/>
      <c r="BP67" s="85"/>
      <c r="BQ67" s="85"/>
      <c r="BR67" s="85"/>
    </row>
    <row r="68" spans="1:70" s="116" customFormat="1">
      <c r="A68" s="155"/>
      <c r="B68" s="85"/>
      <c r="C68" s="157"/>
      <c r="D68" s="157"/>
      <c r="E68" s="157"/>
      <c r="F68" s="157"/>
      <c r="G68" s="157"/>
      <c r="H68" s="157"/>
      <c r="I68" s="157"/>
      <c r="J68" s="157"/>
      <c r="K68" s="157"/>
      <c r="L68" s="157"/>
      <c r="M68" s="157"/>
      <c r="N68" s="157"/>
      <c r="O68" s="157"/>
      <c r="P68" s="157"/>
      <c r="Q68" s="157"/>
      <c r="R68" s="157"/>
      <c r="S68" s="157"/>
      <c r="T68" s="157"/>
      <c r="U68" s="157"/>
      <c r="V68" s="157"/>
      <c r="W68" s="157"/>
      <c r="X68" s="157"/>
      <c r="Y68" s="157"/>
      <c r="Z68" s="157"/>
      <c r="AA68" s="157"/>
      <c r="AB68" s="157"/>
      <c r="AC68" s="157"/>
      <c r="AD68" s="157"/>
      <c r="AE68" s="157"/>
      <c r="AF68" s="157"/>
      <c r="AG68" s="157"/>
      <c r="AH68" s="157"/>
      <c r="AI68" s="157"/>
      <c r="AJ68" s="157"/>
      <c r="AK68" s="157"/>
      <c r="AL68" s="157"/>
      <c r="AM68" s="157"/>
      <c r="AN68" s="157"/>
      <c r="AO68" s="157"/>
      <c r="AP68" s="157"/>
      <c r="AQ68" s="157"/>
      <c r="AR68" s="157"/>
      <c r="AS68" s="157"/>
      <c r="AT68" s="157"/>
      <c r="AU68" s="157"/>
      <c r="AV68" s="157"/>
      <c r="AX68" s="85"/>
      <c r="AY68" s="85"/>
      <c r="AZ68" s="85"/>
      <c r="BA68" s="85"/>
      <c r="BB68" s="85"/>
      <c r="BC68" s="85"/>
      <c r="BD68" s="85"/>
      <c r="BE68" s="85"/>
      <c r="BF68" s="85"/>
      <c r="BG68" s="85"/>
      <c r="BH68" s="85"/>
      <c r="BI68" s="85"/>
      <c r="BJ68" s="85"/>
      <c r="BK68" s="85"/>
      <c r="BL68" s="85"/>
      <c r="BM68" s="85"/>
      <c r="BN68" s="85"/>
      <c r="BO68" s="85"/>
      <c r="BP68" s="85"/>
      <c r="BQ68" s="85"/>
      <c r="BR68" s="85"/>
    </row>
    <row r="69" spans="1:70" s="116" customFormat="1">
      <c r="A69" s="155"/>
      <c r="B69" s="85"/>
      <c r="C69" s="157"/>
      <c r="D69" s="157"/>
      <c r="E69" s="157"/>
      <c r="F69" s="157"/>
      <c r="G69" s="157"/>
      <c r="H69" s="157"/>
      <c r="I69" s="157"/>
      <c r="J69" s="157"/>
      <c r="K69" s="157"/>
      <c r="L69" s="157"/>
      <c r="M69" s="157"/>
      <c r="N69" s="157"/>
      <c r="O69" s="157"/>
      <c r="P69" s="157"/>
      <c r="Q69" s="157"/>
      <c r="R69" s="157"/>
      <c r="S69" s="157"/>
      <c r="T69" s="157"/>
      <c r="U69" s="157"/>
      <c r="V69" s="157"/>
      <c r="W69" s="157"/>
      <c r="X69" s="157"/>
      <c r="Y69" s="157"/>
      <c r="Z69" s="157"/>
      <c r="AA69" s="157"/>
      <c r="AB69" s="157"/>
      <c r="AC69" s="157"/>
      <c r="AD69" s="157"/>
      <c r="AE69" s="157"/>
      <c r="AF69" s="157"/>
      <c r="AG69" s="157"/>
      <c r="AH69" s="157"/>
      <c r="AI69" s="157"/>
      <c r="AJ69" s="157"/>
      <c r="AK69" s="157"/>
      <c r="AL69" s="157"/>
      <c r="AM69" s="157"/>
      <c r="AN69" s="157"/>
      <c r="AO69" s="157"/>
      <c r="AP69" s="157"/>
      <c r="AQ69" s="157"/>
      <c r="AR69" s="157"/>
      <c r="AS69" s="157"/>
      <c r="AT69" s="157"/>
      <c r="AU69" s="157"/>
      <c r="AV69" s="157"/>
      <c r="AX69" s="85"/>
      <c r="AY69" s="85"/>
      <c r="AZ69" s="85"/>
      <c r="BA69" s="85"/>
      <c r="BB69" s="85"/>
      <c r="BC69" s="85"/>
      <c r="BD69" s="85"/>
      <c r="BE69" s="85"/>
      <c r="BF69" s="85"/>
      <c r="BG69" s="85"/>
      <c r="BH69" s="85"/>
      <c r="BI69" s="85"/>
      <c r="BJ69" s="85"/>
      <c r="BK69" s="85"/>
      <c r="BL69" s="85"/>
      <c r="BM69" s="85"/>
      <c r="BN69" s="85"/>
      <c r="BO69" s="85"/>
      <c r="BP69" s="85"/>
      <c r="BQ69" s="85"/>
      <c r="BR69" s="85"/>
    </row>
    <row r="70" spans="1:70" s="116" customFormat="1">
      <c r="A70" s="155"/>
      <c r="B70" s="85"/>
      <c r="C70" s="157"/>
      <c r="D70" s="157"/>
      <c r="E70" s="157"/>
      <c r="F70" s="157"/>
      <c r="G70" s="157"/>
      <c r="H70" s="157"/>
      <c r="I70" s="157"/>
      <c r="J70" s="157"/>
      <c r="K70" s="157"/>
      <c r="L70" s="157"/>
      <c r="M70" s="157"/>
      <c r="N70" s="157"/>
      <c r="O70" s="157"/>
      <c r="P70" s="157"/>
      <c r="Q70" s="157"/>
      <c r="R70" s="157"/>
      <c r="S70" s="157"/>
      <c r="T70" s="157"/>
      <c r="U70" s="157"/>
      <c r="V70" s="157"/>
      <c r="W70" s="157"/>
      <c r="X70" s="157"/>
      <c r="Y70" s="157"/>
      <c r="Z70" s="157"/>
      <c r="AA70" s="157"/>
      <c r="AB70" s="157"/>
      <c r="AC70" s="157"/>
      <c r="AD70" s="157"/>
      <c r="AE70" s="157"/>
      <c r="AF70" s="157"/>
      <c r="AG70" s="157"/>
      <c r="AH70" s="157"/>
      <c r="AI70" s="157"/>
      <c r="AJ70" s="157"/>
      <c r="AK70" s="157"/>
      <c r="AL70" s="157"/>
      <c r="AM70" s="157"/>
      <c r="AN70" s="157"/>
      <c r="AO70" s="157"/>
      <c r="AP70" s="157"/>
      <c r="AQ70" s="157"/>
      <c r="AR70" s="157"/>
      <c r="AS70" s="157"/>
      <c r="AT70" s="157"/>
      <c r="AU70" s="157"/>
      <c r="AV70" s="157"/>
      <c r="AX70" s="85"/>
      <c r="AY70" s="85"/>
      <c r="AZ70" s="85"/>
      <c r="BA70" s="85"/>
      <c r="BB70" s="85"/>
      <c r="BC70" s="85"/>
      <c r="BD70" s="85"/>
      <c r="BE70" s="85"/>
      <c r="BF70" s="85"/>
      <c r="BG70" s="85"/>
      <c r="BH70" s="85"/>
      <c r="BI70" s="85"/>
      <c r="BJ70" s="85"/>
      <c r="BK70" s="85"/>
      <c r="BL70" s="85"/>
      <c r="BM70" s="85"/>
      <c r="BN70" s="85"/>
      <c r="BO70" s="85"/>
      <c r="BP70" s="85"/>
      <c r="BQ70" s="85"/>
      <c r="BR70" s="85"/>
    </row>
    <row r="71" spans="1:70" s="116" customFormat="1">
      <c r="A71" s="155"/>
      <c r="B71" s="85"/>
      <c r="C71" s="157"/>
      <c r="D71" s="157"/>
      <c r="E71" s="157"/>
      <c r="F71" s="157"/>
      <c r="G71" s="157"/>
      <c r="H71" s="157"/>
      <c r="I71" s="157"/>
      <c r="J71" s="157"/>
      <c r="K71" s="157"/>
      <c r="L71" s="157"/>
      <c r="M71" s="157"/>
      <c r="N71" s="157"/>
      <c r="O71" s="157"/>
      <c r="P71" s="157"/>
      <c r="Q71" s="157"/>
      <c r="R71" s="157"/>
      <c r="S71" s="157"/>
      <c r="T71" s="157"/>
      <c r="U71" s="157"/>
      <c r="V71" s="157"/>
      <c r="W71" s="157"/>
      <c r="X71" s="157"/>
      <c r="Y71" s="157"/>
      <c r="Z71" s="157"/>
      <c r="AA71" s="157"/>
      <c r="AB71" s="157"/>
      <c r="AC71" s="157"/>
      <c r="AD71" s="157"/>
      <c r="AE71" s="157"/>
      <c r="AF71" s="157"/>
      <c r="AG71" s="157"/>
      <c r="AH71" s="157"/>
      <c r="AI71" s="157"/>
      <c r="AJ71" s="157"/>
      <c r="AK71" s="157"/>
      <c r="AL71" s="157"/>
      <c r="AM71" s="157"/>
      <c r="AN71" s="157"/>
      <c r="AO71" s="157"/>
      <c r="AP71" s="157"/>
      <c r="AQ71" s="157"/>
      <c r="AR71" s="157"/>
      <c r="AS71" s="157"/>
      <c r="AT71" s="157"/>
      <c r="AU71" s="157"/>
      <c r="AV71" s="157"/>
      <c r="AX71" s="85"/>
      <c r="AY71" s="85"/>
      <c r="AZ71" s="85"/>
      <c r="BA71" s="85"/>
      <c r="BB71" s="85"/>
      <c r="BC71" s="85"/>
      <c r="BD71" s="85"/>
      <c r="BE71" s="85"/>
      <c r="BF71" s="85"/>
      <c r="BG71" s="85"/>
      <c r="BH71" s="85"/>
      <c r="BI71" s="85"/>
      <c r="BJ71" s="85"/>
      <c r="BK71" s="85"/>
      <c r="BL71" s="85"/>
      <c r="BM71" s="85"/>
      <c r="BN71" s="85"/>
      <c r="BO71" s="85"/>
      <c r="BP71" s="85"/>
      <c r="BQ71" s="85"/>
      <c r="BR71" s="85"/>
    </row>
    <row r="72" spans="1:70" s="116" customFormat="1">
      <c r="A72" s="155"/>
      <c r="B72" s="85"/>
      <c r="C72" s="157"/>
      <c r="D72" s="157"/>
      <c r="E72" s="157"/>
      <c r="F72" s="157"/>
      <c r="G72" s="157"/>
      <c r="H72" s="157"/>
      <c r="I72" s="157"/>
      <c r="J72" s="157"/>
      <c r="K72" s="157"/>
      <c r="L72" s="157"/>
      <c r="M72" s="157"/>
      <c r="N72" s="157"/>
      <c r="O72" s="157"/>
      <c r="P72" s="157"/>
      <c r="Q72" s="157"/>
      <c r="R72" s="157"/>
      <c r="S72" s="157"/>
      <c r="T72" s="157"/>
      <c r="U72" s="157"/>
      <c r="V72" s="157"/>
      <c r="W72" s="157"/>
      <c r="X72" s="157"/>
      <c r="Y72" s="157"/>
      <c r="Z72" s="157"/>
      <c r="AA72" s="157"/>
      <c r="AB72" s="157"/>
      <c r="AC72" s="157"/>
      <c r="AD72" s="157"/>
      <c r="AE72" s="157"/>
      <c r="AF72" s="157"/>
      <c r="AG72" s="157"/>
      <c r="AH72" s="157"/>
      <c r="AI72" s="157"/>
      <c r="AJ72" s="157"/>
      <c r="AK72" s="157"/>
      <c r="AL72" s="157"/>
      <c r="AM72" s="157"/>
      <c r="AN72" s="157"/>
      <c r="AO72" s="157"/>
      <c r="AP72" s="157"/>
      <c r="AQ72" s="157"/>
      <c r="AR72" s="157"/>
      <c r="AS72" s="157"/>
      <c r="AT72" s="157"/>
      <c r="AU72" s="157"/>
      <c r="AV72" s="157"/>
      <c r="AX72" s="85"/>
      <c r="AY72" s="85"/>
      <c r="AZ72" s="85"/>
      <c r="BA72" s="85"/>
      <c r="BB72" s="85"/>
      <c r="BC72" s="85"/>
      <c r="BD72" s="85"/>
      <c r="BE72" s="85"/>
      <c r="BF72" s="85"/>
      <c r="BG72" s="85"/>
      <c r="BH72" s="85"/>
      <c r="BI72" s="85"/>
      <c r="BJ72" s="85"/>
      <c r="BK72" s="85"/>
      <c r="BL72" s="85"/>
      <c r="BM72" s="85"/>
      <c r="BN72" s="85"/>
      <c r="BO72" s="85"/>
      <c r="BP72" s="85"/>
      <c r="BQ72" s="85"/>
      <c r="BR72" s="85"/>
    </row>
    <row r="73" spans="1:70" s="116" customFormat="1">
      <c r="A73" s="155"/>
      <c r="B73" s="85"/>
      <c r="C73" s="157"/>
      <c r="D73" s="157"/>
      <c r="E73" s="157"/>
      <c r="F73" s="157"/>
      <c r="G73" s="157"/>
      <c r="H73" s="157"/>
      <c r="I73" s="157"/>
      <c r="J73" s="157"/>
      <c r="K73" s="157"/>
      <c r="L73" s="157"/>
      <c r="M73" s="157"/>
      <c r="N73" s="157"/>
      <c r="O73" s="157"/>
      <c r="P73" s="157"/>
      <c r="Q73" s="157"/>
      <c r="R73" s="157"/>
      <c r="S73" s="157"/>
      <c r="T73" s="157"/>
      <c r="U73" s="157"/>
      <c r="V73" s="157"/>
      <c r="W73" s="157"/>
      <c r="X73" s="157"/>
      <c r="Y73" s="157"/>
      <c r="Z73" s="157"/>
      <c r="AA73" s="157"/>
      <c r="AB73" s="157"/>
      <c r="AC73" s="157"/>
      <c r="AD73" s="157"/>
      <c r="AE73" s="157"/>
      <c r="AF73" s="157"/>
      <c r="AG73" s="157"/>
      <c r="AH73" s="157"/>
      <c r="AI73" s="157"/>
      <c r="AJ73" s="157"/>
      <c r="AK73" s="157"/>
      <c r="AL73" s="157"/>
      <c r="AM73" s="157"/>
      <c r="AN73" s="157"/>
      <c r="AO73" s="157"/>
      <c r="AP73" s="157"/>
      <c r="AQ73" s="157"/>
      <c r="AR73" s="157"/>
      <c r="AS73" s="157"/>
      <c r="AT73" s="157"/>
      <c r="AU73" s="157"/>
      <c r="AV73" s="157"/>
      <c r="AX73" s="85"/>
      <c r="AY73" s="85"/>
      <c r="AZ73" s="85"/>
      <c r="BA73" s="85"/>
      <c r="BB73" s="85"/>
      <c r="BC73" s="85"/>
      <c r="BD73" s="85"/>
      <c r="BE73" s="85"/>
      <c r="BF73" s="85"/>
      <c r="BG73" s="85"/>
      <c r="BH73" s="85"/>
      <c r="BI73" s="85"/>
      <c r="BJ73" s="85"/>
      <c r="BK73" s="85"/>
      <c r="BL73" s="85"/>
      <c r="BM73" s="85"/>
      <c r="BN73" s="85"/>
      <c r="BO73" s="85"/>
      <c r="BP73" s="85"/>
      <c r="BQ73" s="85"/>
      <c r="BR73" s="85"/>
    </row>
    <row r="74" spans="1:70" s="116" customFormat="1">
      <c r="A74" s="155"/>
      <c r="B74" s="85"/>
      <c r="C74" s="157"/>
      <c r="D74" s="157"/>
      <c r="E74" s="157"/>
      <c r="F74" s="157"/>
      <c r="G74" s="157"/>
      <c r="H74" s="157"/>
      <c r="I74" s="157"/>
      <c r="J74" s="157"/>
      <c r="K74" s="157"/>
      <c r="L74" s="157"/>
      <c r="M74" s="157"/>
      <c r="N74" s="157"/>
      <c r="O74" s="157"/>
      <c r="P74" s="157"/>
      <c r="Q74" s="157"/>
      <c r="R74" s="157"/>
      <c r="S74" s="157"/>
      <c r="T74" s="157"/>
      <c r="U74" s="157"/>
      <c r="V74" s="157"/>
      <c r="W74" s="157"/>
      <c r="X74" s="157"/>
      <c r="Y74" s="157"/>
      <c r="Z74" s="157"/>
      <c r="AA74" s="157"/>
      <c r="AB74" s="157"/>
      <c r="AC74" s="157"/>
      <c r="AD74" s="157"/>
      <c r="AE74" s="157"/>
      <c r="AF74" s="157"/>
      <c r="AG74" s="157"/>
      <c r="AH74" s="157"/>
      <c r="AI74" s="157"/>
      <c r="AJ74" s="157"/>
      <c r="AK74" s="157"/>
      <c r="AL74" s="157"/>
      <c r="AM74" s="157"/>
      <c r="AN74" s="157"/>
      <c r="AO74" s="157"/>
      <c r="AP74" s="157"/>
      <c r="AQ74" s="157"/>
      <c r="AR74" s="157"/>
      <c r="AS74" s="157"/>
      <c r="AT74" s="157"/>
      <c r="AU74" s="157"/>
      <c r="AV74" s="157"/>
      <c r="AX74" s="85"/>
      <c r="AY74" s="85"/>
      <c r="AZ74" s="85"/>
      <c r="BA74" s="85"/>
      <c r="BB74" s="85"/>
      <c r="BC74" s="85"/>
      <c r="BD74" s="85"/>
      <c r="BE74" s="85"/>
      <c r="BF74" s="85"/>
      <c r="BG74" s="85"/>
      <c r="BH74" s="85"/>
      <c r="BI74" s="85"/>
      <c r="BJ74" s="85"/>
      <c r="BK74" s="85"/>
      <c r="BL74" s="85"/>
      <c r="BM74" s="85"/>
      <c r="BN74" s="85"/>
      <c r="BO74" s="85"/>
      <c r="BP74" s="85"/>
      <c r="BQ74" s="85"/>
      <c r="BR74" s="85"/>
    </row>
  </sheetData>
  <mergeCells count="1">
    <mergeCell ref="A6:A9"/>
  </mergeCells>
  <pageMargins left="0.75" right="0.75" top="1" bottom="1" header="0.5" footer="0.5"/>
  <pageSetup paperSize="9" orientation="portrait" r:id="rId1"/>
  <headerFooter alignWithMargins="0"/>
</worksheet>
</file>

<file path=xl/worksheets/sheet61.xml><?xml version="1.0" encoding="utf-8"?>
<worksheet xmlns="http://schemas.openxmlformats.org/spreadsheetml/2006/main" xmlns:r="http://schemas.openxmlformats.org/officeDocument/2006/relationships">
  <dimension ref="A1:BR77"/>
  <sheetViews>
    <sheetView showGridLines="0" zoomScaleNormal="100" workbookViewId="0"/>
  </sheetViews>
  <sheetFormatPr defaultRowHeight="11.25"/>
  <cols>
    <col min="1" max="1" width="14" style="155" customWidth="1"/>
    <col min="2" max="2" width="47.83203125" style="85" customWidth="1"/>
    <col min="3" max="16" width="20.83203125" style="85" customWidth="1"/>
    <col min="17" max="17" width="23.33203125" style="85" customWidth="1"/>
    <col min="18" max="18" width="20.83203125" style="85" customWidth="1"/>
    <col min="19" max="19" width="22" style="85" customWidth="1"/>
    <col min="20" max="36" width="20.83203125" style="85" customWidth="1"/>
    <col min="37" max="38" width="25.83203125" style="85" customWidth="1"/>
    <col min="39" max="39" width="20.83203125" style="85" customWidth="1"/>
    <col min="40" max="40" width="23.33203125" style="85" customWidth="1"/>
    <col min="41" max="48" width="20.83203125" style="85" customWidth="1"/>
    <col min="49" max="49" width="47.83203125" style="116" customWidth="1"/>
    <col min="50" max="16384" width="9.33203125" style="85"/>
  </cols>
  <sheetData>
    <row r="1" spans="1:70" ht="12" customHeight="1">
      <c r="A1" s="117" t="s">
        <v>498</v>
      </c>
    </row>
    <row r="2" spans="1:70" ht="12" customHeight="1">
      <c r="A2" s="117" t="s">
        <v>499</v>
      </c>
    </row>
    <row r="3" spans="1:70" s="3" customFormat="1" ht="6" customHeight="1">
      <c r="A3" s="118"/>
      <c r="AW3" s="119"/>
    </row>
    <row r="4" spans="1:70" s="3" customFormat="1" ht="12" customHeight="1">
      <c r="A4" s="120" t="s">
        <v>21</v>
      </c>
      <c r="AW4" s="119"/>
    </row>
    <row r="5" spans="1:70" s="3" customFormat="1" ht="6" customHeight="1" thickBot="1">
      <c r="A5" s="118"/>
      <c r="AW5" s="119"/>
    </row>
    <row r="6" spans="1:70" ht="45" customHeight="1">
      <c r="A6" s="273"/>
      <c r="B6" s="121" t="s">
        <v>150</v>
      </c>
      <c r="C6" s="221" t="s">
        <v>152</v>
      </c>
      <c r="D6" s="221" t="s">
        <v>267</v>
      </c>
      <c r="E6" s="221" t="s">
        <v>268</v>
      </c>
      <c r="F6" s="222" t="s">
        <v>153</v>
      </c>
      <c r="G6" s="221" t="s">
        <v>267</v>
      </c>
      <c r="H6" s="221" t="s">
        <v>268</v>
      </c>
      <c r="I6" s="222" t="s">
        <v>154</v>
      </c>
      <c r="J6" s="221" t="s">
        <v>267</v>
      </c>
      <c r="K6" s="221" t="s">
        <v>268</v>
      </c>
      <c r="L6" s="222" t="s">
        <v>155</v>
      </c>
      <c r="M6" s="221" t="s">
        <v>268</v>
      </c>
      <c r="N6" s="222" t="s">
        <v>156</v>
      </c>
      <c r="O6" s="221" t="s">
        <v>267</v>
      </c>
      <c r="P6" s="221" t="s">
        <v>268</v>
      </c>
      <c r="Q6" s="222" t="s">
        <v>157</v>
      </c>
      <c r="R6" s="221" t="s">
        <v>268</v>
      </c>
      <c r="S6" s="222" t="s">
        <v>158</v>
      </c>
      <c r="T6" s="221" t="s">
        <v>267</v>
      </c>
      <c r="U6" s="222" t="s">
        <v>159</v>
      </c>
      <c r="V6" s="221" t="s">
        <v>267</v>
      </c>
      <c r="W6" s="221" t="s">
        <v>268</v>
      </c>
      <c r="X6" s="222" t="s">
        <v>160</v>
      </c>
      <c r="Y6" s="221" t="s">
        <v>268</v>
      </c>
      <c r="Z6" s="222" t="s">
        <v>161</v>
      </c>
      <c r="AA6" s="221" t="s">
        <v>267</v>
      </c>
      <c r="AB6" s="221" t="s">
        <v>268</v>
      </c>
      <c r="AC6" s="222" t="s">
        <v>162</v>
      </c>
      <c r="AD6" s="221" t="s">
        <v>267</v>
      </c>
      <c r="AE6" s="221" t="s">
        <v>268</v>
      </c>
      <c r="AF6" s="222" t="s">
        <v>163</v>
      </c>
      <c r="AG6" s="221" t="s">
        <v>267</v>
      </c>
      <c r="AH6" s="221" t="s">
        <v>268</v>
      </c>
      <c r="AI6" s="222" t="s">
        <v>164</v>
      </c>
      <c r="AJ6" s="222" t="s">
        <v>165</v>
      </c>
      <c r="AK6" s="222" t="s">
        <v>166</v>
      </c>
      <c r="AL6" s="222" t="s">
        <v>167</v>
      </c>
      <c r="AM6" s="222" t="s">
        <v>168</v>
      </c>
      <c r="AN6" s="222" t="s">
        <v>169</v>
      </c>
      <c r="AO6" s="222" t="s">
        <v>170</v>
      </c>
      <c r="AP6" s="222" t="s">
        <v>171</v>
      </c>
      <c r="AQ6" s="222" t="s">
        <v>172</v>
      </c>
      <c r="AR6" s="222" t="s">
        <v>173</v>
      </c>
      <c r="AS6" s="222" t="s">
        <v>174</v>
      </c>
      <c r="AT6" s="222" t="s">
        <v>175</v>
      </c>
      <c r="AU6" s="222" t="s">
        <v>176</v>
      </c>
      <c r="AV6" s="222" t="s">
        <v>2</v>
      </c>
      <c r="AW6" s="124"/>
    </row>
    <row r="7" spans="1:70" ht="47.25" customHeight="1" thickBot="1">
      <c r="A7" s="274"/>
      <c r="B7" s="125"/>
      <c r="C7" s="126" t="s">
        <v>177</v>
      </c>
      <c r="D7" s="126" t="s">
        <v>269</v>
      </c>
      <c r="E7" s="126" t="s">
        <v>270</v>
      </c>
      <c r="F7" s="127" t="s">
        <v>178</v>
      </c>
      <c r="G7" s="126" t="s">
        <v>269</v>
      </c>
      <c r="H7" s="126" t="s">
        <v>270</v>
      </c>
      <c r="I7" s="127" t="s">
        <v>179</v>
      </c>
      <c r="J7" s="126" t="s">
        <v>269</v>
      </c>
      <c r="K7" s="126" t="s">
        <v>270</v>
      </c>
      <c r="L7" s="127" t="s">
        <v>180</v>
      </c>
      <c r="M7" s="126" t="s">
        <v>270</v>
      </c>
      <c r="N7" s="127" t="s">
        <v>181</v>
      </c>
      <c r="O7" s="126" t="s">
        <v>269</v>
      </c>
      <c r="P7" s="126" t="s">
        <v>270</v>
      </c>
      <c r="Q7" s="127" t="s">
        <v>182</v>
      </c>
      <c r="R7" s="126" t="s">
        <v>270</v>
      </c>
      <c r="S7" s="128" t="s">
        <v>183</v>
      </c>
      <c r="T7" s="126" t="s">
        <v>269</v>
      </c>
      <c r="U7" s="127" t="s">
        <v>184</v>
      </c>
      <c r="V7" s="126" t="s">
        <v>269</v>
      </c>
      <c r="W7" s="126" t="s">
        <v>270</v>
      </c>
      <c r="X7" s="127" t="s">
        <v>185</v>
      </c>
      <c r="Y7" s="126" t="s">
        <v>270</v>
      </c>
      <c r="Z7" s="127" t="s">
        <v>186</v>
      </c>
      <c r="AA7" s="126" t="s">
        <v>269</v>
      </c>
      <c r="AB7" s="126" t="s">
        <v>270</v>
      </c>
      <c r="AC7" s="127" t="s">
        <v>187</v>
      </c>
      <c r="AD7" s="126" t="s">
        <v>269</v>
      </c>
      <c r="AE7" s="126" t="s">
        <v>270</v>
      </c>
      <c r="AF7" s="127" t="s">
        <v>188</v>
      </c>
      <c r="AG7" s="126" t="s">
        <v>269</v>
      </c>
      <c r="AH7" s="126" t="s">
        <v>270</v>
      </c>
      <c r="AI7" s="127" t="s">
        <v>189</v>
      </c>
      <c r="AJ7" s="126" t="s">
        <v>190</v>
      </c>
      <c r="AK7" s="127" t="s">
        <v>191</v>
      </c>
      <c r="AL7" s="127" t="s">
        <v>192</v>
      </c>
      <c r="AM7" s="127" t="s">
        <v>193</v>
      </c>
      <c r="AN7" s="127" t="s">
        <v>194</v>
      </c>
      <c r="AO7" s="127" t="s">
        <v>195</v>
      </c>
      <c r="AP7" s="127" t="s">
        <v>196</v>
      </c>
      <c r="AQ7" s="127" t="s">
        <v>197</v>
      </c>
      <c r="AR7" s="127" t="s">
        <v>198</v>
      </c>
      <c r="AS7" s="127" t="s">
        <v>199</v>
      </c>
      <c r="AT7" s="127" t="s">
        <v>200</v>
      </c>
      <c r="AU7" s="127" t="s">
        <v>201</v>
      </c>
      <c r="AV7" s="127" t="s">
        <v>29</v>
      </c>
      <c r="AW7" s="129" t="s">
        <v>271</v>
      </c>
    </row>
    <row r="8" spans="1:70" ht="12" thickBot="1">
      <c r="A8" s="274"/>
      <c r="B8" s="125"/>
      <c r="C8" s="221" t="s">
        <v>202</v>
      </c>
      <c r="D8" s="221" t="s">
        <v>202</v>
      </c>
      <c r="E8" s="221" t="s">
        <v>202</v>
      </c>
      <c r="F8" s="222" t="s">
        <v>272</v>
      </c>
      <c r="G8" s="222" t="s">
        <v>272</v>
      </c>
      <c r="H8" s="222" t="s">
        <v>272</v>
      </c>
      <c r="I8" s="221" t="s">
        <v>208</v>
      </c>
      <c r="J8" s="221" t="s">
        <v>208</v>
      </c>
      <c r="K8" s="221" t="s">
        <v>208</v>
      </c>
      <c r="L8" s="221" t="s">
        <v>211</v>
      </c>
      <c r="M8" s="221" t="s">
        <v>211</v>
      </c>
      <c r="N8" s="221" t="s">
        <v>213</v>
      </c>
      <c r="O8" s="221" t="s">
        <v>213</v>
      </c>
      <c r="P8" s="221" t="s">
        <v>213</v>
      </c>
      <c r="Q8" s="222" t="s">
        <v>273</v>
      </c>
      <c r="R8" s="222" t="s">
        <v>273</v>
      </c>
      <c r="S8" s="221" t="s">
        <v>218</v>
      </c>
      <c r="T8" s="221" t="s">
        <v>218</v>
      </c>
      <c r="U8" s="221" t="s">
        <v>218</v>
      </c>
      <c r="V8" s="221" t="s">
        <v>218</v>
      </c>
      <c r="W8" s="221" t="s">
        <v>218</v>
      </c>
      <c r="X8" s="221" t="s">
        <v>221</v>
      </c>
      <c r="Y8" s="221" t="s">
        <v>221</v>
      </c>
      <c r="Z8" s="221" t="s">
        <v>223</v>
      </c>
      <c r="AA8" s="221" t="s">
        <v>223</v>
      </c>
      <c r="AB8" s="221" t="s">
        <v>223</v>
      </c>
      <c r="AC8" s="221" t="s">
        <v>226</v>
      </c>
      <c r="AD8" s="221" t="s">
        <v>226</v>
      </c>
      <c r="AE8" s="221" t="s">
        <v>226</v>
      </c>
      <c r="AF8" s="221" t="s">
        <v>229</v>
      </c>
      <c r="AG8" s="221" t="s">
        <v>229</v>
      </c>
      <c r="AH8" s="221" t="s">
        <v>229</v>
      </c>
      <c r="AI8" s="221" t="s">
        <v>232</v>
      </c>
      <c r="AJ8" s="221" t="s">
        <v>233</v>
      </c>
      <c r="AK8" s="221" t="s">
        <v>234</v>
      </c>
      <c r="AL8" s="221" t="s">
        <v>235</v>
      </c>
      <c r="AM8" s="221" t="s">
        <v>236</v>
      </c>
      <c r="AN8" s="221" t="s">
        <v>237</v>
      </c>
      <c r="AO8" s="221" t="s">
        <v>238</v>
      </c>
      <c r="AP8" s="221" t="s">
        <v>239</v>
      </c>
      <c r="AQ8" s="221" t="s">
        <v>240</v>
      </c>
      <c r="AR8" s="221" t="s">
        <v>241</v>
      </c>
      <c r="AS8" s="221" t="s">
        <v>242</v>
      </c>
      <c r="AT8" s="221" t="s">
        <v>243</v>
      </c>
      <c r="AU8" s="221" t="s">
        <v>244</v>
      </c>
      <c r="AV8" s="221" t="s">
        <v>245</v>
      </c>
      <c r="AW8" s="129"/>
    </row>
    <row r="9" spans="1:70" ht="12" thickBot="1">
      <c r="A9" s="275"/>
      <c r="B9" s="130" t="s">
        <v>274</v>
      </c>
      <c r="C9" s="131" t="s">
        <v>275</v>
      </c>
      <c r="D9" s="131" t="s">
        <v>276</v>
      </c>
      <c r="E9" s="131" t="s">
        <v>248</v>
      </c>
      <c r="F9" s="132" t="s">
        <v>277</v>
      </c>
      <c r="G9" s="132">
        <v>5</v>
      </c>
      <c r="H9" s="132">
        <v>6</v>
      </c>
      <c r="I9" s="131" t="s">
        <v>278</v>
      </c>
      <c r="J9" s="131">
        <v>8</v>
      </c>
      <c r="K9" s="131">
        <v>9</v>
      </c>
      <c r="L9" s="131" t="s">
        <v>279</v>
      </c>
      <c r="M9" s="131">
        <v>11</v>
      </c>
      <c r="N9" s="131" t="s">
        <v>280</v>
      </c>
      <c r="O9" s="131" t="s">
        <v>281</v>
      </c>
      <c r="P9" s="131" t="s">
        <v>282</v>
      </c>
      <c r="Q9" s="132" t="s">
        <v>283</v>
      </c>
      <c r="R9" s="132">
        <v>16</v>
      </c>
      <c r="S9" s="131" t="s">
        <v>284</v>
      </c>
      <c r="T9" s="131">
        <v>18</v>
      </c>
      <c r="U9" s="131" t="s">
        <v>285</v>
      </c>
      <c r="V9" s="131">
        <v>20</v>
      </c>
      <c r="W9" s="131">
        <v>21</v>
      </c>
      <c r="X9" s="131" t="s">
        <v>286</v>
      </c>
      <c r="Y9" s="131">
        <v>23</v>
      </c>
      <c r="Z9" s="131" t="s">
        <v>287</v>
      </c>
      <c r="AA9" s="131" t="s">
        <v>288</v>
      </c>
      <c r="AB9" s="131" t="s">
        <v>259</v>
      </c>
      <c r="AC9" s="131" t="s">
        <v>289</v>
      </c>
      <c r="AD9" s="131">
        <v>28</v>
      </c>
      <c r="AE9" s="131">
        <v>29</v>
      </c>
      <c r="AF9" s="131" t="s">
        <v>290</v>
      </c>
      <c r="AG9" s="131">
        <v>31</v>
      </c>
      <c r="AH9" s="131">
        <v>32</v>
      </c>
      <c r="AI9" s="131" t="s">
        <v>291</v>
      </c>
      <c r="AJ9" s="131">
        <v>34</v>
      </c>
      <c r="AK9" s="131">
        <v>35</v>
      </c>
      <c r="AL9" s="131">
        <v>36</v>
      </c>
      <c r="AM9" s="131">
        <v>37</v>
      </c>
      <c r="AN9" s="131" t="s">
        <v>292</v>
      </c>
      <c r="AO9" s="131">
        <v>39</v>
      </c>
      <c r="AP9" s="131">
        <v>40</v>
      </c>
      <c r="AQ9" s="131">
        <v>41</v>
      </c>
      <c r="AR9" s="131">
        <v>42</v>
      </c>
      <c r="AS9" s="131" t="s">
        <v>293</v>
      </c>
      <c r="AT9" s="131">
        <v>44</v>
      </c>
      <c r="AU9" s="131">
        <v>45</v>
      </c>
      <c r="AV9" s="131">
        <v>46</v>
      </c>
      <c r="AW9" s="127" t="s">
        <v>294</v>
      </c>
    </row>
    <row r="10" spans="1:70" ht="25.5" customHeight="1" thickBot="1">
      <c r="A10" s="133" t="s">
        <v>295</v>
      </c>
      <c r="B10" s="134" t="s">
        <v>6</v>
      </c>
      <c r="C10" s="135">
        <v>2835251</v>
      </c>
      <c r="D10" s="135">
        <v>2031254</v>
      </c>
      <c r="E10" s="135">
        <v>803997</v>
      </c>
      <c r="F10" s="135">
        <v>2723410</v>
      </c>
      <c r="G10" s="135">
        <v>2007520</v>
      </c>
      <c r="H10" s="135">
        <v>715890</v>
      </c>
      <c r="I10" s="135">
        <v>111841</v>
      </c>
      <c r="J10" s="135">
        <v>23734</v>
      </c>
      <c r="K10" s="135">
        <v>88107</v>
      </c>
      <c r="L10" s="135">
        <v>301500</v>
      </c>
      <c r="M10" s="135">
        <v>301500</v>
      </c>
      <c r="N10" s="135">
        <v>56117</v>
      </c>
      <c r="O10" s="135">
        <v>31822</v>
      </c>
      <c r="P10" s="135">
        <v>24295</v>
      </c>
      <c r="Q10" s="135">
        <v>4042</v>
      </c>
      <c r="R10" s="135">
        <v>4042</v>
      </c>
      <c r="S10" s="135">
        <v>31822</v>
      </c>
      <c r="T10" s="135">
        <v>31822</v>
      </c>
      <c r="U10" s="135">
        <v>20253</v>
      </c>
      <c r="V10" s="135">
        <v>0</v>
      </c>
      <c r="W10" s="135">
        <v>20253</v>
      </c>
      <c r="X10" s="135" t="s">
        <v>99</v>
      </c>
      <c r="Y10" s="135" t="s">
        <v>99</v>
      </c>
      <c r="Z10" s="135" t="s">
        <v>99</v>
      </c>
      <c r="AA10" s="135" t="s">
        <v>99</v>
      </c>
      <c r="AB10" s="135" t="s">
        <v>99</v>
      </c>
      <c r="AC10" s="135" t="s">
        <v>99</v>
      </c>
      <c r="AD10" s="135" t="s">
        <v>99</v>
      </c>
      <c r="AE10" s="135" t="s">
        <v>99</v>
      </c>
      <c r="AF10" s="135" t="s">
        <v>99</v>
      </c>
      <c r="AG10" s="135" t="s">
        <v>99</v>
      </c>
      <c r="AH10" s="135" t="s">
        <v>99</v>
      </c>
      <c r="AI10" s="136" t="s">
        <v>100</v>
      </c>
      <c r="AJ10" s="136" t="s">
        <v>100</v>
      </c>
      <c r="AK10" s="136" t="s">
        <v>100</v>
      </c>
      <c r="AL10" s="136" t="s">
        <v>100</v>
      </c>
      <c r="AM10" s="136" t="s">
        <v>100</v>
      </c>
      <c r="AN10" s="136" t="s">
        <v>100</v>
      </c>
      <c r="AO10" s="136" t="s">
        <v>100</v>
      </c>
      <c r="AP10" s="136" t="s">
        <v>100</v>
      </c>
      <c r="AQ10" s="136" t="s">
        <v>100</v>
      </c>
      <c r="AR10" s="136" t="s">
        <v>100</v>
      </c>
      <c r="AS10" s="135">
        <v>11562</v>
      </c>
      <c r="AT10" s="135" t="s">
        <v>99</v>
      </c>
      <c r="AU10" s="135">
        <v>11562</v>
      </c>
      <c r="AV10" s="135">
        <v>83383</v>
      </c>
      <c r="AW10" s="137" t="s">
        <v>40</v>
      </c>
      <c r="AY10" s="160"/>
      <c r="AZ10" s="156"/>
      <c r="BA10" s="156"/>
      <c r="BB10" s="156"/>
      <c r="BC10" s="156"/>
      <c r="BD10" s="156"/>
      <c r="BE10" s="156"/>
      <c r="BF10" s="156"/>
      <c r="BG10" s="156"/>
      <c r="BH10" s="156"/>
      <c r="BI10" s="156"/>
      <c r="BJ10" s="156"/>
      <c r="BK10" s="156"/>
      <c r="BL10" s="156"/>
      <c r="BM10" s="156"/>
      <c r="BN10" s="156"/>
      <c r="BO10" s="156"/>
      <c r="BP10" s="156"/>
      <c r="BQ10" s="156"/>
      <c r="BR10" s="156"/>
    </row>
    <row r="11" spans="1:70" ht="25.5" customHeight="1" thickBot="1">
      <c r="A11" s="131" t="s">
        <v>296</v>
      </c>
      <c r="B11" s="138" t="s">
        <v>297</v>
      </c>
      <c r="C11" s="136">
        <v>2786586</v>
      </c>
      <c r="D11" s="136">
        <v>2010398</v>
      </c>
      <c r="E11" s="136">
        <v>776188</v>
      </c>
      <c r="F11" s="136">
        <v>2681150</v>
      </c>
      <c r="G11" s="136">
        <v>1986664</v>
      </c>
      <c r="H11" s="136">
        <v>694486</v>
      </c>
      <c r="I11" s="136">
        <v>105436</v>
      </c>
      <c r="J11" s="136">
        <v>23734</v>
      </c>
      <c r="K11" s="136">
        <v>81702</v>
      </c>
      <c r="L11" s="136">
        <v>0</v>
      </c>
      <c r="M11" s="136">
        <v>0</v>
      </c>
      <c r="N11" s="136">
        <v>52383</v>
      </c>
      <c r="O11" s="136">
        <v>31822</v>
      </c>
      <c r="P11" s="136">
        <v>20561</v>
      </c>
      <c r="Q11" s="136">
        <v>4042</v>
      </c>
      <c r="R11" s="136">
        <v>4042</v>
      </c>
      <c r="S11" s="136">
        <v>31822</v>
      </c>
      <c r="T11" s="136">
        <v>31822</v>
      </c>
      <c r="U11" s="136">
        <v>16519</v>
      </c>
      <c r="V11" s="136">
        <v>0</v>
      </c>
      <c r="W11" s="136">
        <v>16519</v>
      </c>
      <c r="X11" s="135" t="s">
        <v>99</v>
      </c>
      <c r="Y11" s="135" t="s">
        <v>99</v>
      </c>
      <c r="Z11" s="135" t="s">
        <v>99</v>
      </c>
      <c r="AA11" s="135" t="s">
        <v>99</v>
      </c>
      <c r="AB11" s="135" t="s">
        <v>99</v>
      </c>
      <c r="AC11" s="135" t="s">
        <v>99</v>
      </c>
      <c r="AD11" s="135" t="s">
        <v>99</v>
      </c>
      <c r="AE11" s="135" t="s">
        <v>99</v>
      </c>
      <c r="AF11" s="135" t="s">
        <v>99</v>
      </c>
      <c r="AG11" s="135" t="s">
        <v>99</v>
      </c>
      <c r="AH11" s="135" t="s">
        <v>99</v>
      </c>
      <c r="AI11" s="136" t="s">
        <v>100</v>
      </c>
      <c r="AJ11" s="136" t="s">
        <v>100</v>
      </c>
      <c r="AK11" s="136" t="s">
        <v>100</v>
      </c>
      <c r="AL11" s="136" t="s">
        <v>100</v>
      </c>
      <c r="AM11" s="136" t="s">
        <v>100</v>
      </c>
      <c r="AN11" s="136" t="s">
        <v>100</v>
      </c>
      <c r="AO11" s="136" t="s">
        <v>100</v>
      </c>
      <c r="AP11" s="136" t="s">
        <v>100</v>
      </c>
      <c r="AQ11" s="136" t="s">
        <v>100</v>
      </c>
      <c r="AR11" s="136" t="s">
        <v>100</v>
      </c>
      <c r="AS11" s="136">
        <v>11442</v>
      </c>
      <c r="AT11" s="135" t="s">
        <v>99</v>
      </c>
      <c r="AU11" s="136">
        <v>11442</v>
      </c>
      <c r="AV11" s="136">
        <v>83383</v>
      </c>
      <c r="AW11" s="139" t="s">
        <v>298</v>
      </c>
      <c r="AY11" s="160"/>
      <c r="AZ11" s="156"/>
      <c r="BA11" s="156"/>
      <c r="BB11" s="156"/>
      <c r="BC11" s="156"/>
      <c r="BD11" s="156"/>
      <c r="BE11" s="156"/>
      <c r="BF11" s="156"/>
      <c r="BG11" s="156"/>
      <c r="BH11" s="156"/>
      <c r="BI11" s="156"/>
      <c r="BJ11" s="156"/>
      <c r="BK11" s="156"/>
      <c r="BL11" s="156"/>
      <c r="BM11" s="156"/>
      <c r="BN11" s="156"/>
      <c r="BO11" s="156"/>
      <c r="BP11" s="156"/>
      <c r="BQ11" s="156"/>
      <c r="BR11" s="156"/>
    </row>
    <row r="12" spans="1:70" ht="25.5" customHeight="1" thickBot="1">
      <c r="A12" s="131" t="s">
        <v>299</v>
      </c>
      <c r="B12" s="138" t="s">
        <v>300</v>
      </c>
      <c r="C12" s="136">
        <v>48665</v>
      </c>
      <c r="D12" s="136">
        <v>20856</v>
      </c>
      <c r="E12" s="136">
        <v>27809</v>
      </c>
      <c r="F12" s="136">
        <v>42260</v>
      </c>
      <c r="G12" s="136">
        <v>20856</v>
      </c>
      <c r="H12" s="136">
        <v>21404</v>
      </c>
      <c r="I12" s="136">
        <v>6405</v>
      </c>
      <c r="J12" s="135" t="s">
        <v>99</v>
      </c>
      <c r="K12" s="136">
        <v>6405</v>
      </c>
      <c r="L12" s="136">
        <v>301500</v>
      </c>
      <c r="M12" s="136">
        <v>301500</v>
      </c>
      <c r="N12" s="136">
        <v>3734</v>
      </c>
      <c r="O12" s="135" t="s">
        <v>99</v>
      </c>
      <c r="P12" s="136">
        <v>3734</v>
      </c>
      <c r="Q12" s="135" t="s">
        <v>99</v>
      </c>
      <c r="R12" s="135" t="s">
        <v>99</v>
      </c>
      <c r="S12" s="135" t="s">
        <v>99</v>
      </c>
      <c r="T12" s="135" t="s">
        <v>99</v>
      </c>
      <c r="U12" s="136">
        <v>3734</v>
      </c>
      <c r="V12" s="135" t="s">
        <v>99</v>
      </c>
      <c r="W12" s="136">
        <v>3734</v>
      </c>
      <c r="X12" s="135" t="s">
        <v>99</v>
      </c>
      <c r="Y12" s="135" t="s">
        <v>99</v>
      </c>
      <c r="Z12" s="135" t="s">
        <v>99</v>
      </c>
      <c r="AA12" s="135" t="s">
        <v>99</v>
      </c>
      <c r="AB12" s="135" t="s">
        <v>99</v>
      </c>
      <c r="AC12" s="135" t="s">
        <v>99</v>
      </c>
      <c r="AD12" s="135" t="s">
        <v>99</v>
      </c>
      <c r="AE12" s="135" t="s">
        <v>99</v>
      </c>
      <c r="AF12" s="135" t="s">
        <v>99</v>
      </c>
      <c r="AG12" s="135" t="s">
        <v>99</v>
      </c>
      <c r="AH12" s="135" t="s">
        <v>99</v>
      </c>
      <c r="AI12" s="136" t="s">
        <v>100</v>
      </c>
      <c r="AJ12" s="136" t="s">
        <v>100</v>
      </c>
      <c r="AK12" s="136" t="s">
        <v>100</v>
      </c>
      <c r="AL12" s="136" t="s">
        <v>100</v>
      </c>
      <c r="AM12" s="136" t="s">
        <v>100</v>
      </c>
      <c r="AN12" s="136" t="s">
        <v>100</v>
      </c>
      <c r="AO12" s="136" t="s">
        <v>100</v>
      </c>
      <c r="AP12" s="136" t="s">
        <v>100</v>
      </c>
      <c r="AQ12" s="136" t="s">
        <v>100</v>
      </c>
      <c r="AR12" s="136" t="s">
        <v>100</v>
      </c>
      <c r="AS12" s="136">
        <v>120</v>
      </c>
      <c r="AT12" s="135" t="s">
        <v>99</v>
      </c>
      <c r="AU12" s="136">
        <v>120</v>
      </c>
      <c r="AV12" s="135" t="s">
        <v>99</v>
      </c>
      <c r="AW12" s="139" t="s">
        <v>301</v>
      </c>
      <c r="AY12" s="160"/>
      <c r="AZ12" s="156"/>
      <c r="BA12" s="156"/>
      <c r="BB12" s="156"/>
      <c r="BC12" s="156"/>
      <c r="BD12" s="156"/>
      <c r="BE12" s="156"/>
      <c r="BF12" s="156"/>
      <c r="BG12" s="156"/>
      <c r="BH12" s="156"/>
      <c r="BI12" s="156"/>
      <c r="BJ12" s="156"/>
      <c r="BK12" s="156"/>
      <c r="BL12" s="156"/>
      <c r="BM12" s="156"/>
      <c r="BN12" s="156"/>
      <c r="BO12" s="156"/>
      <c r="BP12" s="156"/>
      <c r="BQ12" s="156"/>
      <c r="BR12" s="156"/>
    </row>
    <row r="13" spans="1:70" ht="25.5" customHeight="1" thickBot="1">
      <c r="A13" s="133" t="s">
        <v>302</v>
      </c>
      <c r="B13" s="140" t="s">
        <v>7</v>
      </c>
      <c r="C13" s="136">
        <v>1042138</v>
      </c>
      <c r="D13" s="136">
        <v>937149</v>
      </c>
      <c r="E13" s="136">
        <v>104989</v>
      </c>
      <c r="F13" s="136">
        <v>1038972</v>
      </c>
      <c r="G13" s="136">
        <v>933983</v>
      </c>
      <c r="H13" s="136">
        <v>104989</v>
      </c>
      <c r="I13" s="136">
        <v>3166</v>
      </c>
      <c r="J13" s="136">
        <v>3166</v>
      </c>
      <c r="K13" s="135" t="s">
        <v>99</v>
      </c>
      <c r="L13" s="135" t="s">
        <v>99</v>
      </c>
      <c r="M13" s="135" t="s">
        <v>99</v>
      </c>
      <c r="N13" s="136">
        <v>369396</v>
      </c>
      <c r="O13" s="136">
        <v>0</v>
      </c>
      <c r="P13" s="136">
        <v>369396</v>
      </c>
      <c r="Q13" s="135" t="s">
        <v>99</v>
      </c>
      <c r="R13" s="135" t="s">
        <v>99</v>
      </c>
      <c r="S13" s="135" t="s">
        <v>99</v>
      </c>
      <c r="T13" s="135" t="s">
        <v>99</v>
      </c>
      <c r="U13" s="136">
        <v>369396</v>
      </c>
      <c r="V13" s="136">
        <v>0</v>
      </c>
      <c r="W13" s="136">
        <v>369396</v>
      </c>
      <c r="X13" s="135" t="s">
        <v>99</v>
      </c>
      <c r="Y13" s="135" t="s">
        <v>99</v>
      </c>
      <c r="Z13" s="135" t="s">
        <v>99</v>
      </c>
      <c r="AA13" s="135" t="s">
        <v>99</v>
      </c>
      <c r="AB13" s="135" t="s">
        <v>99</v>
      </c>
      <c r="AC13" s="135" t="s">
        <v>99</v>
      </c>
      <c r="AD13" s="135" t="s">
        <v>99</v>
      </c>
      <c r="AE13" s="135" t="s">
        <v>99</v>
      </c>
      <c r="AF13" s="135" t="s">
        <v>99</v>
      </c>
      <c r="AG13" s="135" t="s">
        <v>99</v>
      </c>
      <c r="AH13" s="135" t="s">
        <v>99</v>
      </c>
      <c r="AI13" s="136" t="s">
        <v>100</v>
      </c>
      <c r="AJ13" s="136" t="s">
        <v>100</v>
      </c>
      <c r="AK13" s="136" t="s">
        <v>100</v>
      </c>
      <c r="AL13" s="136" t="s">
        <v>100</v>
      </c>
      <c r="AM13" s="136" t="s">
        <v>100</v>
      </c>
      <c r="AN13" s="136" t="s">
        <v>100</v>
      </c>
      <c r="AO13" s="136" t="s">
        <v>100</v>
      </c>
      <c r="AP13" s="136" t="s">
        <v>100</v>
      </c>
      <c r="AQ13" s="136" t="s">
        <v>100</v>
      </c>
      <c r="AR13" s="136" t="s">
        <v>100</v>
      </c>
      <c r="AS13" s="136">
        <v>5379</v>
      </c>
      <c r="AT13" s="135" t="s">
        <v>99</v>
      </c>
      <c r="AU13" s="136">
        <v>5379</v>
      </c>
      <c r="AV13" s="135" t="s">
        <v>99</v>
      </c>
      <c r="AW13" s="137" t="s">
        <v>48</v>
      </c>
      <c r="AY13" s="160"/>
      <c r="AZ13" s="156"/>
      <c r="BA13" s="156"/>
      <c r="BB13" s="156"/>
      <c r="BC13" s="156"/>
      <c r="BD13" s="156"/>
      <c r="BE13" s="156"/>
      <c r="BF13" s="156"/>
      <c r="BG13" s="156"/>
      <c r="BH13" s="156"/>
      <c r="BI13" s="156"/>
      <c r="BJ13" s="156"/>
      <c r="BK13" s="156"/>
      <c r="BL13" s="156"/>
      <c r="BM13" s="156"/>
      <c r="BN13" s="156"/>
      <c r="BO13" s="156"/>
      <c r="BP13" s="156"/>
      <c r="BQ13" s="156"/>
      <c r="BR13" s="156"/>
    </row>
    <row r="14" spans="1:70" ht="25.5" customHeight="1" thickBot="1">
      <c r="A14" s="131" t="s">
        <v>303</v>
      </c>
      <c r="B14" s="138" t="s">
        <v>297</v>
      </c>
      <c r="C14" s="136">
        <v>1042138</v>
      </c>
      <c r="D14" s="136">
        <v>937149</v>
      </c>
      <c r="E14" s="136">
        <v>104989</v>
      </c>
      <c r="F14" s="136">
        <v>1038972</v>
      </c>
      <c r="G14" s="136">
        <v>933983</v>
      </c>
      <c r="H14" s="136">
        <v>104989</v>
      </c>
      <c r="I14" s="136">
        <v>3166</v>
      </c>
      <c r="J14" s="136">
        <v>3166</v>
      </c>
      <c r="K14" s="135" t="s">
        <v>99</v>
      </c>
      <c r="L14" s="135" t="s">
        <v>99</v>
      </c>
      <c r="M14" s="135" t="s">
        <v>99</v>
      </c>
      <c r="N14" s="136">
        <v>369396</v>
      </c>
      <c r="O14" s="136">
        <v>0</v>
      </c>
      <c r="P14" s="136">
        <v>369396</v>
      </c>
      <c r="Q14" s="135" t="s">
        <v>99</v>
      </c>
      <c r="R14" s="135" t="s">
        <v>99</v>
      </c>
      <c r="S14" s="135" t="s">
        <v>99</v>
      </c>
      <c r="T14" s="135" t="s">
        <v>99</v>
      </c>
      <c r="U14" s="136">
        <v>369396</v>
      </c>
      <c r="V14" s="136">
        <v>0</v>
      </c>
      <c r="W14" s="136">
        <v>369396</v>
      </c>
      <c r="X14" s="135" t="s">
        <v>99</v>
      </c>
      <c r="Y14" s="135" t="s">
        <v>99</v>
      </c>
      <c r="Z14" s="135" t="s">
        <v>99</v>
      </c>
      <c r="AA14" s="135" t="s">
        <v>99</v>
      </c>
      <c r="AB14" s="135" t="s">
        <v>99</v>
      </c>
      <c r="AC14" s="135" t="s">
        <v>99</v>
      </c>
      <c r="AD14" s="135" t="s">
        <v>99</v>
      </c>
      <c r="AE14" s="135" t="s">
        <v>99</v>
      </c>
      <c r="AF14" s="135" t="s">
        <v>99</v>
      </c>
      <c r="AG14" s="135" t="s">
        <v>99</v>
      </c>
      <c r="AH14" s="135" t="s">
        <v>99</v>
      </c>
      <c r="AI14" s="136" t="s">
        <v>100</v>
      </c>
      <c r="AJ14" s="136" t="s">
        <v>100</v>
      </c>
      <c r="AK14" s="136" t="s">
        <v>100</v>
      </c>
      <c r="AL14" s="136" t="s">
        <v>100</v>
      </c>
      <c r="AM14" s="136" t="s">
        <v>100</v>
      </c>
      <c r="AN14" s="136" t="s">
        <v>100</v>
      </c>
      <c r="AO14" s="136" t="s">
        <v>100</v>
      </c>
      <c r="AP14" s="136" t="s">
        <v>100</v>
      </c>
      <c r="AQ14" s="136" t="s">
        <v>100</v>
      </c>
      <c r="AR14" s="136" t="s">
        <v>100</v>
      </c>
      <c r="AS14" s="136">
        <v>5379</v>
      </c>
      <c r="AT14" s="135" t="s">
        <v>99</v>
      </c>
      <c r="AU14" s="136">
        <v>5379</v>
      </c>
      <c r="AV14" s="135" t="s">
        <v>99</v>
      </c>
      <c r="AW14" s="139" t="s">
        <v>298</v>
      </c>
      <c r="AY14" s="160"/>
      <c r="AZ14" s="156"/>
      <c r="BA14" s="156"/>
      <c r="BB14" s="156"/>
      <c r="BC14" s="156"/>
      <c r="BD14" s="156"/>
      <c r="BE14" s="156"/>
      <c r="BF14" s="156"/>
      <c r="BG14" s="156"/>
      <c r="BH14" s="156"/>
      <c r="BI14" s="156"/>
      <c r="BJ14" s="156"/>
      <c r="BK14" s="156"/>
      <c r="BL14" s="156"/>
      <c r="BM14" s="156"/>
      <c r="BN14" s="156"/>
      <c r="BO14" s="156"/>
      <c r="BP14" s="156"/>
      <c r="BQ14" s="156"/>
      <c r="BR14" s="156"/>
    </row>
    <row r="15" spans="1:70" ht="25.5" customHeight="1" thickBot="1">
      <c r="A15" s="131" t="s">
        <v>304</v>
      </c>
      <c r="B15" s="138" t="s">
        <v>300</v>
      </c>
      <c r="C15" s="135" t="s">
        <v>99</v>
      </c>
      <c r="D15" s="135" t="s">
        <v>99</v>
      </c>
      <c r="E15" s="135" t="s">
        <v>99</v>
      </c>
      <c r="F15" s="135" t="s">
        <v>99</v>
      </c>
      <c r="G15" s="135" t="s">
        <v>99</v>
      </c>
      <c r="H15" s="135" t="s">
        <v>99</v>
      </c>
      <c r="I15" s="135" t="s">
        <v>99</v>
      </c>
      <c r="J15" s="135" t="s">
        <v>99</v>
      </c>
      <c r="K15" s="135" t="s">
        <v>99</v>
      </c>
      <c r="L15" s="135" t="s">
        <v>99</v>
      </c>
      <c r="M15" s="135" t="s">
        <v>99</v>
      </c>
      <c r="N15" s="135" t="s">
        <v>99</v>
      </c>
      <c r="O15" s="135" t="s">
        <v>99</v>
      </c>
      <c r="P15" s="135" t="s">
        <v>99</v>
      </c>
      <c r="Q15" s="135" t="s">
        <v>99</v>
      </c>
      <c r="R15" s="135" t="s">
        <v>99</v>
      </c>
      <c r="S15" s="135" t="s">
        <v>99</v>
      </c>
      <c r="T15" s="135" t="s">
        <v>99</v>
      </c>
      <c r="U15" s="135" t="s">
        <v>99</v>
      </c>
      <c r="V15" s="135" t="s">
        <v>99</v>
      </c>
      <c r="W15" s="135">
        <v>0</v>
      </c>
      <c r="X15" s="135" t="s">
        <v>99</v>
      </c>
      <c r="Y15" s="135" t="s">
        <v>99</v>
      </c>
      <c r="Z15" s="135" t="s">
        <v>99</v>
      </c>
      <c r="AA15" s="135" t="s">
        <v>99</v>
      </c>
      <c r="AB15" s="135" t="s">
        <v>99</v>
      </c>
      <c r="AC15" s="135" t="s">
        <v>99</v>
      </c>
      <c r="AD15" s="135" t="s">
        <v>99</v>
      </c>
      <c r="AE15" s="135" t="s">
        <v>99</v>
      </c>
      <c r="AF15" s="135" t="s">
        <v>99</v>
      </c>
      <c r="AG15" s="135" t="s">
        <v>99</v>
      </c>
      <c r="AH15" s="135" t="s">
        <v>99</v>
      </c>
      <c r="AI15" s="136" t="s">
        <v>100</v>
      </c>
      <c r="AJ15" s="136" t="s">
        <v>100</v>
      </c>
      <c r="AK15" s="136" t="s">
        <v>100</v>
      </c>
      <c r="AL15" s="136" t="s">
        <v>100</v>
      </c>
      <c r="AM15" s="136" t="s">
        <v>100</v>
      </c>
      <c r="AN15" s="136" t="s">
        <v>100</v>
      </c>
      <c r="AO15" s="136" t="s">
        <v>100</v>
      </c>
      <c r="AP15" s="136" t="s">
        <v>100</v>
      </c>
      <c r="AQ15" s="136" t="s">
        <v>100</v>
      </c>
      <c r="AR15" s="136" t="s">
        <v>100</v>
      </c>
      <c r="AS15" s="135" t="s">
        <v>99</v>
      </c>
      <c r="AT15" s="135" t="s">
        <v>99</v>
      </c>
      <c r="AU15" s="135" t="s">
        <v>99</v>
      </c>
      <c r="AV15" s="135" t="s">
        <v>99</v>
      </c>
      <c r="AW15" s="139" t="s">
        <v>301</v>
      </c>
      <c r="AY15" s="160"/>
      <c r="AZ15" s="156"/>
      <c r="BA15" s="156"/>
      <c r="BB15" s="156"/>
      <c r="BC15" s="156"/>
      <c r="BD15" s="156"/>
      <c r="BE15" s="156"/>
      <c r="BF15" s="156"/>
      <c r="BG15" s="156"/>
      <c r="BH15" s="156"/>
      <c r="BI15" s="156"/>
      <c r="BJ15" s="156"/>
      <c r="BK15" s="156"/>
      <c r="BL15" s="156"/>
      <c r="BM15" s="156"/>
      <c r="BN15" s="156"/>
      <c r="BO15" s="156"/>
      <c r="BP15" s="156"/>
      <c r="BQ15" s="156"/>
      <c r="BR15" s="156"/>
    </row>
    <row r="16" spans="1:70" ht="25.5" customHeight="1" thickBot="1">
      <c r="A16" s="133" t="s">
        <v>305</v>
      </c>
      <c r="B16" s="140" t="s">
        <v>8</v>
      </c>
      <c r="C16" s="136">
        <v>2920996</v>
      </c>
      <c r="D16" s="136">
        <v>2203045</v>
      </c>
      <c r="E16" s="136">
        <v>717951</v>
      </c>
      <c r="F16" s="136">
        <v>2913657</v>
      </c>
      <c r="G16" s="136">
        <v>2195957</v>
      </c>
      <c r="H16" s="136">
        <v>717700</v>
      </c>
      <c r="I16" s="136">
        <v>7339</v>
      </c>
      <c r="J16" s="136">
        <v>7088</v>
      </c>
      <c r="K16" s="136">
        <v>251</v>
      </c>
      <c r="L16" s="136">
        <v>32138</v>
      </c>
      <c r="M16" s="136">
        <v>32138</v>
      </c>
      <c r="N16" s="136">
        <v>3703004</v>
      </c>
      <c r="O16" s="136">
        <v>1118215</v>
      </c>
      <c r="P16" s="136">
        <v>2584789</v>
      </c>
      <c r="Q16" s="136">
        <v>1761736</v>
      </c>
      <c r="R16" s="136">
        <v>1761736</v>
      </c>
      <c r="S16" s="136">
        <v>1111255</v>
      </c>
      <c r="T16" s="136">
        <v>1111255</v>
      </c>
      <c r="U16" s="136">
        <v>830013</v>
      </c>
      <c r="V16" s="136">
        <v>6960</v>
      </c>
      <c r="W16" s="136">
        <v>823053</v>
      </c>
      <c r="X16" s="135" t="s">
        <v>99</v>
      </c>
      <c r="Y16" s="135" t="s">
        <v>99</v>
      </c>
      <c r="Z16" s="135" t="s">
        <v>99</v>
      </c>
      <c r="AA16" s="135" t="s">
        <v>99</v>
      </c>
      <c r="AB16" s="135" t="s">
        <v>99</v>
      </c>
      <c r="AC16" s="135" t="s">
        <v>99</v>
      </c>
      <c r="AD16" s="135" t="s">
        <v>99</v>
      </c>
      <c r="AE16" s="135" t="s">
        <v>99</v>
      </c>
      <c r="AF16" s="135" t="s">
        <v>99</v>
      </c>
      <c r="AG16" s="135" t="s">
        <v>99</v>
      </c>
      <c r="AH16" s="135" t="s">
        <v>99</v>
      </c>
      <c r="AI16" s="136">
        <v>40414</v>
      </c>
      <c r="AJ16" s="136">
        <v>18538</v>
      </c>
      <c r="AK16" s="136">
        <v>21876</v>
      </c>
      <c r="AL16" s="136" t="s">
        <v>100</v>
      </c>
      <c r="AM16" s="136" t="s">
        <v>100</v>
      </c>
      <c r="AN16" s="136" t="s">
        <v>100</v>
      </c>
      <c r="AO16" s="136" t="s">
        <v>100</v>
      </c>
      <c r="AP16" s="136" t="s">
        <v>100</v>
      </c>
      <c r="AQ16" s="136" t="s">
        <v>100</v>
      </c>
      <c r="AR16" s="136" t="s">
        <v>100</v>
      </c>
      <c r="AS16" s="136">
        <v>12648</v>
      </c>
      <c r="AT16" s="135" t="s">
        <v>99</v>
      </c>
      <c r="AU16" s="136">
        <v>12648</v>
      </c>
      <c r="AV16" s="136">
        <v>40597</v>
      </c>
      <c r="AW16" s="137" t="s">
        <v>41</v>
      </c>
      <c r="AY16" s="160"/>
      <c r="AZ16" s="156"/>
      <c r="BA16" s="156"/>
      <c r="BB16" s="156"/>
      <c r="BC16" s="156"/>
      <c r="BD16" s="156"/>
      <c r="BE16" s="156"/>
      <c r="BF16" s="156"/>
      <c r="BG16" s="156"/>
      <c r="BH16" s="156"/>
      <c r="BI16" s="156"/>
      <c r="BJ16" s="156"/>
      <c r="BK16" s="156"/>
      <c r="BL16" s="156"/>
      <c r="BM16" s="156"/>
      <c r="BN16" s="156"/>
      <c r="BO16" s="156"/>
      <c r="BP16" s="156"/>
      <c r="BQ16" s="156"/>
      <c r="BR16" s="156"/>
    </row>
    <row r="17" spans="1:70" ht="25.5" customHeight="1" thickBot="1">
      <c r="A17" s="131" t="s">
        <v>306</v>
      </c>
      <c r="B17" s="138" t="s">
        <v>297</v>
      </c>
      <c r="C17" s="136">
        <v>2920996</v>
      </c>
      <c r="D17" s="136">
        <v>2203045</v>
      </c>
      <c r="E17" s="136">
        <v>717951</v>
      </c>
      <c r="F17" s="136">
        <v>2913657</v>
      </c>
      <c r="G17" s="136">
        <v>2195957</v>
      </c>
      <c r="H17" s="136">
        <v>717700</v>
      </c>
      <c r="I17" s="136">
        <v>7339</v>
      </c>
      <c r="J17" s="136">
        <v>7088</v>
      </c>
      <c r="K17" s="136">
        <v>251</v>
      </c>
      <c r="L17" s="136">
        <v>32138</v>
      </c>
      <c r="M17" s="136">
        <v>32138</v>
      </c>
      <c r="N17" s="136">
        <v>3703004</v>
      </c>
      <c r="O17" s="136">
        <v>1118215</v>
      </c>
      <c r="P17" s="136">
        <v>2584789</v>
      </c>
      <c r="Q17" s="136">
        <v>1761736</v>
      </c>
      <c r="R17" s="136">
        <v>1761736</v>
      </c>
      <c r="S17" s="136">
        <v>1111255</v>
      </c>
      <c r="T17" s="136">
        <v>1111255</v>
      </c>
      <c r="U17" s="136">
        <v>830013</v>
      </c>
      <c r="V17" s="136">
        <v>6960</v>
      </c>
      <c r="W17" s="136">
        <v>823053</v>
      </c>
      <c r="X17" s="135" t="s">
        <v>99</v>
      </c>
      <c r="Y17" s="135" t="s">
        <v>99</v>
      </c>
      <c r="Z17" s="135" t="s">
        <v>99</v>
      </c>
      <c r="AA17" s="135" t="s">
        <v>99</v>
      </c>
      <c r="AB17" s="135" t="s">
        <v>99</v>
      </c>
      <c r="AC17" s="135" t="s">
        <v>99</v>
      </c>
      <c r="AD17" s="135" t="s">
        <v>99</v>
      </c>
      <c r="AE17" s="135" t="s">
        <v>99</v>
      </c>
      <c r="AF17" s="135" t="s">
        <v>99</v>
      </c>
      <c r="AG17" s="135" t="s">
        <v>99</v>
      </c>
      <c r="AH17" s="135" t="s">
        <v>99</v>
      </c>
      <c r="AI17" s="136">
        <v>40414</v>
      </c>
      <c r="AJ17" s="136">
        <v>18538</v>
      </c>
      <c r="AK17" s="136">
        <v>21876</v>
      </c>
      <c r="AL17" s="136" t="s">
        <v>100</v>
      </c>
      <c r="AM17" s="136" t="s">
        <v>100</v>
      </c>
      <c r="AN17" s="136" t="s">
        <v>100</v>
      </c>
      <c r="AO17" s="136" t="s">
        <v>100</v>
      </c>
      <c r="AP17" s="136" t="s">
        <v>100</v>
      </c>
      <c r="AQ17" s="136" t="s">
        <v>100</v>
      </c>
      <c r="AR17" s="136" t="s">
        <v>100</v>
      </c>
      <c r="AS17" s="136">
        <v>12648</v>
      </c>
      <c r="AT17" s="135" t="s">
        <v>99</v>
      </c>
      <c r="AU17" s="136">
        <v>12648</v>
      </c>
      <c r="AV17" s="136">
        <v>40597</v>
      </c>
      <c r="AW17" s="139" t="s">
        <v>298</v>
      </c>
      <c r="AY17" s="160"/>
      <c r="AZ17" s="156"/>
      <c r="BA17" s="156"/>
      <c r="BB17" s="156"/>
      <c r="BC17" s="156"/>
      <c r="BD17" s="156"/>
      <c r="BE17" s="156"/>
      <c r="BF17" s="156"/>
      <c r="BG17" s="156"/>
      <c r="BH17" s="156"/>
      <c r="BI17" s="156"/>
      <c r="BJ17" s="156"/>
      <c r="BK17" s="156"/>
      <c r="BL17" s="156"/>
      <c r="BM17" s="156"/>
      <c r="BN17" s="156"/>
      <c r="BO17" s="156"/>
      <c r="BP17" s="156"/>
      <c r="BQ17" s="156"/>
      <c r="BR17" s="156"/>
    </row>
    <row r="18" spans="1:70" ht="25.5" customHeight="1" thickBot="1">
      <c r="A18" s="131" t="s">
        <v>307</v>
      </c>
      <c r="B18" s="138" t="s">
        <v>300</v>
      </c>
      <c r="C18" s="135" t="s">
        <v>99</v>
      </c>
      <c r="D18" s="135" t="s">
        <v>99</v>
      </c>
      <c r="E18" s="135" t="s">
        <v>99</v>
      </c>
      <c r="F18" s="135" t="s">
        <v>99</v>
      </c>
      <c r="G18" s="135" t="s">
        <v>99</v>
      </c>
      <c r="H18" s="135" t="s">
        <v>99</v>
      </c>
      <c r="I18" s="135" t="s">
        <v>99</v>
      </c>
      <c r="J18" s="135" t="s">
        <v>99</v>
      </c>
      <c r="K18" s="135" t="s">
        <v>99</v>
      </c>
      <c r="L18" s="135" t="s">
        <v>99</v>
      </c>
      <c r="M18" s="135" t="s">
        <v>99</v>
      </c>
      <c r="N18" s="135" t="s">
        <v>99</v>
      </c>
      <c r="O18" s="135" t="s">
        <v>99</v>
      </c>
      <c r="P18" s="135" t="s">
        <v>99</v>
      </c>
      <c r="Q18" s="135" t="s">
        <v>99</v>
      </c>
      <c r="R18" s="135" t="s">
        <v>99</v>
      </c>
      <c r="S18" s="135" t="s">
        <v>99</v>
      </c>
      <c r="T18" s="135" t="s">
        <v>99</v>
      </c>
      <c r="U18" s="135" t="s">
        <v>99</v>
      </c>
      <c r="V18" s="135" t="s">
        <v>99</v>
      </c>
      <c r="W18" s="135" t="s">
        <v>99</v>
      </c>
      <c r="X18" s="135" t="s">
        <v>99</v>
      </c>
      <c r="Y18" s="135" t="s">
        <v>99</v>
      </c>
      <c r="Z18" s="135" t="s">
        <v>99</v>
      </c>
      <c r="AA18" s="135" t="s">
        <v>99</v>
      </c>
      <c r="AB18" s="135" t="s">
        <v>99</v>
      </c>
      <c r="AC18" s="135" t="s">
        <v>99</v>
      </c>
      <c r="AD18" s="135" t="s">
        <v>99</v>
      </c>
      <c r="AE18" s="135" t="s">
        <v>99</v>
      </c>
      <c r="AF18" s="135" t="s">
        <v>99</v>
      </c>
      <c r="AG18" s="135" t="s">
        <v>99</v>
      </c>
      <c r="AH18" s="135" t="s">
        <v>99</v>
      </c>
      <c r="AI18" s="136" t="s">
        <v>100</v>
      </c>
      <c r="AJ18" s="136" t="s">
        <v>100</v>
      </c>
      <c r="AK18" s="136" t="s">
        <v>100</v>
      </c>
      <c r="AL18" s="136" t="s">
        <v>100</v>
      </c>
      <c r="AM18" s="136" t="s">
        <v>100</v>
      </c>
      <c r="AN18" s="136" t="s">
        <v>100</v>
      </c>
      <c r="AO18" s="136" t="s">
        <v>100</v>
      </c>
      <c r="AP18" s="136" t="s">
        <v>100</v>
      </c>
      <c r="AQ18" s="136" t="s">
        <v>100</v>
      </c>
      <c r="AR18" s="136" t="s">
        <v>100</v>
      </c>
      <c r="AS18" s="135" t="s">
        <v>99</v>
      </c>
      <c r="AT18" s="135" t="s">
        <v>99</v>
      </c>
      <c r="AU18" s="135" t="s">
        <v>99</v>
      </c>
      <c r="AV18" s="135" t="s">
        <v>99</v>
      </c>
      <c r="AW18" s="139" t="s">
        <v>301</v>
      </c>
      <c r="AY18" s="160"/>
      <c r="AZ18" s="156"/>
      <c r="BA18" s="156"/>
      <c r="BB18" s="156"/>
      <c r="BC18" s="156"/>
      <c r="BD18" s="156"/>
      <c r="BE18" s="156"/>
      <c r="BF18" s="156"/>
      <c r="BG18" s="156"/>
      <c r="BH18" s="156"/>
      <c r="BI18" s="156"/>
      <c r="BJ18" s="156"/>
      <c r="BK18" s="156"/>
      <c r="BL18" s="156"/>
      <c r="BM18" s="156"/>
      <c r="BN18" s="156"/>
      <c r="BO18" s="156"/>
      <c r="BP18" s="156"/>
      <c r="BQ18" s="156"/>
      <c r="BR18" s="156"/>
    </row>
    <row r="19" spans="1:70" ht="25.5" customHeight="1" thickBot="1">
      <c r="A19" s="133" t="s">
        <v>308</v>
      </c>
      <c r="B19" s="141" t="s">
        <v>9</v>
      </c>
      <c r="C19" s="136">
        <v>3217</v>
      </c>
      <c r="D19" s="136">
        <v>3012</v>
      </c>
      <c r="E19" s="136">
        <v>205</v>
      </c>
      <c r="F19" s="136">
        <v>2816</v>
      </c>
      <c r="G19" s="136">
        <v>2611</v>
      </c>
      <c r="H19" s="136">
        <v>205</v>
      </c>
      <c r="I19" s="136">
        <v>401</v>
      </c>
      <c r="J19" s="136">
        <v>401</v>
      </c>
      <c r="K19" s="135" t="s">
        <v>99</v>
      </c>
      <c r="L19" s="136">
        <v>1470</v>
      </c>
      <c r="M19" s="136">
        <v>1470</v>
      </c>
      <c r="N19" s="136">
        <v>43847</v>
      </c>
      <c r="O19" s="136">
        <v>28493</v>
      </c>
      <c r="P19" s="136">
        <v>15354</v>
      </c>
      <c r="Q19" s="135" t="s">
        <v>99</v>
      </c>
      <c r="R19" s="135" t="s">
        <v>99</v>
      </c>
      <c r="S19" s="136">
        <v>28493</v>
      </c>
      <c r="T19" s="136">
        <v>28493</v>
      </c>
      <c r="U19" s="135" t="s">
        <v>99</v>
      </c>
      <c r="V19" s="135" t="s">
        <v>99</v>
      </c>
      <c r="W19" s="135" t="s">
        <v>99</v>
      </c>
      <c r="X19" s="136">
        <v>15354</v>
      </c>
      <c r="Y19" s="136">
        <v>15354</v>
      </c>
      <c r="Z19" s="135" t="s">
        <v>99</v>
      </c>
      <c r="AA19" s="135" t="s">
        <v>99</v>
      </c>
      <c r="AB19" s="135" t="s">
        <v>99</v>
      </c>
      <c r="AC19" s="135" t="s">
        <v>99</v>
      </c>
      <c r="AD19" s="135" t="s">
        <v>99</v>
      </c>
      <c r="AE19" s="135" t="s">
        <v>99</v>
      </c>
      <c r="AF19" s="135" t="s">
        <v>99</v>
      </c>
      <c r="AG19" s="135" t="s">
        <v>99</v>
      </c>
      <c r="AH19" s="135" t="s">
        <v>99</v>
      </c>
      <c r="AI19" s="136" t="s">
        <v>100</v>
      </c>
      <c r="AJ19" s="136" t="s">
        <v>100</v>
      </c>
      <c r="AK19" s="136" t="s">
        <v>100</v>
      </c>
      <c r="AL19" s="136" t="s">
        <v>100</v>
      </c>
      <c r="AM19" s="136" t="s">
        <v>100</v>
      </c>
      <c r="AN19" s="136" t="s">
        <v>100</v>
      </c>
      <c r="AO19" s="136" t="s">
        <v>100</v>
      </c>
      <c r="AP19" s="136" t="s">
        <v>100</v>
      </c>
      <c r="AQ19" s="136" t="s">
        <v>100</v>
      </c>
      <c r="AR19" s="136" t="s">
        <v>100</v>
      </c>
      <c r="AS19" s="136">
        <v>98985</v>
      </c>
      <c r="AT19" s="136">
        <v>98970</v>
      </c>
      <c r="AU19" s="136">
        <v>15</v>
      </c>
      <c r="AV19" s="135" t="s">
        <v>99</v>
      </c>
      <c r="AW19" s="142" t="s">
        <v>42</v>
      </c>
      <c r="AY19" s="160"/>
      <c r="AZ19" s="156"/>
      <c r="BA19" s="156"/>
      <c r="BB19" s="156"/>
      <c r="BC19" s="156"/>
      <c r="BD19" s="156"/>
      <c r="BE19" s="156"/>
      <c r="BF19" s="156"/>
      <c r="BG19" s="156"/>
      <c r="BH19" s="156"/>
      <c r="BI19" s="156"/>
      <c r="BJ19" s="156"/>
      <c r="BK19" s="156"/>
      <c r="BL19" s="156"/>
      <c r="BM19" s="156"/>
      <c r="BN19" s="156"/>
      <c r="BO19" s="156"/>
      <c r="BP19" s="156"/>
      <c r="BQ19" s="156"/>
      <c r="BR19" s="156"/>
    </row>
    <row r="20" spans="1:70" ht="25.5" customHeight="1" thickBot="1">
      <c r="A20" s="131" t="s">
        <v>309</v>
      </c>
      <c r="B20" s="138" t="s">
        <v>297</v>
      </c>
      <c r="C20" s="136">
        <v>3217</v>
      </c>
      <c r="D20" s="136">
        <v>3012</v>
      </c>
      <c r="E20" s="136">
        <v>205</v>
      </c>
      <c r="F20" s="136">
        <v>2816</v>
      </c>
      <c r="G20" s="136">
        <v>2611</v>
      </c>
      <c r="H20" s="136">
        <v>205</v>
      </c>
      <c r="I20" s="136">
        <v>401</v>
      </c>
      <c r="J20" s="136">
        <v>401</v>
      </c>
      <c r="K20" s="135" t="s">
        <v>99</v>
      </c>
      <c r="L20" s="135" t="s">
        <v>99</v>
      </c>
      <c r="M20" s="135" t="s">
        <v>99</v>
      </c>
      <c r="N20" s="136">
        <v>37879</v>
      </c>
      <c r="O20" s="136">
        <v>23331</v>
      </c>
      <c r="P20" s="136">
        <v>14548</v>
      </c>
      <c r="Q20" s="135" t="s">
        <v>99</v>
      </c>
      <c r="R20" s="135" t="s">
        <v>99</v>
      </c>
      <c r="S20" s="136">
        <v>23331</v>
      </c>
      <c r="T20" s="136">
        <v>23331</v>
      </c>
      <c r="U20" s="135" t="s">
        <v>99</v>
      </c>
      <c r="V20" s="135" t="s">
        <v>99</v>
      </c>
      <c r="W20" s="135" t="s">
        <v>99</v>
      </c>
      <c r="X20" s="136">
        <v>14548</v>
      </c>
      <c r="Y20" s="136">
        <v>14548</v>
      </c>
      <c r="Z20" s="135" t="s">
        <v>99</v>
      </c>
      <c r="AA20" s="135" t="s">
        <v>99</v>
      </c>
      <c r="AB20" s="135" t="s">
        <v>99</v>
      </c>
      <c r="AC20" s="135" t="s">
        <v>99</v>
      </c>
      <c r="AD20" s="135" t="s">
        <v>99</v>
      </c>
      <c r="AE20" s="135" t="s">
        <v>99</v>
      </c>
      <c r="AF20" s="135" t="s">
        <v>99</v>
      </c>
      <c r="AG20" s="135" t="s">
        <v>99</v>
      </c>
      <c r="AH20" s="135" t="s">
        <v>99</v>
      </c>
      <c r="AI20" s="136" t="s">
        <v>100</v>
      </c>
      <c r="AJ20" s="136" t="s">
        <v>100</v>
      </c>
      <c r="AK20" s="136" t="s">
        <v>100</v>
      </c>
      <c r="AL20" s="136" t="s">
        <v>100</v>
      </c>
      <c r="AM20" s="136" t="s">
        <v>100</v>
      </c>
      <c r="AN20" s="136" t="s">
        <v>100</v>
      </c>
      <c r="AO20" s="136" t="s">
        <v>100</v>
      </c>
      <c r="AP20" s="136" t="s">
        <v>100</v>
      </c>
      <c r="AQ20" s="136" t="s">
        <v>100</v>
      </c>
      <c r="AR20" s="136" t="s">
        <v>100</v>
      </c>
      <c r="AS20" s="136">
        <v>18934</v>
      </c>
      <c r="AT20" s="136">
        <v>18919</v>
      </c>
      <c r="AU20" s="136">
        <v>15</v>
      </c>
      <c r="AV20" s="135" t="s">
        <v>99</v>
      </c>
      <c r="AW20" s="139" t="s">
        <v>298</v>
      </c>
      <c r="AY20" s="160"/>
      <c r="AZ20" s="156"/>
      <c r="BA20" s="156"/>
      <c r="BB20" s="156"/>
      <c r="BC20" s="156"/>
      <c r="BD20" s="156"/>
      <c r="BE20" s="156"/>
      <c r="BF20" s="156"/>
      <c r="BG20" s="156"/>
      <c r="BH20" s="156"/>
      <c r="BI20" s="156"/>
      <c r="BJ20" s="156"/>
      <c r="BK20" s="156"/>
      <c r="BL20" s="156"/>
      <c r="BM20" s="156"/>
      <c r="BN20" s="156"/>
      <c r="BO20" s="156"/>
      <c r="BP20" s="156"/>
      <c r="BQ20" s="156"/>
      <c r="BR20" s="156"/>
    </row>
    <row r="21" spans="1:70" ht="25.5" customHeight="1" thickBot="1">
      <c r="A21" s="131" t="s">
        <v>310</v>
      </c>
      <c r="B21" s="138" t="s">
        <v>300</v>
      </c>
      <c r="C21" s="135" t="s">
        <v>99</v>
      </c>
      <c r="D21" s="135" t="s">
        <v>99</v>
      </c>
      <c r="E21" s="135" t="s">
        <v>99</v>
      </c>
      <c r="F21" s="135" t="s">
        <v>99</v>
      </c>
      <c r="G21" s="135" t="s">
        <v>99</v>
      </c>
      <c r="H21" s="135" t="s">
        <v>99</v>
      </c>
      <c r="I21" s="135" t="s">
        <v>99</v>
      </c>
      <c r="J21" s="135" t="s">
        <v>99</v>
      </c>
      <c r="K21" s="135" t="s">
        <v>99</v>
      </c>
      <c r="L21" s="136">
        <v>1470</v>
      </c>
      <c r="M21" s="136">
        <v>1470</v>
      </c>
      <c r="N21" s="136">
        <v>5968</v>
      </c>
      <c r="O21" s="136">
        <v>5162</v>
      </c>
      <c r="P21" s="136">
        <v>806</v>
      </c>
      <c r="Q21" s="135" t="s">
        <v>99</v>
      </c>
      <c r="R21" s="135" t="s">
        <v>99</v>
      </c>
      <c r="S21" s="136">
        <v>5162</v>
      </c>
      <c r="T21" s="136">
        <v>5162</v>
      </c>
      <c r="U21" s="135" t="s">
        <v>99</v>
      </c>
      <c r="V21" s="135" t="s">
        <v>99</v>
      </c>
      <c r="W21" s="135" t="s">
        <v>99</v>
      </c>
      <c r="X21" s="136">
        <v>806</v>
      </c>
      <c r="Y21" s="136">
        <v>806</v>
      </c>
      <c r="Z21" s="135" t="s">
        <v>99</v>
      </c>
      <c r="AA21" s="135" t="s">
        <v>99</v>
      </c>
      <c r="AB21" s="135" t="s">
        <v>99</v>
      </c>
      <c r="AC21" s="135" t="s">
        <v>99</v>
      </c>
      <c r="AD21" s="135" t="s">
        <v>99</v>
      </c>
      <c r="AE21" s="135" t="s">
        <v>99</v>
      </c>
      <c r="AF21" s="135" t="s">
        <v>99</v>
      </c>
      <c r="AG21" s="135" t="s">
        <v>99</v>
      </c>
      <c r="AH21" s="135" t="s">
        <v>99</v>
      </c>
      <c r="AI21" s="136" t="s">
        <v>100</v>
      </c>
      <c r="AJ21" s="136" t="s">
        <v>100</v>
      </c>
      <c r="AK21" s="136" t="s">
        <v>100</v>
      </c>
      <c r="AL21" s="136" t="s">
        <v>100</v>
      </c>
      <c r="AM21" s="136" t="s">
        <v>100</v>
      </c>
      <c r="AN21" s="136" t="s">
        <v>100</v>
      </c>
      <c r="AO21" s="136" t="s">
        <v>100</v>
      </c>
      <c r="AP21" s="136" t="s">
        <v>100</v>
      </c>
      <c r="AQ21" s="136" t="s">
        <v>100</v>
      </c>
      <c r="AR21" s="136" t="s">
        <v>100</v>
      </c>
      <c r="AS21" s="136">
        <v>80051</v>
      </c>
      <c r="AT21" s="136">
        <v>80051</v>
      </c>
      <c r="AU21" s="135" t="s">
        <v>99</v>
      </c>
      <c r="AV21" s="135" t="s">
        <v>99</v>
      </c>
      <c r="AW21" s="139" t="s">
        <v>301</v>
      </c>
      <c r="AY21" s="160"/>
      <c r="AZ21" s="156"/>
      <c r="BA21" s="156"/>
      <c r="BB21" s="156"/>
      <c r="BC21" s="156"/>
      <c r="BD21" s="156"/>
      <c r="BE21" s="156"/>
      <c r="BF21" s="156"/>
      <c r="BG21" s="156"/>
      <c r="BH21" s="156"/>
      <c r="BI21" s="156"/>
      <c r="BJ21" s="156"/>
      <c r="BK21" s="156"/>
      <c r="BL21" s="156"/>
      <c r="BM21" s="156"/>
      <c r="BN21" s="156"/>
      <c r="BO21" s="156"/>
      <c r="BP21" s="156"/>
      <c r="BQ21" s="156"/>
      <c r="BR21" s="156"/>
    </row>
    <row r="22" spans="1:70" ht="25.5" customHeight="1" thickBot="1">
      <c r="A22" s="133" t="s">
        <v>10</v>
      </c>
      <c r="B22" s="143" t="s">
        <v>37</v>
      </c>
      <c r="C22" s="136">
        <v>298924</v>
      </c>
      <c r="D22" s="136">
        <v>57700</v>
      </c>
      <c r="E22" s="136">
        <v>241224</v>
      </c>
      <c r="F22" s="136">
        <v>298924</v>
      </c>
      <c r="G22" s="136">
        <v>57700</v>
      </c>
      <c r="H22" s="136">
        <v>241224</v>
      </c>
      <c r="I22" s="135" t="s">
        <v>99</v>
      </c>
      <c r="J22" s="135" t="s">
        <v>99</v>
      </c>
      <c r="K22" s="135" t="s">
        <v>99</v>
      </c>
      <c r="L22" s="135" t="s">
        <v>99</v>
      </c>
      <c r="M22" s="135" t="s">
        <v>99</v>
      </c>
      <c r="N22" s="136">
        <v>224642</v>
      </c>
      <c r="O22" s="135" t="s">
        <v>99</v>
      </c>
      <c r="P22" s="136">
        <v>224642</v>
      </c>
      <c r="Q22" s="136">
        <v>87083</v>
      </c>
      <c r="R22" s="136">
        <v>87083</v>
      </c>
      <c r="S22" s="135" t="s">
        <v>99</v>
      </c>
      <c r="T22" s="135" t="s">
        <v>99</v>
      </c>
      <c r="U22" s="136">
        <v>137559</v>
      </c>
      <c r="V22" s="135" t="s">
        <v>99</v>
      </c>
      <c r="W22" s="136">
        <v>137559</v>
      </c>
      <c r="X22" s="135" t="s">
        <v>99</v>
      </c>
      <c r="Y22" s="135" t="s">
        <v>99</v>
      </c>
      <c r="Z22" s="136">
        <v>822629</v>
      </c>
      <c r="AA22" s="136">
        <v>104815</v>
      </c>
      <c r="AB22" s="136">
        <v>717814</v>
      </c>
      <c r="AC22" s="136">
        <v>229401</v>
      </c>
      <c r="AD22" s="136">
        <v>53374</v>
      </c>
      <c r="AE22" s="136">
        <v>176027</v>
      </c>
      <c r="AF22" s="136">
        <v>593228</v>
      </c>
      <c r="AG22" s="136">
        <v>51441</v>
      </c>
      <c r="AH22" s="136">
        <v>541787</v>
      </c>
      <c r="AI22" s="136" t="s">
        <v>100</v>
      </c>
      <c r="AJ22" s="136" t="s">
        <v>100</v>
      </c>
      <c r="AK22" s="136" t="s">
        <v>100</v>
      </c>
      <c r="AL22" s="136" t="s">
        <v>100</v>
      </c>
      <c r="AM22" s="136" t="s">
        <v>100</v>
      </c>
      <c r="AN22" s="136" t="s">
        <v>100</v>
      </c>
      <c r="AO22" s="136" t="s">
        <v>100</v>
      </c>
      <c r="AP22" s="136" t="s">
        <v>100</v>
      </c>
      <c r="AQ22" s="136" t="s">
        <v>100</v>
      </c>
      <c r="AR22" s="136" t="s">
        <v>100</v>
      </c>
      <c r="AS22" s="136">
        <v>15639</v>
      </c>
      <c r="AT22" s="135" t="s">
        <v>99</v>
      </c>
      <c r="AU22" s="136">
        <v>15639</v>
      </c>
      <c r="AV22" s="135" t="s">
        <v>99</v>
      </c>
      <c r="AW22" s="144" t="s">
        <v>43</v>
      </c>
      <c r="AY22" s="160"/>
      <c r="AZ22" s="156"/>
      <c r="BA22" s="156"/>
      <c r="BB22" s="156"/>
      <c r="BC22" s="156"/>
      <c r="BD22" s="156"/>
      <c r="BE22" s="156"/>
      <c r="BF22" s="156"/>
      <c r="BG22" s="156"/>
      <c r="BH22" s="156"/>
      <c r="BI22" s="156"/>
      <c r="BJ22" s="156"/>
      <c r="BK22" s="156"/>
      <c r="BL22" s="156"/>
      <c r="BM22" s="156"/>
      <c r="BN22" s="156"/>
      <c r="BO22" s="156"/>
      <c r="BP22" s="156"/>
      <c r="BQ22" s="156"/>
      <c r="BR22" s="156"/>
    </row>
    <row r="23" spans="1:70" ht="25.5" customHeight="1" thickBot="1">
      <c r="A23" s="133" t="s">
        <v>11</v>
      </c>
      <c r="B23" s="161" t="s">
        <v>85</v>
      </c>
      <c r="C23" s="136">
        <v>9475</v>
      </c>
      <c r="D23" s="136">
        <v>809</v>
      </c>
      <c r="E23" s="136">
        <v>8666</v>
      </c>
      <c r="F23" s="136">
        <v>9475</v>
      </c>
      <c r="G23" s="136">
        <v>809</v>
      </c>
      <c r="H23" s="136">
        <v>8666</v>
      </c>
      <c r="I23" s="135" t="s">
        <v>99</v>
      </c>
      <c r="J23" s="135" t="s">
        <v>99</v>
      </c>
      <c r="K23" s="135" t="s">
        <v>99</v>
      </c>
      <c r="L23" s="135" t="s">
        <v>99</v>
      </c>
      <c r="M23" s="135" t="s">
        <v>99</v>
      </c>
      <c r="N23" s="135" t="s">
        <v>99</v>
      </c>
      <c r="O23" s="135" t="s">
        <v>99</v>
      </c>
      <c r="P23" s="135" t="s">
        <v>99</v>
      </c>
      <c r="Q23" s="135" t="s">
        <v>99</v>
      </c>
      <c r="R23" s="135" t="s">
        <v>99</v>
      </c>
      <c r="S23" s="135" t="s">
        <v>99</v>
      </c>
      <c r="T23" s="135" t="s">
        <v>99</v>
      </c>
      <c r="U23" s="135" t="s">
        <v>99</v>
      </c>
      <c r="V23" s="135" t="s">
        <v>99</v>
      </c>
      <c r="W23" s="135" t="s">
        <v>99</v>
      </c>
      <c r="X23" s="135" t="s">
        <v>99</v>
      </c>
      <c r="Y23" s="135" t="s">
        <v>99</v>
      </c>
      <c r="Z23" s="135" t="s">
        <v>99</v>
      </c>
      <c r="AA23" s="135" t="s">
        <v>99</v>
      </c>
      <c r="AB23" s="135" t="s">
        <v>99</v>
      </c>
      <c r="AC23" s="135" t="s">
        <v>99</v>
      </c>
      <c r="AD23" s="135" t="s">
        <v>99</v>
      </c>
      <c r="AE23" s="135" t="s">
        <v>99</v>
      </c>
      <c r="AF23" s="135" t="s">
        <v>99</v>
      </c>
      <c r="AG23" s="135" t="s">
        <v>99</v>
      </c>
      <c r="AH23" s="135" t="s">
        <v>99</v>
      </c>
      <c r="AI23" s="136">
        <v>3191284</v>
      </c>
      <c r="AJ23" s="136">
        <v>2500164</v>
      </c>
      <c r="AK23" s="136">
        <v>569001</v>
      </c>
      <c r="AL23" s="136">
        <v>122119</v>
      </c>
      <c r="AM23" s="136" t="s">
        <v>100</v>
      </c>
      <c r="AN23" s="136" t="s">
        <v>100</v>
      </c>
      <c r="AO23" s="136" t="s">
        <v>100</v>
      </c>
      <c r="AP23" s="136" t="s">
        <v>100</v>
      </c>
      <c r="AQ23" s="136" t="s">
        <v>100</v>
      </c>
      <c r="AR23" s="136" t="s">
        <v>100</v>
      </c>
      <c r="AS23" s="136">
        <v>5</v>
      </c>
      <c r="AT23" s="135" t="s">
        <v>99</v>
      </c>
      <c r="AU23" s="136">
        <v>5</v>
      </c>
      <c r="AV23" s="136">
        <v>28243</v>
      </c>
      <c r="AW23" s="144" t="s">
        <v>44</v>
      </c>
      <c r="AY23" s="160"/>
      <c r="AZ23" s="156"/>
      <c r="BA23" s="156"/>
      <c r="BB23" s="156"/>
      <c r="BC23" s="156"/>
      <c r="BD23" s="156"/>
      <c r="BE23" s="156"/>
      <c r="BF23" s="156"/>
      <c r="BG23" s="156"/>
      <c r="BH23" s="156"/>
      <c r="BI23" s="156"/>
      <c r="BJ23" s="156"/>
      <c r="BK23" s="156"/>
      <c r="BL23" s="156"/>
      <c r="BM23" s="156"/>
      <c r="BN23" s="156"/>
      <c r="BO23" s="156"/>
      <c r="BP23" s="156"/>
      <c r="BQ23" s="156"/>
      <c r="BR23" s="156"/>
    </row>
    <row r="24" spans="1:70" ht="25.5" customHeight="1" thickBot="1">
      <c r="A24" s="146" t="s">
        <v>12</v>
      </c>
      <c r="B24" s="147" t="s">
        <v>49</v>
      </c>
      <c r="C24" s="136">
        <v>6464</v>
      </c>
      <c r="D24" s="135" t="s">
        <v>99</v>
      </c>
      <c r="E24" s="136">
        <v>6464</v>
      </c>
      <c r="F24" s="136">
        <v>6464</v>
      </c>
      <c r="G24" s="135" t="s">
        <v>99</v>
      </c>
      <c r="H24" s="136">
        <v>6464</v>
      </c>
      <c r="I24" s="135" t="s">
        <v>99</v>
      </c>
      <c r="J24" s="135" t="s">
        <v>99</v>
      </c>
      <c r="K24" s="135" t="s">
        <v>99</v>
      </c>
      <c r="L24" s="135" t="s">
        <v>99</v>
      </c>
      <c r="M24" s="135" t="s">
        <v>99</v>
      </c>
      <c r="N24" s="135" t="s">
        <v>99</v>
      </c>
      <c r="O24" s="135" t="s">
        <v>99</v>
      </c>
      <c r="P24" s="135" t="s">
        <v>99</v>
      </c>
      <c r="Q24" s="135" t="s">
        <v>99</v>
      </c>
      <c r="R24" s="135" t="s">
        <v>99</v>
      </c>
      <c r="S24" s="135" t="s">
        <v>99</v>
      </c>
      <c r="T24" s="135" t="s">
        <v>99</v>
      </c>
      <c r="U24" s="135" t="s">
        <v>99</v>
      </c>
      <c r="V24" s="135" t="s">
        <v>99</v>
      </c>
      <c r="W24" s="135" t="s">
        <v>99</v>
      </c>
      <c r="X24" s="135" t="s">
        <v>99</v>
      </c>
      <c r="Y24" s="135" t="s">
        <v>99</v>
      </c>
      <c r="Z24" s="135" t="s">
        <v>99</v>
      </c>
      <c r="AA24" s="135" t="s">
        <v>99</v>
      </c>
      <c r="AB24" s="135" t="s">
        <v>99</v>
      </c>
      <c r="AC24" s="135" t="s">
        <v>99</v>
      </c>
      <c r="AD24" s="135" t="s">
        <v>99</v>
      </c>
      <c r="AE24" s="135" t="s">
        <v>99</v>
      </c>
      <c r="AF24" s="135" t="s">
        <v>99</v>
      </c>
      <c r="AG24" s="135" t="s">
        <v>99</v>
      </c>
      <c r="AH24" s="135" t="s">
        <v>99</v>
      </c>
      <c r="AI24" s="136">
        <v>2500164</v>
      </c>
      <c r="AJ24" s="136">
        <v>2500164</v>
      </c>
      <c r="AK24" s="136" t="s">
        <v>100</v>
      </c>
      <c r="AL24" s="136" t="s">
        <v>100</v>
      </c>
      <c r="AM24" s="136" t="s">
        <v>100</v>
      </c>
      <c r="AN24" s="136" t="s">
        <v>100</v>
      </c>
      <c r="AO24" s="136" t="s">
        <v>100</v>
      </c>
      <c r="AP24" s="136" t="s">
        <v>100</v>
      </c>
      <c r="AQ24" s="136" t="s">
        <v>100</v>
      </c>
      <c r="AR24" s="136" t="s">
        <v>100</v>
      </c>
      <c r="AS24" s="135" t="s">
        <v>99</v>
      </c>
      <c r="AT24" s="135" t="s">
        <v>99</v>
      </c>
      <c r="AU24" s="135" t="s">
        <v>99</v>
      </c>
      <c r="AV24" s="136">
        <v>28243</v>
      </c>
      <c r="AW24" s="148" t="s">
        <v>97</v>
      </c>
      <c r="AY24" s="160"/>
      <c r="AZ24" s="156"/>
      <c r="BA24" s="156"/>
      <c r="BB24" s="156"/>
      <c r="BC24" s="156"/>
      <c r="BD24" s="156"/>
      <c r="BE24" s="156"/>
      <c r="BF24" s="156"/>
      <c r="BG24" s="156"/>
      <c r="BH24" s="156"/>
      <c r="BI24" s="156"/>
      <c r="BJ24" s="156"/>
      <c r="BK24" s="156"/>
      <c r="BL24" s="156"/>
      <c r="BM24" s="156"/>
      <c r="BN24" s="156"/>
      <c r="BO24" s="156"/>
      <c r="BP24" s="156"/>
      <c r="BQ24" s="156"/>
      <c r="BR24" s="156"/>
    </row>
    <row r="25" spans="1:70" ht="25.5" customHeight="1" thickBot="1">
      <c r="A25" s="146" t="s">
        <v>13</v>
      </c>
      <c r="B25" s="147" t="s">
        <v>50</v>
      </c>
      <c r="C25" s="136">
        <v>3011</v>
      </c>
      <c r="D25" s="136">
        <v>809</v>
      </c>
      <c r="E25" s="136">
        <v>2202</v>
      </c>
      <c r="F25" s="136">
        <v>3011</v>
      </c>
      <c r="G25" s="136">
        <v>809</v>
      </c>
      <c r="H25" s="136">
        <v>2202</v>
      </c>
      <c r="I25" s="135" t="s">
        <v>99</v>
      </c>
      <c r="J25" s="135" t="s">
        <v>99</v>
      </c>
      <c r="K25" s="135" t="s">
        <v>99</v>
      </c>
      <c r="L25" s="135" t="s">
        <v>99</v>
      </c>
      <c r="M25" s="135" t="s">
        <v>99</v>
      </c>
      <c r="N25" s="135" t="s">
        <v>99</v>
      </c>
      <c r="O25" s="135" t="s">
        <v>99</v>
      </c>
      <c r="P25" s="135" t="s">
        <v>99</v>
      </c>
      <c r="Q25" s="135" t="s">
        <v>99</v>
      </c>
      <c r="R25" s="135" t="s">
        <v>99</v>
      </c>
      <c r="S25" s="135" t="s">
        <v>99</v>
      </c>
      <c r="T25" s="135" t="s">
        <v>99</v>
      </c>
      <c r="U25" s="135" t="s">
        <v>99</v>
      </c>
      <c r="V25" s="135" t="s">
        <v>99</v>
      </c>
      <c r="W25" s="135" t="s">
        <v>99</v>
      </c>
      <c r="X25" s="135" t="s">
        <v>99</v>
      </c>
      <c r="Y25" s="135" t="s">
        <v>99</v>
      </c>
      <c r="Z25" s="135" t="s">
        <v>99</v>
      </c>
      <c r="AA25" s="135" t="s">
        <v>99</v>
      </c>
      <c r="AB25" s="135" t="s">
        <v>99</v>
      </c>
      <c r="AC25" s="135" t="s">
        <v>99</v>
      </c>
      <c r="AD25" s="135" t="s">
        <v>99</v>
      </c>
      <c r="AE25" s="135" t="s">
        <v>99</v>
      </c>
      <c r="AF25" s="135" t="s">
        <v>99</v>
      </c>
      <c r="AG25" s="135" t="s">
        <v>99</v>
      </c>
      <c r="AH25" s="135" t="s">
        <v>99</v>
      </c>
      <c r="AI25" s="136">
        <v>691120</v>
      </c>
      <c r="AJ25" s="135" t="s">
        <v>99</v>
      </c>
      <c r="AK25" s="136">
        <v>569001</v>
      </c>
      <c r="AL25" s="136">
        <v>122119</v>
      </c>
      <c r="AM25" s="136" t="s">
        <v>100</v>
      </c>
      <c r="AN25" s="136" t="s">
        <v>100</v>
      </c>
      <c r="AO25" s="136" t="s">
        <v>100</v>
      </c>
      <c r="AP25" s="136" t="s">
        <v>100</v>
      </c>
      <c r="AQ25" s="136" t="s">
        <v>100</v>
      </c>
      <c r="AR25" s="136" t="s">
        <v>100</v>
      </c>
      <c r="AS25" s="136">
        <v>5</v>
      </c>
      <c r="AT25" s="135" t="s">
        <v>99</v>
      </c>
      <c r="AU25" s="136">
        <v>5</v>
      </c>
      <c r="AV25" s="135" t="s">
        <v>99</v>
      </c>
      <c r="AW25" s="149" t="s">
        <v>98</v>
      </c>
      <c r="AY25" s="160"/>
      <c r="AZ25" s="156"/>
      <c r="BA25" s="156"/>
      <c r="BB25" s="156"/>
      <c r="BC25" s="156"/>
      <c r="BD25" s="156"/>
      <c r="BE25" s="156"/>
      <c r="BF25" s="156"/>
      <c r="BG25" s="156"/>
      <c r="BH25" s="156"/>
      <c r="BI25" s="156"/>
      <c r="BJ25" s="156"/>
      <c r="BK25" s="156"/>
      <c r="BL25" s="156"/>
      <c r="BM25" s="156"/>
      <c r="BN25" s="156"/>
      <c r="BO25" s="156"/>
      <c r="BP25" s="156"/>
      <c r="BQ25" s="156"/>
      <c r="BR25" s="156"/>
    </row>
    <row r="26" spans="1:70" ht="25.5" customHeight="1" thickBot="1">
      <c r="A26" s="133" t="s">
        <v>14</v>
      </c>
      <c r="B26" s="150" t="s">
        <v>51</v>
      </c>
      <c r="C26" s="136">
        <v>0</v>
      </c>
      <c r="D26" s="135" t="s">
        <v>99</v>
      </c>
      <c r="E26" s="136">
        <v>0</v>
      </c>
      <c r="F26" s="135" t="s">
        <v>99</v>
      </c>
      <c r="G26" s="135" t="s">
        <v>99</v>
      </c>
      <c r="H26" s="135" t="s">
        <v>99</v>
      </c>
      <c r="I26" s="136">
        <v>0</v>
      </c>
      <c r="J26" s="135" t="s">
        <v>99</v>
      </c>
      <c r="K26" s="136">
        <v>0</v>
      </c>
      <c r="L26" s="136">
        <v>2485</v>
      </c>
      <c r="M26" s="136">
        <v>2485</v>
      </c>
      <c r="N26" s="136">
        <v>199756</v>
      </c>
      <c r="O26" s="136">
        <v>93082</v>
      </c>
      <c r="P26" s="136">
        <v>106674</v>
      </c>
      <c r="Q26" s="136">
        <v>15389</v>
      </c>
      <c r="R26" s="136">
        <v>15389</v>
      </c>
      <c r="S26" s="136">
        <v>93082</v>
      </c>
      <c r="T26" s="136">
        <v>93082</v>
      </c>
      <c r="U26" s="136">
        <v>91285</v>
      </c>
      <c r="V26" s="136">
        <v>0</v>
      </c>
      <c r="W26" s="136">
        <v>91285</v>
      </c>
      <c r="X26" s="136">
        <v>0</v>
      </c>
      <c r="Y26" s="136">
        <v>0</v>
      </c>
      <c r="Z26" s="136">
        <v>12641</v>
      </c>
      <c r="AA26" s="136">
        <v>12641</v>
      </c>
      <c r="AB26" s="135" t="s">
        <v>99</v>
      </c>
      <c r="AC26" s="135" t="s">
        <v>99</v>
      </c>
      <c r="AD26" s="135" t="s">
        <v>99</v>
      </c>
      <c r="AE26" s="135" t="s">
        <v>99</v>
      </c>
      <c r="AF26" s="136">
        <v>12641</v>
      </c>
      <c r="AG26" s="136">
        <v>12641</v>
      </c>
      <c r="AH26" s="136">
        <v>0</v>
      </c>
      <c r="AI26" s="136" t="s">
        <v>100</v>
      </c>
      <c r="AJ26" s="136" t="s">
        <v>100</v>
      </c>
      <c r="AK26" s="136" t="s">
        <v>100</v>
      </c>
      <c r="AL26" s="136" t="s">
        <v>100</v>
      </c>
      <c r="AM26" s="136">
        <v>14169</v>
      </c>
      <c r="AN26" s="136" t="s">
        <v>100</v>
      </c>
      <c r="AO26" s="136" t="s">
        <v>100</v>
      </c>
      <c r="AP26" s="136" t="s">
        <v>100</v>
      </c>
      <c r="AQ26" s="136" t="s">
        <v>100</v>
      </c>
      <c r="AR26" s="136" t="s">
        <v>100</v>
      </c>
      <c r="AS26" s="136">
        <v>65454</v>
      </c>
      <c r="AT26" s="135" t="s">
        <v>99</v>
      </c>
      <c r="AU26" s="136">
        <v>65454</v>
      </c>
      <c r="AV26" s="135" t="s">
        <v>99</v>
      </c>
      <c r="AW26" s="151" t="s">
        <v>45</v>
      </c>
      <c r="AY26" s="160"/>
      <c r="AZ26" s="156"/>
      <c r="BA26" s="156"/>
      <c r="BB26" s="156"/>
      <c r="BC26" s="156"/>
      <c r="BD26" s="156"/>
      <c r="BE26" s="156"/>
      <c r="BF26" s="156"/>
      <c r="BG26" s="156"/>
      <c r="BH26" s="156"/>
      <c r="BI26" s="156"/>
      <c r="BJ26" s="156"/>
      <c r="BK26" s="156"/>
      <c r="BL26" s="156"/>
      <c r="BM26" s="156"/>
      <c r="BN26" s="156"/>
      <c r="BO26" s="156"/>
      <c r="BP26" s="156"/>
      <c r="BQ26" s="156"/>
      <c r="BR26" s="156"/>
    </row>
    <row r="27" spans="1:70" ht="25.5" customHeight="1" thickBot="1">
      <c r="A27" s="133" t="s">
        <v>15</v>
      </c>
      <c r="B27" s="152" t="s">
        <v>52</v>
      </c>
      <c r="C27" s="136" t="s">
        <v>100</v>
      </c>
      <c r="D27" s="136" t="s">
        <v>100</v>
      </c>
      <c r="E27" s="136" t="s">
        <v>100</v>
      </c>
      <c r="F27" s="136" t="s">
        <v>100</v>
      </c>
      <c r="G27" s="136" t="s">
        <v>100</v>
      </c>
      <c r="H27" s="136" t="s">
        <v>100</v>
      </c>
      <c r="I27" s="136" t="s">
        <v>100</v>
      </c>
      <c r="J27" s="136" t="s">
        <v>100</v>
      </c>
      <c r="K27" s="136" t="s">
        <v>100</v>
      </c>
      <c r="L27" s="136" t="s">
        <v>100</v>
      </c>
      <c r="M27" s="136" t="s">
        <v>100</v>
      </c>
      <c r="N27" s="136" t="s">
        <v>100</v>
      </c>
      <c r="O27" s="136" t="s">
        <v>100</v>
      </c>
      <c r="P27" s="136" t="s">
        <v>100</v>
      </c>
      <c r="Q27" s="136" t="s">
        <v>100</v>
      </c>
      <c r="R27" s="136" t="s">
        <v>100</v>
      </c>
      <c r="S27" s="136" t="s">
        <v>100</v>
      </c>
      <c r="T27" s="136" t="s">
        <v>100</v>
      </c>
      <c r="U27" s="136" t="s">
        <v>100</v>
      </c>
      <c r="V27" s="136" t="s">
        <v>100</v>
      </c>
      <c r="W27" s="136" t="s">
        <v>100</v>
      </c>
      <c r="X27" s="136" t="s">
        <v>100</v>
      </c>
      <c r="Y27" s="136" t="s">
        <v>100</v>
      </c>
      <c r="Z27" s="136" t="s">
        <v>100</v>
      </c>
      <c r="AA27" s="136" t="s">
        <v>100</v>
      </c>
      <c r="AB27" s="136" t="s">
        <v>100</v>
      </c>
      <c r="AC27" s="136" t="s">
        <v>100</v>
      </c>
      <c r="AD27" s="136" t="s">
        <v>100</v>
      </c>
      <c r="AE27" s="136" t="s">
        <v>100</v>
      </c>
      <c r="AF27" s="136" t="s">
        <v>100</v>
      </c>
      <c r="AG27" s="136" t="s">
        <v>100</v>
      </c>
      <c r="AH27" s="136" t="s">
        <v>100</v>
      </c>
      <c r="AI27" s="136" t="s">
        <v>100</v>
      </c>
      <c r="AJ27" s="136" t="s">
        <v>100</v>
      </c>
      <c r="AK27" s="136" t="s">
        <v>100</v>
      </c>
      <c r="AL27" s="136" t="s">
        <v>100</v>
      </c>
      <c r="AM27" s="136" t="s">
        <v>100</v>
      </c>
      <c r="AN27" s="136">
        <v>329726</v>
      </c>
      <c r="AO27" s="136">
        <v>142451</v>
      </c>
      <c r="AP27" s="136" t="s">
        <v>100</v>
      </c>
      <c r="AQ27" s="136">
        <v>187275</v>
      </c>
      <c r="AR27" s="136" t="s">
        <v>100</v>
      </c>
      <c r="AS27" s="136" t="s">
        <v>100</v>
      </c>
      <c r="AT27" s="136" t="s">
        <v>100</v>
      </c>
      <c r="AU27" s="136" t="s">
        <v>100</v>
      </c>
      <c r="AV27" s="136" t="s">
        <v>100</v>
      </c>
      <c r="AW27" s="149" t="s">
        <v>46</v>
      </c>
      <c r="AY27" s="160"/>
      <c r="AZ27" s="156"/>
      <c r="BA27" s="156"/>
      <c r="BB27" s="156"/>
      <c r="BC27" s="156"/>
      <c r="BD27" s="156"/>
      <c r="BE27" s="156"/>
      <c r="BF27" s="156"/>
      <c r="BG27" s="156"/>
      <c r="BH27" s="156"/>
      <c r="BI27" s="156"/>
      <c r="BJ27" s="156"/>
      <c r="BK27" s="156"/>
      <c r="BL27" s="156"/>
      <c r="BM27" s="156"/>
      <c r="BN27" s="156"/>
      <c r="BO27" s="156"/>
      <c r="BP27" s="156"/>
      <c r="BQ27" s="156"/>
      <c r="BR27" s="156"/>
    </row>
    <row r="28" spans="1:70" ht="25.5" customHeight="1" thickBot="1">
      <c r="A28" s="133" t="s">
        <v>38</v>
      </c>
      <c r="B28" s="152" t="s">
        <v>39</v>
      </c>
      <c r="C28" s="136" t="s">
        <v>100</v>
      </c>
      <c r="D28" s="136" t="s">
        <v>100</v>
      </c>
      <c r="E28" s="136" t="s">
        <v>100</v>
      </c>
      <c r="F28" s="136" t="s">
        <v>100</v>
      </c>
      <c r="G28" s="136" t="s">
        <v>100</v>
      </c>
      <c r="H28" s="136" t="s">
        <v>100</v>
      </c>
      <c r="I28" s="136" t="s">
        <v>100</v>
      </c>
      <c r="J28" s="136" t="s">
        <v>100</v>
      </c>
      <c r="K28" s="136" t="s">
        <v>100</v>
      </c>
      <c r="L28" s="136" t="s">
        <v>100</v>
      </c>
      <c r="M28" s="136" t="s">
        <v>100</v>
      </c>
      <c r="N28" s="136" t="s">
        <v>100</v>
      </c>
      <c r="O28" s="136" t="s">
        <v>100</v>
      </c>
      <c r="P28" s="136" t="s">
        <v>100</v>
      </c>
      <c r="Q28" s="136" t="s">
        <v>100</v>
      </c>
      <c r="R28" s="136" t="s">
        <v>100</v>
      </c>
      <c r="S28" s="136" t="s">
        <v>100</v>
      </c>
      <c r="T28" s="136" t="s">
        <v>100</v>
      </c>
      <c r="U28" s="136" t="s">
        <v>100</v>
      </c>
      <c r="V28" s="136" t="s">
        <v>100</v>
      </c>
      <c r="W28" s="136" t="s">
        <v>100</v>
      </c>
      <c r="X28" s="136" t="s">
        <v>100</v>
      </c>
      <c r="Y28" s="136" t="s">
        <v>100</v>
      </c>
      <c r="Z28" s="136" t="s">
        <v>100</v>
      </c>
      <c r="AA28" s="136" t="s">
        <v>100</v>
      </c>
      <c r="AB28" s="136" t="s">
        <v>100</v>
      </c>
      <c r="AC28" s="136" t="s">
        <v>100</v>
      </c>
      <c r="AD28" s="136" t="s">
        <v>100</v>
      </c>
      <c r="AE28" s="136" t="s">
        <v>100</v>
      </c>
      <c r="AF28" s="136" t="s">
        <v>100</v>
      </c>
      <c r="AG28" s="136" t="s">
        <v>100</v>
      </c>
      <c r="AH28" s="136" t="s">
        <v>100</v>
      </c>
      <c r="AI28" s="136" t="s">
        <v>100</v>
      </c>
      <c r="AJ28" s="136" t="s">
        <v>100</v>
      </c>
      <c r="AK28" s="136" t="s">
        <v>100</v>
      </c>
      <c r="AL28" s="136" t="s">
        <v>100</v>
      </c>
      <c r="AM28" s="136" t="s">
        <v>100</v>
      </c>
      <c r="AN28" s="136" t="s">
        <v>100</v>
      </c>
      <c r="AO28" s="136" t="s">
        <v>100</v>
      </c>
      <c r="AP28" s="136" t="s">
        <v>100</v>
      </c>
      <c r="AQ28" s="136" t="s">
        <v>100</v>
      </c>
      <c r="AR28" s="136" t="s">
        <v>100</v>
      </c>
      <c r="AS28" s="136">
        <v>18989</v>
      </c>
      <c r="AT28" s="136" t="s">
        <v>100</v>
      </c>
      <c r="AU28" s="136">
        <v>18989</v>
      </c>
      <c r="AV28" s="136" t="s">
        <v>100</v>
      </c>
      <c r="AW28" s="151" t="s">
        <v>47</v>
      </c>
      <c r="AY28" s="160"/>
      <c r="AZ28" s="156"/>
      <c r="BA28" s="156"/>
      <c r="BB28" s="156"/>
      <c r="BC28" s="156"/>
      <c r="BD28" s="156"/>
      <c r="BE28" s="156"/>
      <c r="BF28" s="156"/>
      <c r="BG28" s="156"/>
      <c r="BH28" s="156"/>
      <c r="BI28" s="156"/>
      <c r="BJ28" s="156"/>
      <c r="BK28" s="156"/>
      <c r="BL28" s="156"/>
      <c r="BM28" s="156"/>
      <c r="BN28" s="156"/>
      <c r="BO28" s="156"/>
      <c r="BP28" s="156"/>
      <c r="BQ28" s="156"/>
      <c r="BR28" s="156"/>
    </row>
    <row r="29" spans="1:70" ht="25.5" customHeight="1" thickBot="1">
      <c r="A29" s="131"/>
      <c r="B29" s="153" t="s">
        <v>311</v>
      </c>
      <c r="C29" s="136">
        <v>7110001</v>
      </c>
      <c r="D29" s="136">
        <v>5232969</v>
      </c>
      <c r="E29" s="136">
        <v>1877032</v>
      </c>
      <c r="F29" s="136">
        <v>6987254</v>
      </c>
      <c r="G29" s="136">
        <v>5198580</v>
      </c>
      <c r="H29" s="136">
        <v>1788674</v>
      </c>
      <c r="I29" s="136">
        <v>122747</v>
      </c>
      <c r="J29" s="136">
        <v>34389</v>
      </c>
      <c r="K29" s="136">
        <v>88358</v>
      </c>
      <c r="L29" s="136">
        <v>337593</v>
      </c>
      <c r="M29" s="136">
        <v>337593</v>
      </c>
      <c r="N29" s="136">
        <v>4596762</v>
      </c>
      <c r="O29" s="136">
        <v>1271612</v>
      </c>
      <c r="P29" s="136">
        <v>3325150</v>
      </c>
      <c r="Q29" s="136">
        <v>1868250</v>
      </c>
      <c r="R29" s="136">
        <v>1868250</v>
      </c>
      <c r="S29" s="136">
        <v>1264652</v>
      </c>
      <c r="T29" s="136">
        <v>1264652</v>
      </c>
      <c r="U29" s="136">
        <v>1448506</v>
      </c>
      <c r="V29" s="136">
        <v>6960</v>
      </c>
      <c r="W29" s="136">
        <v>1441546</v>
      </c>
      <c r="X29" s="136">
        <v>15354</v>
      </c>
      <c r="Y29" s="136">
        <v>15354</v>
      </c>
      <c r="Z29" s="136">
        <v>835270</v>
      </c>
      <c r="AA29" s="136">
        <v>117456</v>
      </c>
      <c r="AB29" s="136">
        <v>717814</v>
      </c>
      <c r="AC29" s="136">
        <v>229401</v>
      </c>
      <c r="AD29" s="136">
        <v>53374</v>
      </c>
      <c r="AE29" s="136">
        <v>176027</v>
      </c>
      <c r="AF29" s="136">
        <v>605869</v>
      </c>
      <c r="AG29" s="136">
        <v>64082</v>
      </c>
      <c r="AH29" s="136">
        <v>541787</v>
      </c>
      <c r="AI29" s="136">
        <v>3231698</v>
      </c>
      <c r="AJ29" s="136">
        <v>2518702</v>
      </c>
      <c r="AK29" s="136">
        <v>590877</v>
      </c>
      <c r="AL29" s="136">
        <v>122119</v>
      </c>
      <c r="AM29" s="136">
        <v>14169</v>
      </c>
      <c r="AN29" s="136">
        <v>329726</v>
      </c>
      <c r="AO29" s="136">
        <v>142451</v>
      </c>
      <c r="AP29" s="136" t="s">
        <v>100</v>
      </c>
      <c r="AQ29" s="136">
        <v>187275</v>
      </c>
      <c r="AR29" s="136" t="s">
        <v>100</v>
      </c>
      <c r="AS29" s="136">
        <v>228661</v>
      </c>
      <c r="AT29" s="136">
        <v>98970</v>
      </c>
      <c r="AU29" s="136">
        <v>129691</v>
      </c>
      <c r="AV29" s="136">
        <v>152223</v>
      </c>
      <c r="AW29" s="154" t="s">
        <v>312</v>
      </c>
      <c r="AY29" s="160"/>
      <c r="AZ29" s="156"/>
      <c r="BA29" s="156"/>
      <c r="BB29" s="156"/>
      <c r="BC29" s="156"/>
      <c r="BD29" s="156"/>
      <c r="BE29" s="156"/>
      <c r="BF29" s="156"/>
      <c r="BG29" s="156"/>
      <c r="BH29" s="156"/>
      <c r="BI29" s="156"/>
      <c r="BJ29" s="156"/>
      <c r="BK29" s="156"/>
      <c r="BL29" s="156"/>
      <c r="BM29" s="156"/>
      <c r="BN29" s="156"/>
      <c r="BO29" s="156"/>
      <c r="BP29" s="156"/>
      <c r="BQ29" s="156"/>
      <c r="BR29" s="156"/>
    </row>
    <row r="30" spans="1:70">
      <c r="AY30" s="160"/>
      <c r="AZ30" s="160"/>
      <c r="BA30" s="160"/>
      <c r="BB30" s="160"/>
      <c r="BC30" s="160"/>
      <c r="BD30" s="160"/>
      <c r="BE30" s="160"/>
      <c r="BF30" s="160"/>
      <c r="BG30" s="160"/>
      <c r="BH30" s="160"/>
      <c r="BI30" s="160"/>
      <c r="BJ30" s="160"/>
      <c r="BK30" s="160"/>
      <c r="BL30" s="160"/>
      <c r="BM30" s="160"/>
      <c r="BN30" s="160"/>
      <c r="BO30" s="160"/>
      <c r="BP30" s="160"/>
      <c r="BQ30" s="160"/>
      <c r="BR30" s="160"/>
    </row>
    <row r="31" spans="1:70">
      <c r="C31" s="158"/>
      <c r="D31" s="158"/>
      <c r="E31" s="158"/>
      <c r="F31" s="158"/>
      <c r="G31" s="158"/>
      <c r="H31" s="158"/>
      <c r="I31" s="158"/>
      <c r="J31" s="158"/>
      <c r="K31" s="158"/>
      <c r="L31" s="158"/>
      <c r="M31" s="158"/>
      <c r="N31" s="158"/>
      <c r="O31" s="158"/>
      <c r="P31" s="158"/>
      <c r="Q31" s="158"/>
      <c r="R31" s="158"/>
      <c r="S31" s="158"/>
      <c r="T31" s="158"/>
      <c r="U31" s="158"/>
      <c r="V31" s="158"/>
      <c r="W31" s="158"/>
      <c r="X31" s="158"/>
      <c r="Y31" s="158"/>
      <c r="Z31" s="158"/>
      <c r="AA31" s="158"/>
      <c r="AB31" s="158"/>
      <c r="AC31" s="158"/>
      <c r="AD31" s="158"/>
      <c r="AE31" s="158"/>
      <c r="AF31" s="158"/>
      <c r="AG31" s="158"/>
      <c r="AH31" s="158"/>
      <c r="AI31" s="158"/>
      <c r="AJ31" s="158"/>
      <c r="AK31" s="158"/>
      <c r="AL31" s="158"/>
      <c r="AM31" s="158"/>
      <c r="AN31" s="158"/>
      <c r="AO31" s="158"/>
      <c r="AP31" s="158"/>
      <c r="AQ31" s="158"/>
      <c r="AR31" s="158"/>
      <c r="AS31" s="158"/>
      <c r="AT31" s="158"/>
      <c r="AU31" s="158"/>
      <c r="AV31" s="158"/>
      <c r="AW31" s="159"/>
    </row>
    <row r="32" spans="1:70">
      <c r="C32" s="158"/>
      <c r="D32" s="158"/>
      <c r="E32" s="158"/>
      <c r="F32" s="158"/>
      <c r="G32" s="158"/>
      <c r="H32" s="158"/>
      <c r="I32" s="158"/>
      <c r="J32" s="158"/>
      <c r="K32" s="158"/>
      <c r="L32" s="158"/>
      <c r="M32" s="158"/>
      <c r="N32" s="158"/>
      <c r="O32" s="158"/>
      <c r="P32" s="158"/>
      <c r="Q32" s="158"/>
      <c r="R32" s="158"/>
      <c r="S32" s="158"/>
      <c r="T32" s="158"/>
      <c r="U32" s="158"/>
      <c r="V32" s="158"/>
      <c r="W32" s="158"/>
      <c r="X32" s="158"/>
      <c r="Y32" s="158"/>
      <c r="Z32" s="158"/>
      <c r="AA32" s="158"/>
      <c r="AB32" s="158"/>
      <c r="AC32" s="158"/>
      <c r="AD32" s="158"/>
      <c r="AE32" s="158"/>
      <c r="AF32" s="158"/>
      <c r="AG32" s="158"/>
      <c r="AH32" s="158"/>
      <c r="AI32" s="158"/>
      <c r="AJ32" s="158"/>
      <c r="AK32" s="158"/>
      <c r="AL32" s="158"/>
      <c r="AM32" s="158"/>
      <c r="AN32" s="158"/>
      <c r="AO32" s="158"/>
      <c r="AP32" s="158"/>
      <c r="AQ32" s="158"/>
      <c r="AR32" s="158"/>
      <c r="AS32" s="158"/>
      <c r="AT32" s="158"/>
      <c r="AU32" s="158"/>
      <c r="AV32" s="158"/>
    </row>
    <row r="33" spans="3:48">
      <c r="C33" s="158"/>
      <c r="D33" s="158"/>
      <c r="E33" s="158"/>
      <c r="F33" s="158"/>
      <c r="G33" s="158"/>
      <c r="H33" s="158"/>
      <c r="I33" s="158"/>
      <c r="J33" s="158"/>
      <c r="K33" s="158"/>
      <c r="L33" s="158"/>
      <c r="M33" s="158"/>
      <c r="N33" s="158"/>
      <c r="O33" s="158"/>
      <c r="P33" s="158"/>
      <c r="Q33" s="158"/>
      <c r="R33" s="158"/>
      <c r="S33" s="158"/>
      <c r="T33" s="158"/>
      <c r="U33" s="158"/>
      <c r="V33" s="158"/>
      <c r="W33" s="158"/>
      <c r="X33" s="158"/>
      <c r="Y33" s="158"/>
      <c r="Z33" s="158"/>
      <c r="AA33" s="158"/>
      <c r="AB33" s="158"/>
      <c r="AC33" s="158"/>
      <c r="AD33" s="158"/>
      <c r="AE33" s="158"/>
      <c r="AF33" s="158"/>
      <c r="AG33" s="158"/>
      <c r="AH33" s="158"/>
      <c r="AI33" s="158"/>
      <c r="AJ33" s="158"/>
      <c r="AK33" s="158"/>
      <c r="AL33" s="158"/>
      <c r="AM33" s="158"/>
      <c r="AN33" s="158"/>
      <c r="AO33" s="158"/>
      <c r="AP33" s="158"/>
      <c r="AQ33" s="158"/>
      <c r="AR33" s="158"/>
      <c r="AS33" s="158"/>
      <c r="AT33" s="158"/>
      <c r="AU33" s="158"/>
      <c r="AV33" s="158"/>
    </row>
    <row r="34" spans="3:48">
      <c r="C34" s="156"/>
      <c r="D34" s="156"/>
      <c r="E34" s="156"/>
      <c r="F34" s="156"/>
      <c r="G34" s="156"/>
      <c r="H34" s="156"/>
      <c r="I34" s="156"/>
      <c r="J34" s="156"/>
      <c r="K34" s="156"/>
      <c r="L34" s="156"/>
      <c r="M34" s="156"/>
      <c r="N34" s="156"/>
      <c r="O34" s="156"/>
      <c r="P34" s="156"/>
      <c r="Q34" s="156"/>
      <c r="R34" s="156"/>
      <c r="S34" s="156"/>
      <c r="T34" s="156"/>
      <c r="U34" s="156"/>
      <c r="V34" s="156"/>
      <c r="W34" s="156"/>
      <c r="X34" s="156"/>
      <c r="Y34" s="156"/>
      <c r="Z34" s="156"/>
      <c r="AA34" s="156"/>
      <c r="AB34" s="156"/>
      <c r="AC34" s="156"/>
      <c r="AD34" s="156"/>
      <c r="AE34" s="156"/>
      <c r="AF34" s="156"/>
      <c r="AG34" s="156"/>
      <c r="AH34" s="156"/>
      <c r="AI34" s="156"/>
      <c r="AJ34" s="156"/>
      <c r="AK34" s="156"/>
      <c r="AL34" s="156"/>
      <c r="AM34" s="156"/>
      <c r="AN34" s="156"/>
      <c r="AO34" s="156"/>
      <c r="AP34" s="156"/>
      <c r="AQ34" s="156"/>
      <c r="AR34" s="156"/>
      <c r="AS34" s="156"/>
      <c r="AT34" s="156"/>
      <c r="AU34" s="156"/>
      <c r="AV34" s="156"/>
    </row>
    <row r="35" spans="3:48">
      <c r="C35" s="156"/>
      <c r="D35" s="156"/>
      <c r="E35" s="156"/>
      <c r="F35" s="156"/>
      <c r="G35" s="156"/>
      <c r="H35" s="156"/>
      <c r="I35" s="156"/>
      <c r="J35" s="156"/>
      <c r="K35" s="156"/>
      <c r="L35" s="156"/>
      <c r="M35" s="156"/>
      <c r="N35" s="156"/>
      <c r="O35" s="156"/>
      <c r="P35" s="156"/>
      <c r="Q35" s="156"/>
      <c r="R35" s="156"/>
      <c r="S35" s="156"/>
      <c r="T35" s="156"/>
      <c r="U35" s="156"/>
      <c r="V35" s="156"/>
      <c r="W35" s="156"/>
      <c r="X35" s="156"/>
      <c r="Y35" s="156"/>
      <c r="Z35" s="156"/>
      <c r="AA35" s="156"/>
      <c r="AB35" s="156"/>
      <c r="AC35" s="156"/>
      <c r="AD35" s="156"/>
      <c r="AE35" s="156"/>
      <c r="AF35" s="156"/>
      <c r="AG35" s="156"/>
      <c r="AH35" s="156"/>
      <c r="AI35" s="156"/>
      <c r="AJ35" s="156"/>
      <c r="AK35" s="156"/>
      <c r="AL35" s="156"/>
      <c r="AM35" s="156"/>
      <c r="AN35" s="156"/>
      <c r="AO35" s="156"/>
      <c r="AP35" s="156"/>
      <c r="AQ35" s="156"/>
      <c r="AR35" s="156"/>
      <c r="AS35" s="156"/>
      <c r="AT35" s="156"/>
      <c r="AU35" s="156"/>
      <c r="AV35" s="156"/>
    </row>
    <row r="36" spans="3:48">
      <c r="C36" s="156"/>
      <c r="D36" s="156"/>
      <c r="E36" s="156"/>
      <c r="F36" s="156"/>
      <c r="G36" s="156"/>
      <c r="H36" s="156"/>
      <c r="I36" s="156"/>
      <c r="J36" s="156"/>
      <c r="K36" s="156"/>
      <c r="L36" s="156"/>
      <c r="M36" s="156"/>
      <c r="N36" s="156"/>
      <c r="O36" s="156"/>
      <c r="P36" s="156"/>
      <c r="Q36" s="156"/>
      <c r="R36" s="156"/>
      <c r="S36" s="156"/>
      <c r="T36" s="156"/>
      <c r="U36" s="156"/>
      <c r="V36" s="156"/>
      <c r="W36" s="156"/>
      <c r="X36" s="156"/>
      <c r="Y36" s="156"/>
      <c r="Z36" s="156"/>
      <c r="AA36" s="156"/>
      <c r="AB36" s="156"/>
      <c r="AC36" s="156"/>
      <c r="AD36" s="156"/>
      <c r="AE36" s="156"/>
      <c r="AF36" s="156"/>
      <c r="AG36" s="156"/>
      <c r="AH36" s="156"/>
      <c r="AI36" s="156"/>
      <c r="AJ36" s="156"/>
      <c r="AK36" s="156"/>
      <c r="AL36" s="156"/>
      <c r="AM36" s="156"/>
      <c r="AN36" s="156"/>
      <c r="AO36" s="156"/>
      <c r="AP36" s="156"/>
      <c r="AQ36" s="156"/>
      <c r="AR36" s="156"/>
      <c r="AS36" s="156"/>
      <c r="AT36" s="156"/>
      <c r="AU36" s="156"/>
      <c r="AV36" s="156"/>
    </row>
    <row r="37" spans="3:48">
      <c r="C37" s="156"/>
      <c r="D37" s="156"/>
      <c r="E37" s="156"/>
      <c r="F37" s="156"/>
      <c r="G37" s="156"/>
      <c r="H37" s="156"/>
      <c r="I37" s="156"/>
      <c r="J37" s="156"/>
      <c r="K37" s="156"/>
      <c r="L37" s="156"/>
      <c r="M37" s="156"/>
      <c r="N37" s="156"/>
      <c r="O37" s="156"/>
      <c r="P37" s="156"/>
      <c r="Q37" s="156"/>
      <c r="R37" s="156"/>
      <c r="S37" s="156"/>
      <c r="T37" s="156"/>
      <c r="U37" s="156"/>
      <c r="V37" s="156"/>
      <c r="W37" s="156"/>
      <c r="X37" s="156"/>
      <c r="Y37" s="156"/>
      <c r="Z37" s="156"/>
      <c r="AA37" s="156"/>
      <c r="AB37" s="156"/>
      <c r="AC37" s="156"/>
      <c r="AD37" s="156"/>
      <c r="AE37" s="156"/>
      <c r="AF37" s="156"/>
      <c r="AG37" s="156"/>
      <c r="AH37" s="156"/>
      <c r="AI37" s="156"/>
      <c r="AJ37" s="156"/>
      <c r="AK37" s="156"/>
      <c r="AL37" s="156"/>
      <c r="AM37" s="156"/>
      <c r="AN37" s="156"/>
      <c r="AO37" s="156"/>
      <c r="AP37" s="156"/>
      <c r="AQ37" s="156"/>
      <c r="AR37" s="156"/>
      <c r="AS37" s="156"/>
      <c r="AT37" s="156"/>
      <c r="AU37" s="156"/>
      <c r="AV37" s="156"/>
    </row>
    <row r="38" spans="3:48">
      <c r="C38" s="156"/>
      <c r="D38" s="156"/>
      <c r="E38" s="156"/>
      <c r="F38" s="156"/>
      <c r="G38" s="156"/>
      <c r="H38" s="156"/>
      <c r="I38" s="156"/>
      <c r="J38" s="156"/>
      <c r="K38" s="156"/>
      <c r="L38" s="156"/>
      <c r="M38" s="156"/>
      <c r="N38" s="156"/>
      <c r="O38" s="156"/>
      <c r="P38" s="156"/>
      <c r="Q38" s="156"/>
      <c r="R38" s="156"/>
      <c r="S38" s="156"/>
      <c r="T38" s="156"/>
      <c r="U38" s="156"/>
      <c r="V38" s="156"/>
      <c r="W38" s="156"/>
      <c r="X38" s="156"/>
      <c r="Y38" s="156"/>
      <c r="Z38" s="156"/>
      <c r="AA38" s="156"/>
      <c r="AB38" s="156"/>
      <c r="AC38" s="156"/>
      <c r="AD38" s="156"/>
      <c r="AE38" s="156"/>
      <c r="AF38" s="156"/>
      <c r="AG38" s="156"/>
      <c r="AH38" s="156"/>
      <c r="AI38" s="156"/>
      <c r="AJ38" s="156"/>
      <c r="AK38" s="156"/>
      <c r="AL38" s="156"/>
      <c r="AM38" s="156"/>
      <c r="AN38" s="156"/>
      <c r="AO38" s="156"/>
      <c r="AP38" s="156"/>
      <c r="AQ38" s="156"/>
      <c r="AR38" s="156"/>
      <c r="AS38" s="156"/>
      <c r="AT38" s="156"/>
      <c r="AU38" s="156"/>
      <c r="AV38" s="156"/>
    </row>
    <row r="39" spans="3:48">
      <c r="C39" s="156"/>
      <c r="D39" s="156"/>
      <c r="E39" s="156"/>
      <c r="F39" s="156"/>
      <c r="G39" s="156"/>
      <c r="H39" s="156"/>
      <c r="I39" s="156"/>
      <c r="J39" s="156"/>
      <c r="K39" s="156"/>
      <c r="L39" s="156"/>
      <c r="M39" s="156"/>
      <c r="N39" s="156"/>
      <c r="O39" s="156"/>
      <c r="P39" s="156"/>
      <c r="Q39" s="156"/>
      <c r="R39" s="156"/>
      <c r="S39" s="156"/>
      <c r="T39" s="156"/>
      <c r="U39" s="156"/>
      <c r="V39" s="156"/>
      <c r="W39" s="156"/>
      <c r="X39" s="156"/>
      <c r="Y39" s="156"/>
      <c r="Z39" s="156"/>
      <c r="AA39" s="156"/>
      <c r="AB39" s="156"/>
      <c r="AC39" s="156"/>
      <c r="AD39" s="156"/>
      <c r="AE39" s="156"/>
      <c r="AF39" s="156"/>
      <c r="AG39" s="156"/>
      <c r="AH39" s="156"/>
      <c r="AI39" s="156"/>
      <c r="AJ39" s="156"/>
      <c r="AK39" s="156"/>
      <c r="AL39" s="156"/>
      <c r="AM39" s="156"/>
      <c r="AN39" s="156"/>
      <c r="AO39" s="156"/>
      <c r="AP39" s="156"/>
      <c r="AQ39" s="156"/>
      <c r="AR39" s="156"/>
      <c r="AS39" s="156"/>
      <c r="AT39" s="156"/>
      <c r="AU39" s="156"/>
      <c r="AV39" s="156"/>
    </row>
    <row r="40" spans="3:48">
      <c r="C40" s="156"/>
      <c r="D40" s="156"/>
      <c r="E40" s="156"/>
      <c r="F40" s="156"/>
      <c r="G40" s="156"/>
      <c r="H40" s="156"/>
      <c r="I40" s="156"/>
      <c r="J40" s="156"/>
      <c r="K40" s="156"/>
      <c r="L40" s="156"/>
      <c r="M40" s="156"/>
      <c r="N40" s="156"/>
      <c r="O40" s="156"/>
      <c r="P40" s="156"/>
      <c r="Q40" s="156"/>
      <c r="R40" s="156"/>
      <c r="S40" s="156"/>
      <c r="T40" s="156"/>
      <c r="U40" s="156"/>
      <c r="V40" s="156"/>
      <c r="W40" s="156"/>
      <c r="X40" s="156"/>
      <c r="Y40" s="156"/>
      <c r="Z40" s="156"/>
      <c r="AA40" s="156"/>
      <c r="AB40" s="156"/>
      <c r="AC40" s="156"/>
      <c r="AD40" s="156"/>
      <c r="AE40" s="156"/>
      <c r="AF40" s="156"/>
      <c r="AG40" s="156"/>
      <c r="AH40" s="156"/>
      <c r="AI40" s="156"/>
      <c r="AJ40" s="156"/>
      <c r="AK40" s="156"/>
      <c r="AL40" s="156"/>
      <c r="AM40" s="156"/>
      <c r="AN40" s="156"/>
      <c r="AO40" s="156"/>
      <c r="AP40" s="156"/>
      <c r="AQ40" s="156"/>
      <c r="AR40" s="156"/>
      <c r="AS40" s="156"/>
      <c r="AT40" s="156"/>
      <c r="AU40" s="156"/>
      <c r="AV40" s="156"/>
    </row>
    <row r="41" spans="3:48">
      <c r="C41" s="156"/>
      <c r="D41" s="156"/>
      <c r="E41" s="156"/>
      <c r="F41" s="156"/>
      <c r="G41" s="156"/>
      <c r="H41" s="156"/>
      <c r="I41" s="156"/>
      <c r="J41" s="156"/>
      <c r="K41" s="156"/>
      <c r="L41" s="156"/>
      <c r="M41" s="156"/>
      <c r="N41" s="156"/>
      <c r="O41" s="156"/>
      <c r="P41" s="156"/>
      <c r="Q41" s="156"/>
      <c r="R41" s="156"/>
      <c r="S41" s="156"/>
      <c r="T41" s="156"/>
      <c r="U41" s="156"/>
      <c r="V41" s="156"/>
      <c r="W41" s="156"/>
      <c r="X41" s="156"/>
      <c r="Y41" s="156"/>
      <c r="Z41" s="156"/>
      <c r="AA41" s="156"/>
      <c r="AB41" s="156"/>
      <c r="AC41" s="156"/>
      <c r="AD41" s="156"/>
      <c r="AE41" s="156"/>
      <c r="AF41" s="156"/>
      <c r="AG41" s="156"/>
      <c r="AH41" s="156"/>
      <c r="AI41" s="156"/>
      <c r="AJ41" s="156"/>
      <c r="AK41" s="156"/>
      <c r="AL41" s="156"/>
      <c r="AM41" s="156"/>
      <c r="AN41" s="156"/>
      <c r="AO41" s="156"/>
      <c r="AP41" s="156"/>
      <c r="AQ41" s="156"/>
      <c r="AR41" s="156"/>
      <c r="AS41" s="156"/>
      <c r="AT41" s="156"/>
      <c r="AU41" s="156"/>
      <c r="AV41" s="156"/>
    </row>
    <row r="42" spans="3:48">
      <c r="C42" s="156"/>
      <c r="D42" s="156"/>
      <c r="E42" s="156"/>
      <c r="F42" s="156"/>
      <c r="G42" s="156"/>
      <c r="H42" s="156"/>
      <c r="I42" s="156"/>
      <c r="J42" s="156"/>
      <c r="K42" s="156"/>
      <c r="L42" s="156"/>
      <c r="M42" s="156"/>
      <c r="N42" s="156"/>
      <c r="O42" s="156"/>
      <c r="P42" s="156"/>
      <c r="Q42" s="156"/>
      <c r="R42" s="156"/>
      <c r="S42" s="156"/>
      <c r="T42" s="156"/>
      <c r="U42" s="156"/>
      <c r="V42" s="156"/>
      <c r="W42" s="156"/>
      <c r="X42" s="156"/>
      <c r="Y42" s="156"/>
      <c r="Z42" s="156"/>
      <c r="AA42" s="156"/>
      <c r="AB42" s="156"/>
      <c r="AC42" s="156"/>
      <c r="AD42" s="156"/>
      <c r="AE42" s="156"/>
      <c r="AF42" s="156"/>
      <c r="AG42" s="156"/>
      <c r="AH42" s="156"/>
      <c r="AI42" s="156"/>
      <c r="AJ42" s="156"/>
      <c r="AK42" s="156"/>
      <c r="AL42" s="156"/>
      <c r="AM42" s="156"/>
      <c r="AN42" s="156"/>
      <c r="AO42" s="156"/>
      <c r="AP42" s="156"/>
      <c r="AQ42" s="156"/>
      <c r="AR42" s="156"/>
      <c r="AS42" s="156"/>
      <c r="AT42" s="156"/>
      <c r="AU42" s="156"/>
      <c r="AV42" s="156"/>
    </row>
    <row r="43" spans="3:48">
      <c r="C43" s="156"/>
      <c r="D43" s="156"/>
      <c r="E43" s="156"/>
      <c r="F43" s="156"/>
      <c r="G43" s="156"/>
      <c r="H43" s="156"/>
      <c r="I43" s="156"/>
      <c r="J43" s="156"/>
      <c r="K43" s="156"/>
      <c r="L43" s="156"/>
      <c r="M43" s="156"/>
      <c r="N43" s="156"/>
      <c r="O43" s="156"/>
      <c r="P43" s="156"/>
      <c r="Q43" s="156"/>
      <c r="R43" s="156"/>
      <c r="S43" s="156"/>
      <c r="T43" s="156"/>
      <c r="U43" s="156"/>
      <c r="V43" s="156"/>
      <c r="W43" s="156"/>
      <c r="X43" s="156"/>
      <c r="Y43" s="156"/>
      <c r="Z43" s="156"/>
      <c r="AA43" s="156"/>
      <c r="AB43" s="156"/>
      <c r="AC43" s="156"/>
      <c r="AD43" s="156"/>
      <c r="AE43" s="156"/>
      <c r="AF43" s="156"/>
      <c r="AG43" s="156"/>
      <c r="AH43" s="156"/>
      <c r="AI43" s="156"/>
      <c r="AJ43" s="156"/>
      <c r="AK43" s="156"/>
      <c r="AL43" s="156"/>
      <c r="AM43" s="156"/>
      <c r="AN43" s="156"/>
      <c r="AO43" s="156"/>
      <c r="AP43" s="156"/>
      <c r="AQ43" s="156"/>
      <c r="AR43" s="156"/>
      <c r="AS43" s="156"/>
      <c r="AT43" s="156"/>
      <c r="AU43" s="156"/>
      <c r="AV43" s="156"/>
    </row>
    <row r="44" spans="3:48">
      <c r="C44" s="156"/>
      <c r="D44" s="156"/>
      <c r="E44" s="156"/>
      <c r="F44" s="156"/>
      <c r="G44" s="156"/>
      <c r="H44" s="156"/>
      <c r="I44" s="156"/>
      <c r="J44" s="156"/>
      <c r="K44" s="156"/>
      <c r="L44" s="156"/>
      <c r="M44" s="156"/>
      <c r="N44" s="156"/>
      <c r="O44" s="156"/>
      <c r="P44" s="156"/>
      <c r="Q44" s="156"/>
      <c r="R44" s="156"/>
      <c r="S44" s="156"/>
      <c r="T44" s="156"/>
      <c r="U44" s="156"/>
      <c r="V44" s="156"/>
      <c r="W44" s="156"/>
      <c r="X44" s="156"/>
      <c r="Y44" s="156"/>
      <c r="Z44" s="156"/>
      <c r="AA44" s="156"/>
      <c r="AB44" s="156"/>
      <c r="AC44" s="156"/>
      <c r="AD44" s="156"/>
      <c r="AE44" s="156"/>
      <c r="AF44" s="156"/>
      <c r="AG44" s="156"/>
      <c r="AH44" s="156"/>
      <c r="AI44" s="156"/>
      <c r="AJ44" s="156"/>
      <c r="AK44" s="156"/>
      <c r="AL44" s="156"/>
      <c r="AM44" s="156"/>
      <c r="AN44" s="156"/>
      <c r="AO44" s="156"/>
      <c r="AP44" s="156"/>
      <c r="AQ44" s="156"/>
      <c r="AR44" s="156"/>
      <c r="AS44" s="156"/>
      <c r="AT44" s="156"/>
      <c r="AU44" s="156"/>
      <c r="AV44" s="156"/>
    </row>
    <row r="45" spans="3:48">
      <c r="C45" s="156"/>
      <c r="D45" s="156"/>
      <c r="E45" s="156"/>
      <c r="F45" s="156"/>
      <c r="G45" s="156"/>
      <c r="H45" s="156"/>
      <c r="I45" s="156"/>
      <c r="J45" s="156"/>
      <c r="K45" s="156"/>
      <c r="L45" s="156"/>
      <c r="M45" s="156"/>
      <c r="N45" s="156"/>
      <c r="O45" s="156"/>
      <c r="P45" s="156"/>
      <c r="Q45" s="156"/>
      <c r="R45" s="156"/>
      <c r="S45" s="156"/>
      <c r="T45" s="156"/>
      <c r="U45" s="156"/>
      <c r="V45" s="156"/>
      <c r="W45" s="156"/>
      <c r="X45" s="156"/>
      <c r="Y45" s="156"/>
      <c r="Z45" s="156"/>
      <c r="AA45" s="156"/>
      <c r="AB45" s="156"/>
      <c r="AC45" s="156"/>
      <c r="AD45" s="156"/>
      <c r="AE45" s="156"/>
      <c r="AF45" s="156"/>
      <c r="AG45" s="156"/>
      <c r="AH45" s="156"/>
      <c r="AI45" s="156"/>
      <c r="AJ45" s="156"/>
      <c r="AK45" s="156"/>
      <c r="AL45" s="156"/>
      <c r="AM45" s="156"/>
      <c r="AN45" s="156"/>
      <c r="AO45" s="156"/>
      <c r="AP45" s="156"/>
      <c r="AQ45" s="156"/>
      <c r="AR45" s="156"/>
      <c r="AS45" s="156"/>
      <c r="AT45" s="156"/>
      <c r="AU45" s="156"/>
      <c r="AV45" s="156"/>
    </row>
    <row r="46" spans="3:48">
      <c r="C46" s="156"/>
      <c r="D46" s="156"/>
      <c r="E46" s="156"/>
      <c r="F46" s="156"/>
      <c r="G46" s="156"/>
      <c r="H46" s="156"/>
      <c r="I46" s="156"/>
      <c r="J46" s="156"/>
      <c r="K46" s="156"/>
      <c r="L46" s="156"/>
      <c r="M46" s="156"/>
      <c r="N46" s="156"/>
      <c r="O46" s="156"/>
      <c r="P46" s="156"/>
      <c r="Q46" s="156"/>
      <c r="R46" s="156"/>
      <c r="S46" s="156"/>
      <c r="T46" s="156"/>
      <c r="U46" s="156"/>
      <c r="V46" s="156"/>
      <c r="W46" s="156"/>
      <c r="X46" s="156"/>
      <c r="Y46" s="156"/>
      <c r="Z46" s="156"/>
      <c r="AA46" s="156"/>
      <c r="AB46" s="156"/>
      <c r="AC46" s="156"/>
      <c r="AD46" s="156"/>
      <c r="AE46" s="156"/>
      <c r="AF46" s="156"/>
      <c r="AG46" s="156"/>
      <c r="AH46" s="156"/>
      <c r="AI46" s="156"/>
      <c r="AJ46" s="156"/>
      <c r="AK46" s="156"/>
      <c r="AL46" s="156"/>
      <c r="AM46" s="156"/>
      <c r="AN46" s="156"/>
      <c r="AO46" s="156"/>
      <c r="AP46" s="156"/>
      <c r="AQ46" s="156"/>
      <c r="AR46" s="156"/>
      <c r="AS46" s="156"/>
      <c r="AT46" s="156"/>
      <c r="AU46" s="156"/>
      <c r="AV46" s="156"/>
    </row>
    <row r="47" spans="3:48">
      <c r="C47" s="156"/>
      <c r="D47" s="156"/>
      <c r="E47" s="156"/>
      <c r="F47" s="156"/>
      <c r="G47" s="156"/>
      <c r="H47" s="156"/>
      <c r="I47" s="156"/>
      <c r="J47" s="156"/>
      <c r="K47" s="156"/>
      <c r="L47" s="156"/>
      <c r="M47" s="156"/>
      <c r="N47" s="156"/>
      <c r="O47" s="156"/>
      <c r="P47" s="156"/>
      <c r="Q47" s="156"/>
      <c r="R47" s="156"/>
      <c r="S47" s="156"/>
      <c r="T47" s="156"/>
      <c r="U47" s="156"/>
      <c r="V47" s="156"/>
      <c r="W47" s="156"/>
      <c r="X47" s="156"/>
      <c r="Y47" s="156"/>
      <c r="Z47" s="156"/>
      <c r="AA47" s="156"/>
      <c r="AB47" s="156"/>
      <c r="AC47" s="156"/>
      <c r="AD47" s="156"/>
      <c r="AE47" s="156"/>
      <c r="AF47" s="156"/>
      <c r="AG47" s="156"/>
      <c r="AH47" s="156"/>
      <c r="AI47" s="156"/>
      <c r="AJ47" s="156"/>
      <c r="AK47" s="156"/>
      <c r="AL47" s="156"/>
      <c r="AM47" s="156"/>
      <c r="AN47" s="156"/>
      <c r="AO47" s="156"/>
      <c r="AP47" s="156"/>
      <c r="AQ47" s="156"/>
      <c r="AR47" s="156"/>
      <c r="AS47" s="156"/>
      <c r="AT47" s="156"/>
      <c r="AU47" s="156"/>
      <c r="AV47" s="156"/>
    </row>
    <row r="48" spans="3:48">
      <c r="C48" s="156"/>
      <c r="D48" s="156"/>
      <c r="E48" s="156"/>
      <c r="F48" s="156"/>
      <c r="G48" s="156"/>
      <c r="H48" s="156"/>
      <c r="I48" s="156"/>
      <c r="J48" s="156"/>
      <c r="K48" s="156"/>
      <c r="L48" s="156"/>
      <c r="M48" s="156"/>
      <c r="N48" s="156"/>
      <c r="O48" s="156"/>
      <c r="P48" s="156"/>
      <c r="Q48" s="156"/>
      <c r="R48" s="156"/>
      <c r="S48" s="156"/>
      <c r="T48" s="156"/>
      <c r="U48" s="156"/>
      <c r="V48" s="156"/>
      <c r="W48" s="156"/>
      <c r="X48" s="156"/>
      <c r="Y48" s="156"/>
      <c r="Z48" s="156"/>
      <c r="AA48" s="156"/>
      <c r="AB48" s="156"/>
      <c r="AC48" s="156"/>
      <c r="AD48" s="156"/>
      <c r="AE48" s="156"/>
      <c r="AF48" s="156"/>
      <c r="AG48" s="156"/>
      <c r="AH48" s="156"/>
      <c r="AI48" s="156"/>
      <c r="AJ48" s="156"/>
      <c r="AK48" s="156"/>
      <c r="AL48" s="156"/>
      <c r="AM48" s="156"/>
      <c r="AN48" s="156"/>
      <c r="AO48" s="156"/>
      <c r="AP48" s="156"/>
      <c r="AQ48" s="156"/>
      <c r="AR48" s="156"/>
      <c r="AS48" s="156"/>
      <c r="AT48" s="156"/>
      <c r="AU48" s="156"/>
      <c r="AV48" s="156"/>
    </row>
    <row r="49" spans="3:48">
      <c r="C49" s="156"/>
      <c r="D49" s="156"/>
      <c r="E49" s="156"/>
      <c r="F49" s="156"/>
      <c r="G49" s="156"/>
      <c r="H49" s="156"/>
      <c r="I49" s="156"/>
      <c r="J49" s="156"/>
      <c r="K49" s="156"/>
      <c r="L49" s="156"/>
      <c r="M49" s="156"/>
      <c r="N49" s="156"/>
      <c r="O49" s="156"/>
      <c r="P49" s="156"/>
      <c r="Q49" s="156"/>
      <c r="R49" s="156"/>
      <c r="S49" s="156"/>
      <c r="T49" s="156"/>
      <c r="U49" s="156"/>
      <c r="V49" s="156"/>
      <c r="W49" s="156"/>
      <c r="X49" s="156"/>
      <c r="Y49" s="156"/>
      <c r="Z49" s="156"/>
      <c r="AA49" s="156"/>
      <c r="AB49" s="156"/>
      <c r="AC49" s="156"/>
      <c r="AD49" s="156"/>
      <c r="AE49" s="156"/>
      <c r="AF49" s="156"/>
      <c r="AG49" s="156"/>
      <c r="AH49" s="156"/>
      <c r="AI49" s="156"/>
      <c r="AJ49" s="156"/>
      <c r="AK49" s="156"/>
      <c r="AL49" s="156"/>
      <c r="AM49" s="156"/>
      <c r="AN49" s="156"/>
      <c r="AO49" s="156"/>
      <c r="AP49" s="156"/>
      <c r="AQ49" s="156"/>
      <c r="AR49" s="156"/>
      <c r="AS49" s="156"/>
      <c r="AT49" s="156"/>
      <c r="AU49" s="156"/>
      <c r="AV49" s="156"/>
    </row>
    <row r="50" spans="3:48">
      <c r="C50" s="156"/>
      <c r="D50" s="156"/>
      <c r="E50" s="156"/>
      <c r="F50" s="156"/>
      <c r="G50" s="156"/>
      <c r="H50" s="156"/>
      <c r="I50" s="156"/>
      <c r="J50" s="156"/>
      <c r="K50" s="156"/>
      <c r="L50" s="156"/>
      <c r="M50" s="156"/>
      <c r="N50" s="156"/>
      <c r="O50" s="156"/>
      <c r="P50" s="156"/>
      <c r="Q50" s="156"/>
      <c r="R50" s="156"/>
      <c r="S50" s="156"/>
      <c r="T50" s="156"/>
      <c r="U50" s="156"/>
      <c r="V50" s="156"/>
      <c r="W50" s="156"/>
      <c r="X50" s="156"/>
      <c r="Y50" s="156"/>
      <c r="Z50" s="156"/>
      <c r="AA50" s="156"/>
      <c r="AB50" s="156"/>
      <c r="AC50" s="156"/>
      <c r="AD50" s="156"/>
      <c r="AE50" s="156"/>
      <c r="AF50" s="156"/>
      <c r="AG50" s="156"/>
      <c r="AH50" s="156"/>
      <c r="AI50" s="156"/>
      <c r="AJ50" s="156"/>
      <c r="AK50" s="156"/>
      <c r="AL50" s="156"/>
      <c r="AM50" s="156"/>
      <c r="AN50" s="156"/>
      <c r="AO50" s="156"/>
      <c r="AP50" s="156"/>
      <c r="AQ50" s="156"/>
      <c r="AR50" s="156"/>
      <c r="AS50" s="156"/>
      <c r="AT50" s="156"/>
      <c r="AU50" s="156"/>
      <c r="AV50" s="156"/>
    </row>
    <row r="51" spans="3:48">
      <c r="C51" s="156"/>
      <c r="D51" s="156"/>
      <c r="E51" s="156"/>
      <c r="F51" s="156"/>
      <c r="G51" s="156"/>
      <c r="H51" s="156"/>
      <c r="I51" s="156"/>
      <c r="J51" s="156"/>
      <c r="K51" s="156"/>
      <c r="L51" s="156"/>
      <c r="M51" s="156"/>
      <c r="N51" s="156"/>
      <c r="O51" s="156"/>
      <c r="P51" s="156"/>
      <c r="Q51" s="156"/>
      <c r="R51" s="156"/>
      <c r="S51" s="156"/>
      <c r="T51" s="156"/>
      <c r="U51" s="156"/>
      <c r="V51" s="156"/>
      <c r="W51" s="156"/>
      <c r="X51" s="156"/>
      <c r="Y51" s="156"/>
      <c r="Z51" s="156"/>
      <c r="AA51" s="156"/>
      <c r="AB51" s="156"/>
      <c r="AC51" s="156"/>
      <c r="AD51" s="156"/>
      <c r="AE51" s="156"/>
      <c r="AF51" s="156"/>
      <c r="AG51" s="156"/>
      <c r="AH51" s="156"/>
      <c r="AI51" s="156"/>
      <c r="AJ51" s="156"/>
      <c r="AK51" s="156"/>
      <c r="AL51" s="156"/>
      <c r="AM51" s="156"/>
      <c r="AN51" s="156"/>
      <c r="AO51" s="156"/>
      <c r="AP51" s="156"/>
      <c r="AQ51" s="156"/>
      <c r="AR51" s="156"/>
      <c r="AS51" s="156"/>
      <c r="AT51" s="156"/>
      <c r="AU51" s="156"/>
      <c r="AV51" s="156"/>
    </row>
    <row r="52" spans="3:48">
      <c r="C52" s="156"/>
      <c r="D52" s="156"/>
      <c r="E52" s="156"/>
      <c r="F52" s="156"/>
      <c r="G52" s="156"/>
      <c r="H52" s="156"/>
      <c r="I52" s="156"/>
      <c r="J52" s="156"/>
      <c r="K52" s="156"/>
      <c r="L52" s="156"/>
      <c r="M52" s="156"/>
      <c r="N52" s="156"/>
      <c r="O52" s="156"/>
      <c r="P52" s="156"/>
      <c r="Q52" s="156"/>
      <c r="R52" s="156"/>
      <c r="S52" s="156"/>
      <c r="T52" s="156"/>
      <c r="U52" s="156"/>
      <c r="V52" s="156"/>
      <c r="W52" s="156"/>
      <c r="X52" s="156"/>
      <c r="Y52" s="156"/>
      <c r="Z52" s="156"/>
      <c r="AA52" s="156"/>
      <c r="AB52" s="156"/>
      <c r="AC52" s="156"/>
      <c r="AD52" s="156"/>
      <c r="AE52" s="156"/>
      <c r="AF52" s="156"/>
      <c r="AG52" s="156"/>
      <c r="AH52" s="156"/>
      <c r="AI52" s="156"/>
      <c r="AJ52" s="156"/>
      <c r="AK52" s="156"/>
      <c r="AL52" s="156"/>
      <c r="AM52" s="156"/>
      <c r="AN52" s="156"/>
      <c r="AO52" s="156"/>
      <c r="AP52" s="156"/>
      <c r="AQ52" s="156"/>
      <c r="AR52" s="156"/>
      <c r="AS52" s="156"/>
      <c r="AT52" s="156"/>
      <c r="AU52" s="156"/>
      <c r="AV52" s="156"/>
    </row>
    <row r="53" spans="3:48">
      <c r="C53" s="156"/>
      <c r="D53" s="156"/>
      <c r="E53" s="156"/>
      <c r="F53" s="156"/>
      <c r="G53" s="156"/>
      <c r="H53" s="156"/>
      <c r="I53" s="156"/>
      <c r="J53" s="156"/>
      <c r="K53" s="156"/>
      <c r="L53" s="156"/>
      <c r="M53" s="156"/>
      <c r="N53" s="156"/>
      <c r="O53" s="156"/>
      <c r="P53" s="156"/>
      <c r="Q53" s="156"/>
      <c r="R53" s="156"/>
      <c r="S53" s="156"/>
      <c r="T53" s="156"/>
      <c r="U53" s="156"/>
      <c r="V53" s="156"/>
      <c r="W53" s="156"/>
      <c r="X53" s="156"/>
      <c r="Y53" s="156"/>
      <c r="Z53" s="156"/>
      <c r="AA53" s="156"/>
      <c r="AB53" s="156"/>
      <c r="AC53" s="156"/>
      <c r="AD53" s="156"/>
      <c r="AE53" s="156"/>
      <c r="AF53" s="156"/>
      <c r="AG53" s="156"/>
      <c r="AH53" s="156"/>
      <c r="AI53" s="156"/>
      <c r="AJ53" s="156"/>
      <c r="AK53" s="156"/>
      <c r="AL53" s="156"/>
      <c r="AM53" s="156"/>
      <c r="AN53" s="156"/>
      <c r="AO53" s="156"/>
      <c r="AP53" s="156"/>
      <c r="AQ53" s="156"/>
      <c r="AR53" s="156"/>
      <c r="AS53" s="156"/>
      <c r="AT53" s="156"/>
      <c r="AU53" s="156"/>
      <c r="AV53" s="156"/>
    </row>
    <row r="54" spans="3:48">
      <c r="C54" s="156"/>
      <c r="D54" s="156"/>
      <c r="E54" s="156"/>
      <c r="F54" s="156"/>
      <c r="G54" s="156"/>
      <c r="H54" s="156"/>
      <c r="I54" s="156"/>
      <c r="J54" s="156"/>
      <c r="K54" s="156"/>
      <c r="L54" s="156"/>
      <c r="M54" s="156"/>
      <c r="N54" s="156"/>
      <c r="O54" s="156"/>
      <c r="P54" s="156"/>
      <c r="Q54" s="156"/>
      <c r="R54" s="156"/>
      <c r="S54" s="156"/>
      <c r="T54" s="156"/>
      <c r="U54" s="156"/>
      <c r="V54" s="156"/>
      <c r="W54" s="156"/>
      <c r="X54" s="156"/>
      <c r="Y54" s="156"/>
      <c r="Z54" s="156"/>
      <c r="AA54" s="156"/>
      <c r="AB54" s="156"/>
      <c r="AC54" s="156"/>
      <c r="AD54" s="156"/>
      <c r="AE54" s="156"/>
      <c r="AF54" s="156"/>
      <c r="AG54" s="156"/>
      <c r="AH54" s="156"/>
      <c r="AI54" s="156"/>
      <c r="AJ54" s="156"/>
      <c r="AK54" s="156"/>
      <c r="AL54" s="156"/>
      <c r="AM54" s="156"/>
      <c r="AN54" s="156"/>
      <c r="AO54" s="156"/>
      <c r="AP54" s="156"/>
      <c r="AQ54" s="156"/>
      <c r="AR54" s="156"/>
      <c r="AS54" s="156"/>
      <c r="AT54" s="156"/>
      <c r="AU54" s="156"/>
      <c r="AV54" s="156"/>
    </row>
    <row r="56" spans="3:48">
      <c r="C56" s="157"/>
      <c r="D56" s="157"/>
      <c r="E56" s="157"/>
      <c r="F56" s="157"/>
      <c r="G56" s="157"/>
      <c r="H56" s="157"/>
      <c r="I56" s="157"/>
      <c r="J56" s="157"/>
      <c r="K56" s="157"/>
      <c r="L56" s="157"/>
      <c r="M56" s="157"/>
      <c r="N56" s="157"/>
      <c r="O56" s="157"/>
      <c r="P56" s="157"/>
      <c r="Q56" s="157"/>
      <c r="R56" s="157"/>
      <c r="S56" s="157"/>
      <c r="T56" s="157"/>
      <c r="U56" s="157"/>
      <c r="V56" s="157"/>
      <c r="W56" s="157"/>
      <c r="X56" s="157"/>
      <c r="Y56" s="157"/>
      <c r="Z56" s="157"/>
      <c r="AA56" s="157"/>
      <c r="AB56" s="157"/>
      <c r="AC56" s="157"/>
      <c r="AD56" s="157"/>
      <c r="AE56" s="157"/>
      <c r="AF56" s="157"/>
      <c r="AG56" s="157"/>
      <c r="AH56" s="157"/>
      <c r="AI56" s="157"/>
      <c r="AJ56" s="157"/>
      <c r="AK56" s="157"/>
      <c r="AL56" s="157"/>
      <c r="AM56" s="157"/>
      <c r="AN56" s="157"/>
      <c r="AO56" s="157"/>
      <c r="AP56" s="157"/>
      <c r="AQ56" s="157"/>
      <c r="AR56" s="157"/>
      <c r="AS56" s="157"/>
      <c r="AT56" s="157"/>
      <c r="AU56" s="157"/>
      <c r="AV56" s="157"/>
    </row>
    <row r="57" spans="3:48">
      <c r="C57" s="157"/>
      <c r="D57" s="157"/>
      <c r="E57" s="157"/>
      <c r="F57" s="157"/>
      <c r="G57" s="157"/>
      <c r="H57" s="157"/>
      <c r="I57" s="157"/>
      <c r="J57" s="157"/>
      <c r="K57" s="157"/>
      <c r="L57" s="157"/>
      <c r="M57" s="157"/>
      <c r="N57" s="157"/>
      <c r="O57" s="157"/>
      <c r="P57" s="157"/>
      <c r="Q57" s="157"/>
      <c r="R57" s="157"/>
      <c r="S57" s="157"/>
      <c r="T57" s="157"/>
      <c r="U57" s="157"/>
      <c r="V57" s="157"/>
      <c r="W57" s="157"/>
      <c r="X57" s="157"/>
      <c r="Y57" s="157"/>
      <c r="Z57" s="157"/>
      <c r="AA57" s="157"/>
      <c r="AB57" s="157"/>
      <c r="AC57" s="157"/>
      <c r="AD57" s="157"/>
      <c r="AE57" s="157"/>
      <c r="AF57" s="157"/>
      <c r="AG57" s="157"/>
      <c r="AH57" s="157"/>
      <c r="AI57" s="157"/>
      <c r="AJ57" s="157"/>
      <c r="AK57" s="157"/>
      <c r="AL57" s="157"/>
      <c r="AM57" s="157"/>
      <c r="AN57" s="157"/>
      <c r="AO57" s="157"/>
      <c r="AP57" s="157"/>
      <c r="AQ57" s="157"/>
      <c r="AR57" s="157"/>
      <c r="AS57" s="157"/>
      <c r="AT57" s="157"/>
      <c r="AU57" s="157"/>
      <c r="AV57" s="157"/>
    </row>
    <row r="58" spans="3:48">
      <c r="C58" s="157"/>
      <c r="D58" s="157"/>
      <c r="E58" s="157"/>
      <c r="F58" s="157"/>
      <c r="G58" s="157"/>
      <c r="H58" s="157"/>
      <c r="I58" s="157"/>
      <c r="J58" s="157"/>
      <c r="K58" s="157"/>
      <c r="L58" s="157"/>
      <c r="M58" s="157"/>
      <c r="N58" s="157"/>
      <c r="O58" s="157"/>
      <c r="P58" s="157"/>
      <c r="Q58" s="157"/>
      <c r="R58" s="157"/>
      <c r="S58" s="157"/>
      <c r="T58" s="157"/>
      <c r="U58" s="157"/>
      <c r="V58" s="157"/>
      <c r="W58" s="157"/>
      <c r="X58" s="157"/>
      <c r="Y58" s="157"/>
      <c r="Z58" s="157"/>
      <c r="AA58" s="157"/>
      <c r="AB58" s="157"/>
      <c r="AC58" s="157"/>
      <c r="AD58" s="157"/>
      <c r="AE58" s="157"/>
      <c r="AF58" s="157"/>
      <c r="AG58" s="157"/>
      <c r="AH58" s="157"/>
      <c r="AI58" s="157"/>
      <c r="AJ58" s="157"/>
      <c r="AK58" s="157"/>
      <c r="AL58" s="157"/>
      <c r="AM58" s="157"/>
      <c r="AN58" s="157"/>
      <c r="AO58" s="157"/>
      <c r="AP58" s="157"/>
      <c r="AQ58" s="157"/>
      <c r="AR58" s="157"/>
      <c r="AS58" s="157"/>
      <c r="AT58" s="157"/>
      <c r="AU58" s="157"/>
      <c r="AV58" s="157"/>
    </row>
    <row r="59" spans="3:48">
      <c r="C59" s="157"/>
      <c r="D59" s="157"/>
      <c r="E59" s="157"/>
      <c r="F59" s="157"/>
      <c r="G59" s="157"/>
      <c r="H59" s="157"/>
      <c r="I59" s="157"/>
      <c r="J59" s="157"/>
      <c r="K59" s="157"/>
      <c r="L59" s="157"/>
      <c r="M59" s="157"/>
      <c r="N59" s="157"/>
      <c r="O59" s="157"/>
      <c r="P59" s="157"/>
      <c r="Q59" s="157"/>
      <c r="R59" s="157"/>
      <c r="S59" s="157"/>
      <c r="T59" s="157"/>
      <c r="U59" s="157"/>
      <c r="V59" s="157"/>
      <c r="W59" s="157"/>
      <c r="X59" s="157"/>
      <c r="Y59" s="157"/>
      <c r="Z59" s="157"/>
      <c r="AA59" s="157"/>
      <c r="AB59" s="157"/>
      <c r="AC59" s="157"/>
      <c r="AD59" s="157"/>
      <c r="AE59" s="157"/>
      <c r="AF59" s="157"/>
      <c r="AG59" s="157"/>
      <c r="AH59" s="157"/>
      <c r="AI59" s="157"/>
      <c r="AJ59" s="157"/>
      <c r="AK59" s="157"/>
      <c r="AL59" s="157"/>
      <c r="AM59" s="157"/>
      <c r="AN59" s="157"/>
      <c r="AO59" s="157"/>
      <c r="AP59" s="157"/>
      <c r="AQ59" s="157"/>
      <c r="AR59" s="157"/>
      <c r="AS59" s="157"/>
      <c r="AT59" s="157"/>
      <c r="AU59" s="157"/>
      <c r="AV59" s="157"/>
    </row>
    <row r="60" spans="3:48">
      <c r="C60" s="157"/>
      <c r="D60" s="157"/>
      <c r="E60" s="157"/>
      <c r="F60" s="157"/>
      <c r="G60" s="157"/>
      <c r="H60" s="157"/>
      <c r="I60" s="157"/>
      <c r="J60" s="157"/>
      <c r="K60" s="157"/>
      <c r="L60" s="157"/>
      <c r="M60" s="157"/>
      <c r="N60" s="157"/>
      <c r="O60" s="157"/>
      <c r="P60" s="157"/>
      <c r="Q60" s="157"/>
      <c r="R60" s="157"/>
      <c r="S60" s="157"/>
      <c r="T60" s="157"/>
      <c r="U60" s="157"/>
      <c r="V60" s="157"/>
      <c r="W60" s="157"/>
      <c r="X60" s="157"/>
      <c r="Y60" s="157"/>
      <c r="Z60" s="157"/>
      <c r="AA60" s="157"/>
      <c r="AB60" s="157"/>
      <c r="AC60" s="157"/>
      <c r="AD60" s="157"/>
      <c r="AE60" s="157"/>
      <c r="AF60" s="157"/>
      <c r="AG60" s="157"/>
      <c r="AH60" s="157"/>
      <c r="AI60" s="157"/>
      <c r="AJ60" s="157"/>
      <c r="AK60" s="157"/>
      <c r="AL60" s="157"/>
      <c r="AM60" s="157"/>
      <c r="AN60" s="157"/>
      <c r="AO60" s="157"/>
      <c r="AP60" s="157"/>
      <c r="AQ60" s="157"/>
      <c r="AR60" s="157"/>
      <c r="AS60" s="157"/>
      <c r="AT60" s="157"/>
      <c r="AU60" s="157"/>
      <c r="AV60" s="157"/>
    </row>
    <row r="61" spans="3:48">
      <c r="C61" s="157"/>
      <c r="D61" s="157"/>
      <c r="E61" s="157"/>
      <c r="F61" s="157"/>
      <c r="G61" s="157"/>
      <c r="H61" s="157"/>
      <c r="I61" s="157"/>
      <c r="J61" s="157"/>
      <c r="K61" s="157"/>
      <c r="L61" s="157"/>
      <c r="M61" s="157"/>
      <c r="N61" s="157"/>
      <c r="O61" s="157"/>
      <c r="P61" s="157"/>
      <c r="Q61" s="157"/>
      <c r="R61" s="157"/>
      <c r="S61" s="157"/>
      <c r="T61" s="157"/>
      <c r="U61" s="157"/>
      <c r="V61" s="157"/>
      <c r="W61" s="157"/>
      <c r="X61" s="157"/>
      <c r="Y61" s="157"/>
      <c r="Z61" s="157"/>
      <c r="AA61" s="157"/>
      <c r="AB61" s="157"/>
      <c r="AC61" s="157"/>
      <c r="AD61" s="157"/>
      <c r="AE61" s="157"/>
      <c r="AF61" s="157"/>
      <c r="AG61" s="157"/>
      <c r="AH61" s="157"/>
      <c r="AI61" s="157"/>
      <c r="AJ61" s="157"/>
      <c r="AK61" s="157"/>
      <c r="AL61" s="157"/>
      <c r="AM61" s="157"/>
      <c r="AN61" s="157"/>
      <c r="AO61" s="157"/>
      <c r="AP61" s="157"/>
      <c r="AQ61" s="157"/>
      <c r="AR61" s="157"/>
      <c r="AS61" s="157"/>
      <c r="AT61" s="157"/>
      <c r="AU61" s="157"/>
      <c r="AV61" s="157"/>
    </row>
    <row r="62" spans="3:48">
      <c r="C62" s="157"/>
      <c r="D62" s="157"/>
      <c r="E62" s="157"/>
      <c r="F62" s="157"/>
      <c r="G62" s="157"/>
      <c r="H62" s="157"/>
      <c r="I62" s="157"/>
      <c r="J62" s="157"/>
      <c r="K62" s="157"/>
      <c r="L62" s="157"/>
      <c r="M62" s="157"/>
      <c r="N62" s="157"/>
      <c r="O62" s="157"/>
      <c r="P62" s="157"/>
      <c r="Q62" s="157"/>
      <c r="R62" s="157"/>
      <c r="S62" s="157"/>
      <c r="T62" s="157"/>
      <c r="U62" s="157"/>
      <c r="V62" s="157"/>
      <c r="W62" s="157"/>
      <c r="X62" s="157"/>
      <c r="Y62" s="157"/>
      <c r="Z62" s="157"/>
      <c r="AA62" s="157"/>
      <c r="AB62" s="157"/>
      <c r="AC62" s="157"/>
      <c r="AD62" s="157"/>
      <c r="AE62" s="157"/>
      <c r="AF62" s="157"/>
      <c r="AG62" s="157"/>
      <c r="AH62" s="157"/>
      <c r="AI62" s="157"/>
      <c r="AJ62" s="157"/>
      <c r="AK62" s="157"/>
      <c r="AL62" s="157"/>
      <c r="AM62" s="157"/>
      <c r="AN62" s="157"/>
      <c r="AO62" s="157"/>
      <c r="AP62" s="157"/>
      <c r="AQ62" s="157"/>
      <c r="AR62" s="157"/>
      <c r="AS62" s="157"/>
      <c r="AT62" s="157"/>
      <c r="AU62" s="157"/>
      <c r="AV62" s="157"/>
    </row>
    <row r="63" spans="3:48">
      <c r="C63" s="157"/>
      <c r="D63" s="157"/>
      <c r="E63" s="157"/>
      <c r="F63" s="157"/>
      <c r="G63" s="157"/>
      <c r="H63" s="157"/>
      <c r="I63" s="157"/>
      <c r="J63" s="157"/>
      <c r="K63" s="157"/>
      <c r="L63" s="157"/>
      <c r="M63" s="157"/>
      <c r="N63" s="157"/>
      <c r="O63" s="157"/>
      <c r="P63" s="157"/>
      <c r="Q63" s="157"/>
      <c r="R63" s="157"/>
      <c r="S63" s="157"/>
      <c r="T63" s="157"/>
      <c r="U63" s="157"/>
      <c r="V63" s="157"/>
      <c r="W63" s="157"/>
      <c r="X63" s="157"/>
      <c r="Y63" s="157"/>
      <c r="Z63" s="157"/>
      <c r="AA63" s="157"/>
      <c r="AB63" s="157"/>
      <c r="AC63" s="157"/>
      <c r="AD63" s="157"/>
      <c r="AE63" s="157"/>
      <c r="AF63" s="157"/>
      <c r="AG63" s="157"/>
      <c r="AH63" s="157"/>
      <c r="AI63" s="157"/>
      <c r="AJ63" s="157"/>
      <c r="AK63" s="157"/>
      <c r="AL63" s="157"/>
      <c r="AM63" s="157"/>
      <c r="AN63" s="157"/>
      <c r="AO63" s="157"/>
      <c r="AP63" s="157"/>
      <c r="AQ63" s="157"/>
      <c r="AR63" s="157"/>
      <c r="AS63" s="157"/>
      <c r="AT63" s="157"/>
      <c r="AU63" s="157"/>
      <c r="AV63" s="157"/>
    </row>
    <row r="64" spans="3:48">
      <c r="C64" s="157"/>
      <c r="D64" s="157"/>
      <c r="E64" s="157"/>
      <c r="F64" s="157"/>
      <c r="G64" s="157"/>
      <c r="H64" s="157"/>
      <c r="I64" s="157"/>
      <c r="J64" s="157"/>
      <c r="K64" s="157"/>
      <c r="L64" s="157"/>
      <c r="M64" s="157"/>
      <c r="N64" s="157"/>
      <c r="O64" s="157"/>
      <c r="P64" s="157"/>
      <c r="Q64" s="157"/>
      <c r="R64" s="157"/>
      <c r="S64" s="157"/>
      <c r="T64" s="157"/>
      <c r="U64" s="157"/>
      <c r="V64" s="157"/>
      <c r="W64" s="157"/>
      <c r="X64" s="157"/>
      <c r="Y64" s="157"/>
      <c r="Z64" s="157"/>
      <c r="AA64" s="157"/>
      <c r="AB64" s="157"/>
      <c r="AC64" s="157"/>
      <c r="AD64" s="157"/>
      <c r="AE64" s="157"/>
      <c r="AF64" s="157"/>
      <c r="AG64" s="157"/>
      <c r="AH64" s="157"/>
      <c r="AI64" s="157"/>
      <c r="AJ64" s="157"/>
      <c r="AK64" s="157"/>
      <c r="AL64" s="157"/>
      <c r="AM64" s="157"/>
      <c r="AN64" s="157"/>
      <c r="AO64" s="157"/>
      <c r="AP64" s="157"/>
      <c r="AQ64" s="157"/>
      <c r="AR64" s="157"/>
      <c r="AS64" s="157"/>
      <c r="AT64" s="157"/>
      <c r="AU64" s="157"/>
      <c r="AV64" s="157"/>
    </row>
    <row r="65" spans="3:48">
      <c r="C65" s="157"/>
      <c r="D65" s="157"/>
      <c r="E65" s="157"/>
      <c r="F65" s="157"/>
      <c r="G65" s="157"/>
      <c r="H65" s="157"/>
      <c r="I65" s="157"/>
      <c r="J65" s="157"/>
      <c r="K65" s="157"/>
      <c r="L65" s="157"/>
      <c r="M65" s="157"/>
      <c r="N65" s="157"/>
      <c r="O65" s="157"/>
      <c r="P65" s="157"/>
      <c r="Q65" s="157"/>
      <c r="R65" s="157"/>
      <c r="S65" s="157"/>
      <c r="T65" s="157"/>
      <c r="U65" s="157"/>
      <c r="V65" s="157"/>
      <c r="W65" s="157"/>
      <c r="X65" s="157"/>
      <c r="Y65" s="157"/>
      <c r="Z65" s="157"/>
      <c r="AA65" s="157"/>
      <c r="AB65" s="157"/>
      <c r="AC65" s="157"/>
      <c r="AD65" s="157"/>
      <c r="AE65" s="157"/>
      <c r="AF65" s="157"/>
      <c r="AG65" s="157"/>
      <c r="AH65" s="157"/>
      <c r="AI65" s="157"/>
      <c r="AJ65" s="157"/>
      <c r="AK65" s="157"/>
      <c r="AL65" s="157"/>
      <c r="AM65" s="157"/>
      <c r="AN65" s="157"/>
      <c r="AO65" s="157"/>
      <c r="AP65" s="157"/>
      <c r="AQ65" s="157"/>
      <c r="AR65" s="157"/>
      <c r="AS65" s="157"/>
      <c r="AT65" s="157"/>
      <c r="AU65" s="157"/>
      <c r="AV65" s="157"/>
    </row>
    <row r="66" spans="3:48">
      <c r="C66" s="157"/>
      <c r="D66" s="157"/>
      <c r="E66" s="157"/>
      <c r="F66" s="157"/>
      <c r="G66" s="157"/>
      <c r="H66" s="157"/>
      <c r="I66" s="157"/>
      <c r="J66" s="157"/>
      <c r="K66" s="157"/>
      <c r="L66" s="157"/>
      <c r="M66" s="157"/>
      <c r="N66" s="157"/>
      <c r="O66" s="157"/>
      <c r="P66" s="157"/>
      <c r="Q66" s="157"/>
      <c r="R66" s="157"/>
      <c r="S66" s="157"/>
      <c r="T66" s="157"/>
      <c r="U66" s="157"/>
      <c r="V66" s="157"/>
      <c r="W66" s="157"/>
      <c r="X66" s="157"/>
      <c r="Y66" s="157"/>
      <c r="Z66" s="157"/>
      <c r="AA66" s="157"/>
      <c r="AB66" s="157"/>
      <c r="AC66" s="157"/>
      <c r="AD66" s="157"/>
      <c r="AE66" s="157"/>
      <c r="AF66" s="157"/>
      <c r="AG66" s="157"/>
      <c r="AH66" s="157"/>
      <c r="AI66" s="157"/>
      <c r="AJ66" s="157"/>
      <c r="AK66" s="157"/>
      <c r="AL66" s="157"/>
      <c r="AM66" s="157"/>
      <c r="AN66" s="157"/>
      <c r="AO66" s="157"/>
      <c r="AP66" s="157"/>
      <c r="AQ66" s="157"/>
      <c r="AR66" s="157"/>
      <c r="AS66" s="157"/>
      <c r="AT66" s="157"/>
      <c r="AU66" s="157"/>
      <c r="AV66" s="157"/>
    </row>
    <row r="67" spans="3:48">
      <c r="C67" s="157"/>
      <c r="D67" s="157"/>
      <c r="E67" s="157"/>
      <c r="F67" s="157"/>
      <c r="G67" s="157"/>
      <c r="H67" s="157"/>
      <c r="I67" s="157"/>
      <c r="J67" s="157"/>
      <c r="K67" s="157"/>
      <c r="L67" s="157"/>
      <c r="M67" s="157"/>
      <c r="N67" s="157"/>
      <c r="O67" s="157"/>
      <c r="P67" s="157"/>
      <c r="Q67" s="157"/>
      <c r="R67" s="157"/>
      <c r="S67" s="157"/>
      <c r="T67" s="157"/>
      <c r="U67" s="157"/>
      <c r="V67" s="157"/>
      <c r="W67" s="157"/>
      <c r="X67" s="157"/>
      <c r="Y67" s="157"/>
      <c r="Z67" s="157"/>
      <c r="AA67" s="157"/>
      <c r="AB67" s="157"/>
      <c r="AC67" s="157"/>
      <c r="AD67" s="157"/>
      <c r="AE67" s="157"/>
      <c r="AF67" s="157"/>
      <c r="AG67" s="157"/>
      <c r="AH67" s="157"/>
      <c r="AI67" s="157"/>
      <c r="AJ67" s="157"/>
      <c r="AK67" s="157"/>
      <c r="AL67" s="157"/>
      <c r="AM67" s="157"/>
      <c r="AN67" s="157"/>
      <c r="AO67" s="157"/>
      <c r="AP67" s="157"/>
      <c r="AQ67" s="157"/>
      <c r="AR67" s="157"/>
      <c r="AS67" s="157"/>
      <c r="AT67" s="157"/>
      <c r="AU67" s="157"/>
      <c r="AV67" s="157"/>
    </row>
    <row r="68" spans="3:48">
      <c r="C68" s="157"/>
      <c r="D68" s="157"/>
      <c r="E68" s="157"/>
      <c r="F68" s="157"/>
      <c r="G68" s="157"/>
      <c r="H68" s="157"/>
      <c r="I68" s="157"/>
      <c r="J68" s="157"/>
      <c r="K68" s="157"/>
      <c r="L68" s="157"/>
      <c r="M68" s="157"/>
      <c r="N68" s="157"/>
      <c r="O68" s="157"/>
      <c r="P68" s="157"/>
      <c r="Q68" s="157"/>
      <c r="R68" s="157"/>
      <c r="S68" s="157"/>
      <c r="T68" s="157"/>
      <c r="U68" s="157"/>
      <c r="V68" s="157"/>
      <c r="W68" s="157"/>
      <c r="X68" s="157"/>
      <c r="Y68" s="157"/>
      <c r="Z68" s="157"/>
      <c r="AA68" s="157"/>
      <c r="AB68" s="157"/>
      <c r="AC68" s="157"/>
      <c r="AD68" s="157"/>
      <c r="AE68" s="157"/>
      <c r="AF68" s="157"/>
      <c r="AG68" s="157"/>
      <c r="AH68" s="157"/>
      <c r="AI68" s="157"/>
      <c r="AJ68" s="157"/>
      <c r="AK68" s="157"/>
      <c r="AL68" s="157"/>
      <c r="AM68" s="157"/>
      <c r="AN68" s="157"/>
      <c r="AO68" s="157"/>
      <c r="AP68" s="157"/>
      <c r="AQ68" s="157"/>
      <c r="AR68" s="157"/>
      <c r="AS68" s="157"/>
      <c r="AT68" s="157"/>
      <c r="AU68" s="157"/>
      <c r="AV68" s="157"/>
    </row>
    <row r="69" spans="3:48">
      <c r="C69" s="157"/>
      <c r="D69" s="157"/>
      <c r="E69" s="157"/>
      <c r="F69" s="157"/>
      <c r="G69" s="157"/>
      <c r="H69" s="157"/>
      <c r="I69" s="157"/>
      <c r="J69" s="157"/>
      <c r="K69" s="157"/>
      <c r="L69" s="157"/>
      <c r="M69" s="157"/>
      <c r="N69" s="157"/>
      <c r="O69" s="157"/>
      <c r="P69" s="157"/>
      <c r="Q69" s="157"/>
      <c r="R69" s="157"/>
      <c r="S69" s="157"/>
      <c r="T69" s="157"/>
      <c r="U69" s="157"/>
      <c r="V69" s="157"/>
      <c r="W69" s="157"/>
      <c r="X69" s="157"/>
      <c r="Y69" s="157"/>
      <c r="Z69" s="157"/>
      <c r="AA69" s="157"/>
      <c r="AB69" s="157"/>
      <c r="AC69" s="157"/>
      <c r="AD69" s="157"/>
      <c r="AE69" s="157"/>
      <c r="AF69" s="157"/>
      <c r="AG69" s="157"/>
      <c r="AH69" s="157"/>
      <c r="AI69" s="157"/>
      <c r="AJ69" s="157"/>
      <c r="AK69" s="157"/>
      <c r="AL69" s="157"/>
      <c r="AM69" s="157"/>
      <c r="AN69" s="157"/>
      <c r="AO69" s="157"/>
      <c r="AP69" s="157"/>
      <c r="AQ69" s="157"/>
      <c r="AR69" s="157"/>
      <c r="AS69" s="157"/>
      <c r="AT69" s="157"/>
      <c r="AU69" s="157"/>
      <c r="AV69" s="157"/>
    </row>
    <row r="70" spans="3:48">
      <c r="C70" s="157"/>
      <c r="D70" s="157"/>
      <c r="E70" s="157"/>
      <c r="F70" s="157"/>
      <c r="G70" s="157"/>
      <c r="H70" s="157"/>
      <c r="I70" s="157"/>
      <c r="J70" s="157"/>
      <c r="K70" s="157"/>
      <c r="L70" s="157"/>
      <c r="M70" s="157"/>
      <c r="N70" s="157"/>
      <c r="O70" s="157"/>
      <c r="P70" s="157"/>
      <c r="Q70" s="157"/>
      <c r="R70" s="157"/>
      <c r="S70" s="157"/>
      <c r="T70" s="157"/>
      <c r="U70" s="157"/>
      <c r="V70" s="157"/>
      <c r="W70" s="157"/>
      <c r="X70" s="157"/>
      <c r="Y70" s="157"/>
      <c r="Z70" s="157"/>
      <c r="AA70" s="157"/>
      <c r="AB70" s="157"/>
      <c r="AC70" s="157"/>
      <c r="AD70" s="157"/>
      <c r="AE70" s="157"/>
      <c r="AF70" s="157"/>
      <c r="AG70" s="157"/>
      <c r="AH70" s="157"/>
      <c r="AI70" s="157"/>
      <c r="AJ70" s="157"/>
      <c r="AK70" s="157"/>
      <c r="AL70" s="157"/>
      <c r="AM70" s="157"/>
      <c r="AN70" s="157"/>
      <c r="AO70" s="157"/>
      <c r="AP70" s="157"/>
      <c r="AQ70" s="157"/>
      <c r="AR70" s="157"/>
      <c r="AS70" s="157"/>
      <c r="AT70" s="157"/>
      <c r="AU70" s="157"/>
      <c r="AV70" s="157"/>
    </row>
    <row r="71" spans="3:48">
      <c r="C71" s="157"/>
      <c r="D71" s="157"/>
      <c r="E71" s="157"/>
      <c r="F71" s="157"/>
      <c r="G71" s="157"/>
      <c r="H71" s="157"/>
      <c r="I71" s="157"/>
      <c r="J71" s="157"/>
      <c r="K71" s="157"/>
      <c r="L71" s="157"/>
      <c r="M71" s="157"/>
      <c r="N71" s="157"/>
      <c r="O71" s="157"/>
      <c r="P71" s="157"/>
      <c r="Q71" s="157"/>
      <c r="R71" s="157"/>
      <c r="S71" s="157"/>
      <c r="T71" s="157"/>
      <c r="U71" s="157"/>
      <c r="V71" s="157"/>
      <c r="W71" s="157"/>
      <c r="X71" s="157"/>
      <c r="Y71" s="157"/>
      <c r="Z71" s="157"/>
      <c r="AA71" s="157"/>
      <c r="AB71" s="157"/>
      <c r="AC71" s="157"/>
      <c r="AD71" s="157"/>
      <c r="AE71" s="157"/>
      <c r="AF71" s="157"/>
      <c r="AG71" s="157"/>
      <c r="AH71" s="157"/>
      <c r="AI71" s="157"/>
      <c r="AJ71" s="157"/>
      <c r="AK71" s="157"/>
      <c r="AL71" s="157"/>
      <c r="AM71" s="157"/>
      <c r="AN71" s="157"/>
      <c r="AO71" s="157"/>
      <c r="AP71" s="157"/>
      <c r="AQ71" s="157"/>
      <c r="AR71" s="157"/>
      <c r="AS71" s="157"/>
      <c r="AT71" s="157"/>
      <c r="AU71" s="157"/>
      <c r="AV71" s="157"/>
    </row>
    <row r="72" spans="3:48">
      <c r="C72" s="157"/>
      <c r="D72" s="157"/>
      <c r="E72" s="157"/>
      <c r="F72" s="157"/>
      <c r="G72" s="157"/>
      <c r="H72" s="157"/>
      <c r="I72" s="157"/>
      <c r="J72" s="157"/>
      <c r="K72" s="157"/>
      <c r="L72" s="157"/>
      <c r="M72" s="157"/>
      <c r="N72" s="157"/>
      <c r="O72" s="157"/>
      <c r="P72" s="157"/>
      <c r="Q72" s="157"/>
      <c r="R72" s="157"/>
      <c r="S72" s="157"/>
      <c r="T72" s="157"/>
      <c r="U72" s="157"/>
      <c r="V72" s="157"/>
      <c r="W72" s="157"/>
      <c r="X72" s="157"/>
      <c r="Y72" s="157"/>
      <c r="Z72" s="157"/>
      <c r="AA72" s="157"/>
      <c r="AB72" s="157"/>
      <c r="AC72" s="157"/>
      <c r="AD72" s="157"/>
      <c r="AE72" s="157"/>
      <c r="AF72" s="157"/>
      <c r="AG72" s="157"/>
      <c r="AH72" s="157"/>
      <c r="AI72" s="157"/>
      <c r="AJ72" s="157"/>
      <c r="AK72" s="157"/>
      <c r="AL72" s="157"/>
      <c r="AM72" s="157"/>
      <c r="AN72" s="157"/>
      <c r="AO72" s="157"/>
      <c r="AP72" s="157"/>
      <c r="AQ72" s="157"/>
      <c r="AR72" s="157"/>
      <c r="AS72" s="157"/>
      <c r="AT72" s="157"/>
      <c r="AU72" s="157"/>
      <c r="AV72" s="157"/>
    </row>
    <row r="73" spans="3:48">
      <c r="C73" s="157"/>
      <c r="D73" s="157"/>
      <c r="E73" s="157"/>
      <c r="F73" s="157"/>
      <c r="G73" s="157"/>
      <c r="H73" s="157"/>
      <c r="I73" s="157"/>
      <c r="J73" s="157"/>
      <c r="K73" s="157"/>
      <c r="L73" s="157"/>
      <c r="M73" s="157"/>
      <c r="N73" s="157"/>
      <c r="O73" s="157"/>
      <c r="P73" s="157"/>
      <c r="Q73" s="157"/>
      <c r="R73" s="157"/>
      <c r="S73" s="157"/>
      <c r="T73" s="157"/>
      <c r="U73" s="157"/>
      <c r="V73" s="157"/>
      <c r="W73" s="157"/>
      <c r="X73" s="157"/>
      <c r="Y73" s="157"/>
      <c r="Z73" s="157"/>
      <c r="AA73" s="157"/>
      <c r="AB73" s="157"/>
      <c r="AC73" s="157"/>
      <c r="AD73" s="157"/>
      <c r="AE73" s="157"/>
      <c r="AF73" s="157"/>
      <c r="AG73" s="157"/>
      <c r="AH73" s="157"/>
      <c r="AI73" s="157"/>
      <c r="AJ73" s="157"/>
      <c r="AK73" s="157"/>
      <c r="AL73" s="157"/>
      <c r="AM73" s="157"/>
      <c r="AN73" s="157"/>
      <c r="AO73" s="157"/>
      <c r="AP73" s="157"/>
      <c r="AQ73" s="157"/>
      <c r="AR73" s="157"/>
      <c r="AS73" s="157"/>
      <c r="AT73" s="157"/>
      <c r="AU73" s="157"/>
      <c r="AV73" s="157"/>
    </row>
    <row r="74" spans="3:48">
      <c r="C74" s="157"/>
      <c r="D74" s="157"/>
      <c r="E74" s="157"/>
      <c r="F74" s="157"/>
      <c r="G74" s="157"/>
      <c r="H74" s="157"/>
      <c r="I74" s="157"/>
      <c r="J74" s="157"/>
      <c r="K74" s="157"/>
      <c r="L74" s="157"/>
      <c r="M74" s="157"/>
      <c r="N74" s="157"/>
      <c r="O74" s="157"/>
      <c r="P74" s="157"/>
      <c r="Q74" s="157"/>
      <c r="R74" s="157"/>
      <c r="S74" s="157"/>
      <c r="T74" s="157"/>
      <c r="U74" s="157"/>
      <c r="V74" s="157"/>
      <c r="W74" s="157"/>
      <c r="X74" s="157"/>
      <c r="Y74" s="157"/>
      <c r="Z74" s="157"/>
      <c r="AA74" s="157"/>
      <c r="AB74" s="157"/>
      <c r="AC74" s="157"/>
      <c r="AD74" s="157"/>
      <c r="AE74" s="157"/>
      <c r="AF74" s="157"/>
      <c r="AG74" s="157"/>
      <c r="AH74" s="157"/>
      <c r="AI74" s="157"/>
      <c r="AJ74" s="157"/>
      <c r="AK74" s="157"/>
      <c r="AL74" s="157"/>
      <c r="AM74" s="157"/>
      <c r="AN74" s="157"/>
      <c r="AO74" s="157"/>
      <c r="AP74" s="157"/>
      <c r="AQ74" s="157"/>
      <c r="AR74" s="157"/>
      <c r="AS74" s="157"/>
      <c r="AT74" s="157"/>
      <c r="AU74" s="157"/>
      <c r="AV74" s="157"/>
    </row>
    <row r="75" spans="3:48">
      <c r="C75" s="157"/>
      <c r="D75" s="157"/>
      <c r="E75" s="157"/>
      <c r="F75" s="157"/>
      <c r="G75" s="157"/>
      <c r="H75" s="157"/>
      <c r="I75" s="157"/>
      <c r="J75" s="157"/>
      <c r="K75" s="157"/>
      <c r="L75" s="157"/>
      <c r="M75" s="157"/>
      <c r="N75" s="157"/>
      <c r="O75" s="157"/>
      <c r="P75" s="157"/>
      <c r="Q75" s="157"/>
      <c r="R75" s="157"/>
      <c r="S75" s="157"/>
      <c r="T75" s="157"/>
      <c r="U75" s="157"/>
      <c r="V75" s="157"/>
      <c r="W75" s="157"/>
      <c r="X75" s="157"/>
      <c r="Y75" s="157"/>
      <c r="Z75" s="157"/>
      <c r="AA75" s="157"/>
      <c r="AB75" s="157"/>
      <c r="AC75" s="157"/>
      <c r="AD75" s="157"/>
      <c r="AE75" s="157"/>
      <c r="AF75" s="157"/>
      <c r="AG75" s="157"/>
      <c r="AH75" s="157"/>
      <c r="AI75" s="157"/>
      <c r="AJ75" s="157"/>
      <c r="AK75" s="157"/>
      <c r="AL75" s="157"/>
      <c r="AM75" s="157"/>
      <c r="AN75" s="157"/>
      <c r="AO75" s="157"/>
      <c r="AP75" s="157"/>
      <c r="AQ75" s="157"/>
      <c r="AR75" s="157"/>
      <c r="AS75" s="157"/>
      <c r="AT75" s="157"/>
      <c r="AU75" s="157"/>
      <c r="AV75" s="157"/>
    </row>
    <row r="76" spans="3:48">
      <c r="C76" s="157"/>
      <c r="D76" s="157"/>
      <c r="E76" s="157"/>
      <c r="F76" s="157"/>
      <c r="G76" s="157"/>
      <c r="H76" s="157"/>
      <c r="I76" s="157"/>
      <c r="J76" s="157"/>
      <c r="K76" s="157"/>
      <c r="L76" s="157"/>
      <c r="M76" s="157"/>
      <c r="N76" s="157"/>
      <c r="O76" s="157"/>
      <c r="P76" s="157"/>
      <c r="Q76" s="157"/>
      <c r="R76" s="157"/>
      <c r="S76" s="157"/>
      <c r="T76" s="157"/>
      <c r="U76" s="157"/>
      <c r="V76" s="157"/>
      <c r="W76" s="157"/>
      <c r="X76" s="157"/>
      <c r="Y76" s="157"/>
      <c r="Z76" s="157"/>
      <c r="AA76" s="157"/>
      <c r="AB76" s="157"/>
      <c r="AC76" s="157"/>
      <c r="AD76" s="157"/>
      <c r="AE76" s="157"/>
      <c r="AF76" s="157"/>
      <c r="AG76" s="157"/>
      <c r="AH76" s="157"/>
      <c r="AI76" s="157"/>
      <c r="AJ76" s="157"/>
      <c r="AK76" s="157"/>
      <c r="AL76" s="157"/>
      <c r="AM76" s="157"/>
      <c r="AN76" s="157"/>
      <c r="AO76" s="157"/>
      <c r="AP76" s="157"/>
      <c r="AQ76" s="157"/>
      <c r="AR76" s="157"/>
      <c r="AS76" s="157"/>
      <c r="AT76" s="157"/>
      <c r="AU76" s="157"/>
      <c r="AV76" s="157"/>
    </row>
    <row r="77" spans="3:48">
      <c r="C77" s="157"/>
      <c r="D77" s="157"/>
      <c r="E77" s="157"/>
      <c r="F77" s="157"/>
      <c r="G77" s="157"/>
      <c r="H77" s="157"/>
      <c r="I77" s="157"/>
      <c r="J77" s="157"/>
      <c r="K77" s="157"/>
      <c r="L77" s="157"/>
      <c r="M77" s="157"/>
      <c r="N77" s="157"/>
      <c r="O77" s="157"/>
      <c r="P77" s="157"/>
      <c r="Q77" s="157"/>
      <c r="R77" s="157"/>
      <c r="S77" s="157"/>
      <c r="T77" s="157"/>
      <c r="U77" s="157"/>
      <c r="V77" s="157"/>
      <c r="W77" s="157"/>
      <c r="X77" s="157"/>
      <c r="Y77" s="157"/>
      <c r="Z77" s="157"/>
      <c r="AA77" s="157"/>
      <c r="AB77" s="157"/>
      <c r="AC77" s="157"/>
      <c r="AD77" s="157"/>
      <c r="AE77" s="157"/>
      <c r="AF77" s="157"/>
      <c r="AG77" s="157"/>
      <c r="AH77" s="157"/>
      <c r="AI77" s="157"/>
      <c r="AJ77" s="157"/>
      <c r="AK77" s="157"/>
      <c r="AL77" s="157"/>
      <c r="AM77" s="157"/>
      <c r="AN77" s="157"/>
      <c r="AO77" s="157"/>
      <c r="AP77" s="157"/>
      <c r="AQ77" s="157"/>
      <c r="AR77" s="157"/>
      <c r="AS77" s="157"/>
      <c r="AT77" s="157"/>
      <c r="AU77" s="157"/>
      <c r="AV77" s="157"/>
    </row>
  </sheetData>
  <mergeCells count="1">
    <mergeCell ref="A6:A9"/>
  </mergeCells>
  <pageMargins left="0.75" right="0.75" top="1" bottom="1" header="0.5" footer="0.5"/>
  <pageSetup paperSize="9" orientation="portrait" r:id="rId1"/>
  <headerFooter alignWithMargins="0"/>
</worksheet>
</file>

<file path=xl/worksheets/sheet6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EF57"/>
  <sheetViews>
    <sheetView showGridLines="0" zoomScaleNormal="100" workbookViewId="0"/>
  </sheetViews>
  <sheetFormatPr defaultColWidth="8.1640625" defaultRowHeight="11.25"/>
  <cols>
    <col min="1" max="1" width="14" style="55" customWidth="1"/>
    <col min="2" max="2" width="21.33203125" style="55" customWidth="1"/>
    <col min="3" max="16" width="21.83203125" style="55" customWidth="1"/>
    <col min="17" max="18" width="24.83203125" style="55" customWidth="1"/>
    <col min="19" max="21" width="21.83203125" style="55" customWidth="1"/>
    <col min="22" max="36" width="21.83203125" style="56" customWidth="1"/>
    <col min="37" max="38" width="24.83203125" style="56" customWidth="1"/>
    <col min="39" max="56" width="21.83203125" style="56" customWidth="1"/>
    <col min="57" max="58" width="24.83203125" style="56" customWidth="1"/>
    <col min="59" max="61" width="21.83203125" style="56" customWidth="1"/>
    <col min="62" max="64" width="8.1640625" style="56"/>
    <col min="65" max="65" width="16.1640625" style="56" bestFit="1" customWidth="1"/>
    <col min="66" max="69" width="10" style="56" bestFit="1" customWidth="1"/>
    <col min="70" max="70" width="3.1640625" style="56" customWidth="1"/>
    <col min="71" max="71" width="11.6640625" style="56" customWidth="1"/>
    <col min="72" max="72" width="10.1640625" style="56" customWidth="1"/>
    <col min="73" max="16384" width="8.1640625" style="56"/>
  </cols>
  <sheetData>
    <row r="1" spans="1:136" s="59" customFormat="1" ht="12" customHeight="1">
      <c r="A1" s="57" t="s">
        <v>500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  <c r="P1" s="58"/>
      <c r="Q1" s="58"/>
      <c r="R1" s="58"/>
      <c r="S1" s="58"/>
      <c r="T1" s="58"/>
      <c r="U1" s="58"/>
      <c r="V1" s="56"/>
      <c r="W1" s="56"/>
      <c r="X1" s="56"/>
      <c r="Y1" s="56"/>
      <c r="Z1" s="56"/>
      <c r="AA1" s="56"/>
      <c r="AB1" s="56"/>
      <c r="AC1" s="56"/>
      <c r="AD1" s="56"/>
      <c r="AE1" s="56"/>
      <c r="AF1" s="56"/>
      <c r="AG1" s="56"/>
      <c r="AH1" s="56"/>
      <c r="AI1" s="56"/>
      <c r="AJ1" s="56"/>
      <c r="AK1" s="56"/>
      <c r="AL1" s="56"/>
      <c r="AM1" s="56"/>
      <c r="AN1" s="56"/>
      <c r="AO1" s="56"/>
      <c r="AP1" s="56"/>
      <c r="AQ1" s="56"/>
      <c r="AR1" s="56"/>
      <c r="AS1" s="56"/>
      <c r="AT1" s="56"/>
      <c r="AU1" s="56"/>
      <c r="AV1" s="56"/>
      <c r="AW1" s="56"/>
      <c r="AX1" s="56"/>
      <c r="AY1" s="56"/>
      <c r="AZ1" s="56"/>
      <c r="BA1" s="56"/>
      <c r="BB1" s="56"/>
      <c r="BC1" s="56"/>
      <c r="BD1" s="56"/>
      <c r="BE1" s="56"/>
      <c r="BF1" s="56"/>
      <c r="BG1" s="56"/>
      <c r="BH1" s="56"/>
      <c r="BI1" s="56"/>
      <c r="BJ1" s="56"/>
      <c r="BK1" s="56"/>
      <c r="BL1" s="56"/>
      <c r="BM1" s="56"/>
      <c r="BN1" s="56"/>
      <c r="BO1" s="56"/>
      <c r="BP1" s="56"/>
      <c r="BQ1" s="56"/>
      <c r="BR1" s="56"/>
      <c r="BS1" s="56"/>
      <c r="BT1" s="56"/>
      <c r="BU1" s="56"/>
      <c r="BV1" s="56"/>
      <c r="BW1" s="56"/>
      <c r="BX1" s="56"/>
      <c r="BY1" s="56"/>
      <c r="BZ1" s="56"/>
      <c r="CA1" s="56"/>
      <c r="CB1" s="56"/>
      <c r="CC1" s="56"/>
      <c r="CD1" s="56"/>
      <c r="CE1" s="56"/>
      <c r="CF1" s="56"/>
      <c r="CG1" s="56"/>
      <c r="CH1" s="56"/>
      <c r="CI1" s="56"/>
      <c r="CJ1" s="56"/>
      <c r="CK1" s="56"/>
      <c r="CL1" s="56"/>
      <c r="CM1" s="56"/>
      <c r="CN1" s="56"/>
      <c r="CO1" s="56"/>
      <c r="CP1" s="56"/>
      <c r="CQ1" s="56"/>
      <c r="CR1" s="56"/>
    </row>
    <row r="2" spans="1:136" s="59" customFormat="1" ht="12" customHeight="1">
      <c r="A2" s="57" t="s">
        <v>501</v>
      </c>
      <c r="B2" s="58"/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  <c r="O2" s="58"/>
      <c r="P2" s="58"/>
      <c r="Q2" s="58"/>
      <c r="R2" s="58"/>
      <c r="S2" s="58"/>
      <c r="T2" s="58"/>
      <c r="U2" s="58"/>
      <c r="V2" s="56"/>
      <c r="W2" s="56"/>
      <c r="X2" s="56"/>
      <c r="Y2" s="56"/>
      <c r="Z2" s="56"/>
      <c r="AA2" s="56"/>
      <c r="AB2" s="56"/>
      <c r="AC2" s="56"/>
      <c r="AD2" s="56"/>
      <c r="AE2" s="56"/>
      <c r="AF2" s="56"/>
      <c r="AG2" s="56"/>
      <c r="AH2" s="56"/>
      <c r="AI2" s="56"/>
      <c r="AJ2" s="56"/>
      <c r="AK2" s="56"/>
      <c r="AL2" s="56"/>
      <c r="AM2" s="56"/>
      <c r="AN2" s="56"/>
      <c r="AO2" s="56"/>
      <c r="AP2" s="56"/>
      <c r="AQ2" s="56"/>
      <c r="AR2" s="56"/>
      <c r="AS2" s="56"/>
      <c r="AT2" s="56"/>
      <c r="AU2" s="56"/>
      <c r="AV2" s="56"/>
      <c r="AW2" s="56"/>
      <c r="AX2" s="56"/>
      <c r="AY2" s="56"/>
      <c r="AZ2" s="56"/>
      <c r="BA2" s="56"/>
      <c r="BB2" s="56"/>
      <c r="BC2" s="56"/>
      <c r="BD2" s="56"/>
      <c r="BE2" s="56"/>
      <c r="BF2" s="56"/>
      <c r="BG2" s="56"/>
      <c r="BH2" s="56"/>
      <c r="BI2" s="56"/>
      <c r="BJ2" s="56"/>
      <c r="BK2" s="56"/>
      <c r="BL2" s="56"/>
      <c r="BM2" s="56"/>
      <c r="BN2" s="56"/>
      <c r="BO2" s="56"/>
      <c r="BP2" s="56"/>
      <c r="BQ2" s="56"/>
      <c r="BR2" s="56"/>
      <c r="BS2" s="56"/>
      <c r="BT2" s="56"/>
      <c r="BU2" s="56"/>
      <c r="BV2" s="56"/>
      <c r="BW2" s="56"/>
      <c r="BX2" s="56"/>
      <c r="BY2" s="56"/>
      <c r="BZ2" s="56"/>
      <c r="CA2" s="56"/>
      <c r="CB2" s="56"/>
      <c r="CC2" s="56"/>
      <c r="CD2" s="56"/>
      <c r="CE2" s="56"/>
      <c r="CF2" s="56"/>
      <c r="CG2" s="56"/>
      <c r="CH2" s="56"/>
      <c r="CI2" s="56"/>
      <c r="CJ2" s="56"/>
      <c r="CK2" s="56"/>
      <c r="CL2" s="56"/>
      <c r="CM2" s="56"/>
      <c r="CN2" s="56"/>
      <c r="CO2" s="56"/>
      <c r="CP2" s="56"/>
      <c r="CQ2" s="56"/>
      <c r="CR2" s="56"/>
    </row>
    <row r="3" spans="1:136" s="60" customFormat="1" ht="6" customHeight="1"/>
    <row r="4" spans="1:136" s="60" customFormat="1" ht="12.75">
      <c r="A4" s="61" t="s">
        <v>21</v>
      </c>
      <c r="V4" s="92"/>
      <c r="AP4" s="92"/>
    </row>
    <row r="5" spans="1:136" s="60" customFormat="1" ht="6" customHeight="1" thickBot="1"/>
    <row r="6" spans="1:136" s="62" customFormat="1" ht="24.75" customHeight="1">
      <c r="A6" s="238" t="s">
        <v>129</v>
      </c>
      <c r="B6" s="255" t="s">
        <v>313</v>
      </c>
      <c r="C6" s="256"/>
      <c r="D6" s="256"/>
      <c r="E6" s="256"/>
      <c r="F6" s="256"/>
      <c r="G6" s="256"/>
      <c r="H6" s="256"/>
      <c r="I6" s="256"/>
      <c r="J6" s="256"/>
      <c r="K6" s="256"/>
      <c r="L6" s="256"/>
      <c r="M6" s="256"/>
      <c r="N6" s="256"/>
      <c r="O6" s="256"/>
      <c r="P6" s="256"/>
      <c r="Q6" s="256"/>
      <c r="R6" s="256"/>
      <c r="S6" s="256"/>
      <c r="T6" s="256"/>
      <c r="U6" s="257"/>
      <c r="V6" s="255" t="s">
        <v>314</v>
      </c>
      <c r="W6" s="256"/>
      <c r="X6" s="256"/>
      <c r="Y6" s="256"/>
      <c r="Z6" s="256"/>
      <c r="AA6" s="256"/>
      <c r="AB6" s="256"/>
      <c r="AC6" s="256"/>
      <c r="AD6" s="256"/>
      <c r="AE6" s="256"/>
      <c r="AF6" s="256"/>
      <c r="AG6" s="256"/>
      <c r="AH6" s="256"/>
      <c r="AI6" s="256"/>
      <c r="AJ6" s="256"/>
      <c r="AK6" s="256"/>
      <c r="AL6" s="256"/>
      <c r="AM6" s="256"/>
      <c r="AN6" s="256"/>
      <c r="AO6" s="257"/>
      <c r="AP6" s="255" t="s">
        <v>315</v>
      </c>
      <c r="AQ6" s="256"/>
      <c r="AR6" s="256"/>
      <c r="AS6" s="256"/>
      <c r="AT6" s="256"/>
      <c r="AU6" s="256"/>
      <c r="AV6" s="256"/>
      <c r="AW6" s="256"/>
      <c r="AX6" s="256"/>
      <c r="AY6" s="256"/>
      <c r="AZ6" s="256"/>
      <c r="BA6" s="256"/>
      <c r="BB6" s="256"/>
      <c r="BC6" s="256"/>
      <c r="BD6" s="256"/>
      <c r="BE6" s="256"/>
      <c r="BF6" s="256"/>
      <c r="BG6" s="256"/>
      <c r="BH6" s="256"/>
      <c r="BI6" s="257"/>
    </row>
    <row r="7" spans="1:136" s="62" customFormat="1" ht="13.5" customHeight="1" thickBot="1">
      <c r="A7" s="239"/>
      <c r="B7" s="258" t="s">
        <v>316</v>
      </c>
      <c r="C7" s="259"/>
      <c r="D7" s="259"/>
      <c r="E7" s="259"/>
      <c r="F7" s="259"/>
      <c r="G7" s="259"/>
      <c r="H7" s="259"/>
      <c r="I7" s="259"/>
      <c r="J7" s="259"/>
      <c r="K7" s="259"/>
      <c r="L7" s="259"/>
      <c r="M7" s="259"/>
      <c r="N7" s="259"/>
      <c r="O7" s="259"/>
      <c r="P7" s="259"/>
      <c r="Q7" s="259"/>
      <c r="R7" s="259"/>
      <c r="S7" s="259"/>
      <c r="T7" s="259"/>
      <c r="U7" s="260"/>
      <c r="V7" s="258" t="s">
        <v>317</v>
      </c>
      <c r="W7" s="259"/>
      <c r="X7" s="259"/>
      <c r="Y7" s="259"/>
      <c r="Z7" s="259"/>
      <c r="AA7" s="259"/>
      <c r="AB7" s="259"/>
      <c r="AC7" s="259"/>
      <c r="AD7" s="259"/>
      <c r="AE7" s="259"/>
      <c r="AF7" s="259"/>
      <c r="AG7" s="259"/>
      <c r="AH7" s="259"/>
      <c r="AI7" s="259"/>
      <c r="AJ7" s="259"/>
      <c r="AK7" s="259"/>
      <c r="AL7" s="259"/>
      <c r="AM7" s="259"/>
      <c r="AN7" s="259"/>
      <c r="AO7" s="260"/>
      <c r="AP7" s="258" t="s">
        <v>318</v>
      </c>
      <c r="AQ7" s="259"/>
      <c r="AR7" s="259"/>
      <c r="AS7" s="259"/>
      <c r="AT7" s="259"/>
      <c r="AU7" s="259"/>
      <c r="AV7" s="259"/>
      <c r="AW7" s="259"/>
      <c r="AX7" s="259"/>
      <c r="AY7" s="259"/>
      <c r="AZ7" s="259"/>
      <c r="BA7" s="259"/>
      <c r="BB7" s="259"/>
      <c r="BC7" s="259"/>
      <c r="BD7" s="259"/>
      <c r="BE7" s="259"/>
      <c r="BF7" s="259"/>
      <c r="BG7" s="259"/>
      <c r="BH7" s="259"/>
      <c r="BI7" s="260"/>
    </row>
    <row r="8" spans="1:136" s="62" customFormat="1" ht="45">
      <c r="A8" s="239"/>
      <c r="B8" s="67" t="s">
        <v>133</v>
      </c>
      <c r="C8" s="63" t="s">
        <v>6</v>
      </c>
      <c r="D8" s="63" t="s">
        <v>297</v>
      </c>
      <c r="E8" s="63" t="s">
        <v>300</v>
      </c>
      <c r="F8" s="63" t="s">
        <v>7</v>
      </c>
      <c r="G8" s="63" t="s">
        <v>297</v>
      </c>
      <c r="H8" s="63" t="s">
        <v>300</v>
      </c>
      <c r="I8" s="63" t="s">
        <v>8</v>
      </c>
      <c r="J8" s="63" t="s">
        <v>297</v>
      </c>
      <c r="K8" s="63" t="s">
        <v>300</v>
      </c>
      <c r="L8" s="63" t="s">
        <v>9</v>
      </c>
      <c r="M8" s="63" t="s">
        <v>297</v>
      </c>
      <c r="N8" s="63" t="s">
        <v>300</v>
      </c>
      <c r="O8" s="63" t="s">
        <v>37</v>
      </c>
      <c r="P8" s="63" t="s">
        <v>85</v>
      </c>
      <c r="Q8" s="63" t="s">
        <v>49</v>
      </c>
      <c r="R8" s="63" t="s">
        <v>50</v>
      </c>
      <c r="S8" s="63" t="s">
        <v>51</v>
      </c>
      <c r="T8" s="63" t="s">
        <v>52</v>
      </c>
      <c r="U8" s="63" t="s">
        <v>39</v>
      </c>
      <c r="V8" s="67" t="s">
        <v>133</v>
      </c>
      <c r="W8" s="63" t="s">
        <v>6</v>
      </c>
      <c r="X8" s="63" t="s">
        <v>297</v>
      </c>
      <c r="Y8" s="63" t="s">
        <v>300</v>
      </c>
      <c r="Z8" s="63" t="s">
        <v>7</v>
      </c>
      <c r="AA8" s="63" t="s">
        <v>297</v>
      </c>
      <c r="AB8" s="63" t="s">
        <v>300</v>
      </c>
      <c r="AC8" s="63" t="s">
        <v>8</v>
      </c>
      <c r="AD8" s="63" t="s">
        <v>297</v>
      </c>
      <c r="AE8" s="63" t="s">
        <v>300</v>
      </c>
      <c r="AF8" s="63" t="s">
        <v>9</v>
      </c>
      <c r="AG8" s="63" t="s">
        <v>297</v>
      </c>
      <c r="AH8" s="63" t="s">
        <v>300</v>
      </c>
      <c r="AI8" s="63" t="s">
        <v>37</v>
      </c>
      <c r="AJ8" s="63" t="s">
        <v>85</v>
      </c>
      <c r="AK8" s="63" t="s">
        <v>49</v>
      </c>
      <c r="AL8" s="63" t="s">
        <v>50</v>
      </c>
      <c r="AM8" s="63" t="s">
        <v>51</v>
      </c>
      <c r="AN8" s="63" t="s">
        <v>52</v>
      </c>
      <c r="AO8" s="63" t="s">
        <v>39</v>
      </c>
      <c r="AP8" s="67" t="s">
        <v>133</v>
      </c>
      <c r="AQ8" s="63" t="s">
        <v>6</v>
      </c>
      <c r="AR8" s="63" t="s">
        <v>297</v>
      </c>
      <c r="AS8" s="63" t="s">
        <v>300</v>
      </c>
      <c r="AT8" s="63" t="s">
        <v>7</v>
      </c>
      <c r="AU8" s="63" t="s">
        <v>297</v>
      </c>
      <c r="AV8" s="63" t="s">
        <v>300</v>
      </c>
      <c r="AW8" s="63" t="s">
        <v>8</v>
      </c>
      <c r="AX8" s="63" t="s">
        <v>297</v>
      </c>
      <c r="AY8" s="63" t="s">
        <v>300</v>
      </c>
      <c r="AZ8" s="63" t="s">
        <v>9</v>
      </c>
      <c r="BA8" s="63" t="s">
        <v>297</v>
      </c>
      <c r="BB8" s="63" t="s">
        <v>300</v>
      </c>
      <c r="BC8" s="63" t="s">
        <v>37</v>
      </c>
      <c r="BD8" s="63" t="s">
        <v>85</v>
      </c>
      <c r="BE8" s="63" t="s">
        <v>49</v>
      </c>
      <c r="BF8" s="63" t="s">
        <v>50</v>
      </c>
      <c r="BG8" s="63" t="s">
        <v>51</v>
      </c>
      <c r="BH8" s="63" t="s">
        <v>52</v>
      </c>
      <c r="BI8" s="63" t="s">
        <v>39</v>
      </c>
    </row>
    <row r="9" spans="1:136" s="62" customFormat="1" ht="34.5" thickBot="1">
      <c r="A9" s="163" t="s">
        <v>132</v>
      </c>
      <c r="B9" s="163" t="s">
        <v>133</v>
      </c>
      <c r="C9" s="65" t="s">
        <v>40</v>
      </c>
      <c r="D9" s="65" t="s">
        <v>298</v>
      </c>
      <c r="E9" s="65" t="s">
        <v>301</v>
      </c>
      <c r="F9" s="65" t="s">
        <v>48</v>
      </c>
      <c r="G9" s="65" t="s">
        <v>298</v>
      </c>
      <c r="H9" s="65" t="s">
        <v>301</v>
      </c>
      <c r="I9" s="65" t="s">
        <v>41</v>
      </c>
      <c r="J9" s="65" t="s">
        <v>298</v>
      </c>
      <c r="K9" s="65" t="s">
        <v>301</v>
      </c>
      <c r="L9" s="65" t="s">
        <v>42</v>
      </c>
      <c r="M9" s="65" t="s">
        <v>298</v>
      </c>
      <c r="N9" s="65" t="s">
        <v>301</v>
      </c>
      <c r="O9" s="65" t="s">
        <v>43</v>
      </c>
      <c r="P9" s="65" t="s">
        <v>44</v>
      </c>
      <c r="Q9" s="65" t="s">
        <v>97</v>
      </c>
      <c r="R9" s="65" t="s">
        <v>98</v>
      </c>
      <c r="S9" s="65" t="s">
        <v>45</v>
      </c>
      <c r="T9" s="65" t="s">
        <v>46</v>
      </c>
      <c r="U9" s="65" t="s">
        <v>47</v>
      </c>
      <c r="V9" s="163" t="s">
        <v>133</v>
      </c>
      <c r="W9" s="65" t="s">
        <v>40</v>
      </c>
      <c r="X9" s="65" t="s">
        <v>298</v>
      </c>
      <c r="Y9" s="65" t="s">
        <v>301</v>
      </c>
      <c r="Z9" s="65" t="s">
        <v>48</v>
      </c>
      <c r="AA9" s="65" t="s">
        <v>298</v>
      </c>
      <c r="AB9" s="65" t="s">
        <v>301</v>
      </c>
      <c r="AC9" s="65" t="s">
        <v>41</v>
      </c>
      <c r="AD9" s="65" t="s">
        <v>298</v>
      </c>
      <c r="AE9" s="65" t="s">
        <v>301</v>
      </c>
      <c r="AF9" s="65" t="s">
        <v>42</v>
      </c>
      <c r="AG9" s="65" t="s">
        <v>298</v>
      </c>
      <c r="AH9" s="65" t="s">
        <v>301</v>
      </c>
      <c r="AI9" s="65" t="s">
        <v>43</v>
      </c>
      <c r="AJ9" s="65" t="s">
        <v>44</v>
      </c>
      <c r="AK9" s="65" t="s">
        <v>97</v>
      </c>
      <c r="AL9" s="65" t="s">
        <v>98</v>
      </c>
      <c r="AM9" s="65" t="s">
        <v>45</v>
      </c>
      <c r="AN9" s="65" t="s">
        <v>46</v>
      </c>
      <c r="AO9" s="65" t="s">
        <v>47</v>
      </c>
      <c r="AP9" s="163" t="s">
        <v>133</v>
      </c>
      <c r="AQ9" s="65" t="s">
        <v>40</v>
      </c>
      <c r="AR9" s="65" t="s">
        <v>298</v>
      </c>
      <c r="AS9" s="65" t="s">
        <v>301</v>
      </c>
      <c r="AT9" s="65" t="s">
        <v>48</v>
      </c>
      <c r="AU9" s="65" t="s">
        <v>298</v>
      </c>
      <c r="AV9" s="65" t="s">
        <v>301</v>
      </c>
      <c r="AW9" s="65" t="s">
        <v>41</v>
      </c>
      <c r="AX9" s="65" t="s">
        <v>298</v>
      </c>
      <c r="AY9" s="65" t="s">
        <v>301</v>
      </c>
      <c r="AZ9" s="65" t="s">
        <v>42</v>
      </c>
      <c r="BA9" s="65" t="s">
        <v>298</v>
      </c>
      <c r="BB9" s="65" t="s">
        <v>301</v>
      </c>
      <c r="BC9" s="65" t="s">
        <v>43</v>
      </c>
      <c r="BD9" s="65" t="s">
        <v>44</v>
      </c>
      <c r="BE9" s="65" t="s">
        <v>97</v>
      </c>
      <c r="BF9" s="65" t="s">
        <v>98</v>
      </c>
      <c r="BG9" s="65" t="s">
        <v>45</v>
      </c>
      <c r="BH9" s="65" t="s">
        <v>46</v>
      </c>
      <c r="BI9" s="65" t="s">
        <v>47</v>
      </c>
    </row>
    <row r="10" spans="1:136" s="62" customFormat="1" ht="16.5" customHeight="1" thickBot="1">
      <c r="A10" s="163"/>
      <c r="B10" s="164"/>
      <c r="C10" s="165" t="s">
        <v>295</v>
      </c>
      <c r="D10" s="165" t="s">
        <v>296</v>
      </c>
      <c r="E10" s="165" t="s">
        <v>299</v>
      </c>
      <c r="F10" s="165" t="s">
        <v>302</v>
      </c>
      <c r="G10" s="165" t="s">
        <v>303</v>
      </c>
      <c r="H10" s="165" t="s">
        <v>304</v>
      </c>
      <c r="I10" s="165" t="s">
        <v>305</v>
      </c>
      <c r="J10" s="165" t="s">
        <v>306</v>
      </c>
      <c r="K10" s="165" t="s">
        <v>307</v>
      </c>
      <c r="L10" s="165" t="s">
        <v>308</v>
      </c>
      <c r="M10" s="165" t="s">
        <v>309</v>
      </c>
      <c r="N10" s="165" t="s">
        <v>310</v>
      </c>
      <c r="O10" s="165" t="s">
        <v>10</v>
      </c>
      <c r="P10" s="165" t="s">
        <v>11</v>
      </c>
      <c r="Q10" s="165" t="s">
        <v>12</v>
      </c>
      <c r="R10" s="165" t="s">
        <v>13</v>
      </c>
      <c r="S10" s="165" t="s">
        <v>14</v>
      </c>
      <c r="T10" s="165" t="s">
        <v>15</v>
      </c>
      <c r="U10" s="165" t="s">
        <v>38</v>
      </c>
      <c r="V10" s="164"/>
      <c r="W10" s="165" t="s">
        <v>295</v>
      </c>
      <c r="X10" s="165" t="s">
        <v>296</v>
      </c>
      <c r="Y10" s="165" t="s">
        <v>299</v>
      </c>
      <c r="Z10" s="165" t="s">
        <v>302</v>
      </c>
      <c r="AA10" s="165" t="s">
        <v>303</v>
      </c>
      <c r="AB10" s="165" t="s">
        <v>304</v>
      </c>
      <c r="AC10" s="165" t="s">
        <v>305</v>
      </c>
      <c r="AD10" s="165" t="s">
        <v>306</v>
      </c>
      <c r="AE10" s="165" t="s">
        <v>307</v>
      </c>
      <c r="AF10" s="165" t="s">
        <v>308</v>
      </c>
      <c r="AG10" s="165" t="s">
        <v>309</v>
      </c>
      <c r="AH10" s="165" t="s">
        <v>310</v>
      </c>
      <c r="AI10" s="165" t="s">
        <v>10</v>
      </c>
      <c r="AJ10" s="165" t="s">
        <v>11</v>
      </c>
      <c r="AK10" s="165" t="s">
        <v>12</v>
      </c>
      <c r="AL10" s="165" t="s">
        <v>13</v>
      </c>
      <c r="AM10" s="165" t="s">
        <v>14</v>
      </c>
      <c r="AN10" s="165" t="s">
        <v>15</v>
      </c>
      <c r="AO10" s="165" t="s">
        <v>38</v>
      </c>
      <c r="AP10" s="164"/>
      <c r="AQ10" s="165" t="s">
        <v>295</v>
      </c>
      <c r="AR10" s="165" t="s">
        <v>296</v>
      </c>
      <c r="AS10" s="165" t="s">
        <v>299</v>
      </c>
      <c r="AT10" s="165" t="s">
        <v>302</v>
      </c>
      <c r="AU10" s="165" t="s">
        <v>303</v>
      </c>
      <c r="AV10" s="165" t="s">
        <v>304</v>
      </c>
      <c r="AW10" s="165" t="s">
        <v>305</v>
      </c>
      <c r="AX10" s="165" t="s">
        <v>306</v>
      </c>
      <c r="AY10" s="165" t="s">
        <v>307</v>
      </c>
      <c r="AZ10" s="165" t="s">
        <v>308</v>
      </c>
      <c r="BA10" s="165" t="s">
        <v>309</v>
      </c>
      <c r="BB10" s="165" t="s">
        <v>310</v>
      </c>
      <c r="BC10" s="165" t="s">
        <v>10</v>
      </c>
      <c r="BD10" s="165" t="s">
        <v>11</v>
      </c>
      <c r="BE10" s="165" t="s">
        <v>12</v>
      </c>
      <c r="BF10" s="165" t="s">
        <v>13</v>
      </c>
      <c r="BG10" s="165" t="s">
        <v>14</v>
      </c>
      <c r="BH10" s="165" t="s">
        <v>15</v>
      </c>
      <c r="BI10" s="165" t="s">
        <v>38</v>
      </c>
    </row>
    <row r="11" spans="1:136" s="168" customFormat="1" ht="24" customHeight="1" thickBot="1">
      <c r="A11" s="164"/>
      <c r="B11" s="166" t="s">
        <v>319</v>
      </c>
      <c r="C11" s="166" t="s">
        <v>247</v>
      </c>
      <c r="D11" s="166" t="s">
        <v>136</v>
      </c>
      <c r="E11" s="166" t="s">
        <v>137</v>
      </c>
      <c r="F11" s="167" t="s">
        <v>250</v>
      </c>
      <c r="G11" s="167" t="s">
        <v>139</v>
      </c>
      <c r="H11" s="167" t="s">
        <v>140</v>
      </c>
      <c r="I11" s="167" t="s">
        <v>141</v>
      </c>
      <c r="J11" s="167" t="s">
        <v>142</v>
      </c>
      <c r="K11" s="167" t="s">
        <v>320</v>
      </c>
      <c r="L11" s="167" t="s">
        <v>80</v>
      </c>
      <c r="M11" s="167" t="s">
        <v>321</v>
      </c>
      <c r="N11" s="167" t="s">
        <v>322</v>
      </c>
      <c r="O11" s="167" t="s">
        <v>323</v>
      </c>
      <c r="P11" s="167" t="s">
        <v>324</v>
      </c>
      <c r="Q11" s="167" t="s">
        <v>325</v>
      </c>
      <c r="R11" s="167" t="s">
        <v>326</v>
      </c>
      <c r="S11" s="167" t="s">
        <v>327</v>
      </c>
      <c r="T11" s="167" t="s">
        <v>328</v>
      </c>
      <c r="U11" s="167" t="s">
        <v>329</v>
      </c>
      <c r="V11" s="167" t="s">
        <v>330</v>
      </c>
      <c r="W11" s="167" t="s">
        <v>331</v>
      </c>
      <c r="X11" s="167" t="s">
        <v>332</v>
      </c>
      <c r="Y11" s="167" t="s">
        <v>333</v>
      </c>
      <c r="Z11" s="167" t="s">
        <v>258</v>
      </c>
      <c r="AA11" s="167" t="s">
        <v>334</v>
      </c>
      <c r="AB11" s="167" t="s">
        <v>335</v>
      </c>
      <c r="AC11" s="167" t="s">
        <v>261</v>
      </c>
      <c r="AD11" s="167" t="s">
        <v>336</v>
      </c>
      <c r="AE11" s="167" t="s">
        <v>337</v>
      </c>
      <c r="AF11" s="167" t="s">
        <v>262</v>
      </c>
      <c r="AG11" s="167" t="s">
        <v>338</v>
      </c>
      <c r="AH11" s="167" t="s">
        <v>339</v>
      </c>
      <c r="AI11" s="167" t="s">
        <v>340</v>
      </c>
      <c r="AJ11" s="167" t="s">
        <v>341</v>
      </c>
      <c r="AK11" s="167" t="s">
        <v>342</v>
      </c>
      <c r="AL11" s="167" t="s">
        <v>343</v>
      </c>
      <c r="AM11" s="167" t="s">
        <v>344</v>
      </c>
      <c r="AN11" s="167" t="s">
        <v>345</v>
      </c>
      <c r="AO11" s="167" t="s">
        <v>346</v>
      </c>
      <c r="AP11" s="167" t="s">
        <v>347</v>
      </c>
      <c r="AQ11" s="167" t="s">
        <v>348</v>
      </c>
      <c r="AR11" s="167" t="s">
        <v>349</v>
      </c>
      <c r="AS11" s="167" t="s">
        <v>350</v>
      </c>
      <c r="AT11" s="167" t="s">
        <v>351</v>
      </c>
      <c r="AU11" s="167" t="s">
        <v>352</v>
      </c>
      <c r="AV11" s="167" t="s">
        <v>353</v>
      </c>
      <c r="AW11" s="167" t="s">
        <v>354</v>
      </c>
      <c r="AX11" s="167" t="s">
        <v>355</v>
      </c>
      <c r="AY11" s="167" t="s">
        <v>356</v>
      </c>
      <c r="AZ11" s="167" t="s">
        <v>357</v>
      </c>
      <c r="BA11" s="167" t="s">
        <v>358</v>
      </c>
      <c r="BB11" s="167" t="s">
        <v>359</v>
      </c>
      <c r="BC11" s="167" t="s">
        <v>360</v>
      </c>
      <c r="BD11" s="167" t="s">
        <v>361</v>
      </c>
      <c r="BE11" s="167" t="s">
        <v>362</v>
      </c>
      <c r="BF11" s="167" t="s">
        <v>363</v>
      </c>
      <c r="BG11" s="167" t="s">
        <v>364</v>
      </c>
      <c r="BH11" s="167" t="s">
        <v>365</v>
      </c>
      <c r="BI11" s="167" t="s">
        <v>366</v>
      </c>
      <c r="BM11" s="169"/>
    </row>
    <row r="12" spans="1:136" s="104" customFormat="1" ht="15" customHeight="1" thickBot="1">
      <c r="A12" s="79">
        <v>2000</v>
      </c>
      <c r="B12" s="170">
        <v>4174672</v>
      </c>
      <c r="C12" s="171">
        <v>2493050</v>
      </c>
      <c r="D12" s="171">
        <v>2486252</v>
      </c>
      <c r="E12" s="171">
        <v>6798</v>
      </c>
      <c r="F12" s="171">
        <v>326467</v>
      </c>
      <c r="G12" s="171">
        <v>326467</v>
      </c>
      <c r="H12" s="172" t="s">
        <v>99</v>
      </c>
      <c r="I12" s="171">
        <v>1159222</v>
      </c>
      <c r="J12" s="171">
        <v>1159222</v>
      </c>
      <c r="K12" s="172" t="s">
        <v>99</v>
      </c>
      <c r="L12" s="171">
        <v>3787</v>
      </c>
      <c r="M12" s="171">
        <v>3787</v>
      </c>
      <c r="N12" s="172" t="s">
        <v>99</v>
      </c>
      <c r="O12" s="173">
        <v>162108</v>
      </c>
      <c r="P12" s="171">
        <v>29997</v>
      </c>
      <c r="Q12" s="171">
        <v>29039</v>
      </c>
      <c r="R12" s="171">
        <v>958</v>
      </c>
      <c r="S12" s="171">
        <v>41</v>
      </c>
      <c r="T12" s="172" t="s">
        <v>100</v>
      </c>
      <c r="U12" s="172" t="s">
        <v>100</v>
      </c>
      <c r="V12" s="170">
        <v>3631339</v>
      </c>
      <c r="W12" s="171">
        <v>2198753</v>
      </c>
      <c r="X12" s="171">
        <v>2198753</v>
      </c>
      <c r="Y12" s="172" t="s">
        <v>99</v>
      </c>
      <c r="Z12" s="171">
        <v>313834</v>
      </c>
      <c r="AA12" s="171">
        <v>313834</v>
      </c>
      <c r="AB12" s="172" t="s">
        <v>99</v>
      </c>
      <c r="AC12" s="171">
        <v>1045000</v>
      </c>
      <c r="AD12" s="171">
        <v>1045000</v>
      </c>
      <c r="AE12" s="172" t="s">
        <v>99</v>
      </c>
      <c r="AF12" s="171">
        <v>3787</v>
      </c>
      <c r="AG12" s="171">
        <v>3787</v>
      </c>
      <c r="AH12" s="172" t="s">
        <v>99</v>
      </c>
      <c r="AI12" s="173">
        <v>69614</v>
      </c>
      <c r="AJ12" s="171">
        <v>351</v>
      </c>
      <c r="AK12" s="172" t="s">
        <v>99</v>
      </c>
      <c r="AL12" s="171">
        <v>351</v>
      </c>
      <c r="AM12" s="171">
        <v>0</v>
      </c>
      <c r="AN12" s="172" t="s">
        <v>100</v>
      </c>
      <c r="AO12" s="172" t="s">
        <v>100</v>
      </c>
      <c r="AP12" s="170">
        <v>543333</v>
      </c>
      <c r="AQ12" s="171">
        <v>294297</v>
      </c>
      <c r="AR12" s="171">
        <v>287499</v>
      </c>
      <c r="AS12" s="171">
        <v>6798</v>
      </c>
      <c r="AT12" s="171">
        <v>12633</v>
      </c>
      <c r="AU12" s="171">
        <v>12633</v>
      </c>
      <c r="AV12" s="172" t="s">
        <v>99</v>
      </c>
      <c r="AW12" s="171">
        <v>114222</v>
      </c>
      <c r="AX12" s="171">
        <v>114222</v>
      </c>
      <c r="AY12" s="172" t="s">
        <v>99</v>
      </c>
      <c r="AZ12" s="171">
        <v>0</v>
      </c>
      <c r="BA12" s="171">
        <v>0</v>
      </c>
      <c r="BB12" s="172" t="s">
        <v>99</v>
      </c>
      <c r="BC12" s="173">
        <v>92494</v>
      </c>
      <c r="BD12" s="171">
        <v>29646</v>
      </c>
      <c r="BE12" s="171">
        <v>29039</v>
      </c>
      <c r="BF12" s="171">
        <v>607</v>
      </c>
      <c r="BG12" s="171">
        <v>41</v>
      </c>
      <c r="BH12" s="172" t="s">
        <v>100</v>
      </c>
      <c r="BI12" s="172" t="s">
        <v>100</v>
      </c>
      <c r="BJ12" s="56"/>
      <c r="BK12" s="174"/>
      <c r="BL12" s="171"/>
      <c r="BM12" s="171"/>
      <c r="BN12" s="171"/>
      <c r="BO12" s="171"/>
      <c r="BP12" s="171"/>
      <c r="BQ12" s="171"/>
      <c r="BR12" s="175"/>
      <c r="BS12" s="171"/>
      <c r="BT12" s="171"/>
      <c r="BU12" s="171"/>
      <c r="BV12" s="171"/>
      <c r="BW12" s="171"/>
      <c r="BX12" s="171"/>
      <c r="BY12" s="171"/>
      <c r="BZ12" s="171"/>
      <c r="CA12" s="171"/>
      <c r="CB12" s="171"/>
      <c r="CC12" s="171"/>
      <c r="CD12" s="171"/>
      <c r="CE12" s="171"/>
      <c r="CF12" s="171"/>
      <c r="CG12" s="171"/>
      <c r="CH12" s="171"/>
      <c r="CI12" s="171"/>
      <c r="CJ12" s="171"/>
      <c r="CK12" s="171"/>
      <c r="CL12" s="171"/>
      <c r="CM12" s="171"/>
      <c r="CN12" s="171"/>
      <c r="CO12" s="171"/>
      <c r="CP12" s="171"/>
      <c r="ED12" s="171"/>
      <c r="EE12" s="171"/>
      <c r="EF12" s="171"/>
    </row>
    <row r="13" spans="1:136" s="104" customFormat="1" ht="15" customHeight="1" thickBot="1">
      <c r="A13" s="79">
        <v>2001</v>
      </c>
      <c r="B13" s="170">
        <v>4253976</v>
      </c>
      <c r="C13" s="171">
        <v>2476393</v>
      </c>
      <c r="D13" s="171">
        <v>2469104</v>
      </c>
      <c r="E13" s="171">
        <v>7289</v>
      </c>
      <c r="F13" s="171">
        <v>254559</v>
      </c>
      <c r="G13" s="171">
        <v>254559</v>
      </c>
      <c r="H13" s="172" t="s">
        <v>99</v>
      </c>
      <c r="I13" s="171">
        <v>1318233</v>
      </c>
      <c r="J13" s="171">
        <v>1318233</v>
      </c>
      <c r="K13" s="172" t="s">
        <v>99</v>
      </c>
      <c r="L13" s="171">
        <v>2692</v>
      </c>
      <c r="M13" s="171">
        <v>2692</v>
      </c>
      <c r="N13" s="172" t="s">
        <v>99</v>
      </c>
      <c r="O13" s="173">
        <v>169897</v>
      </c>
      <c r="P13" s="171">
        <v>32153</v>
      </c>
      <c r="Q13" s="171">
        <v>31112</v>
      </c>
      <c r="R13" s="171">
        <v>1041</v>
      </c>
      <c r="S13" s="171">
        <v>49</v>
      </c>
      <c r="T13" s="172" t="s">
        <v>100</v>
      </c>
      <c r="U13" s="172" t="s">
        <v>100</v>
      </c>
      <c r="V13" s="170">
        <v>3671423</v>
      </c>
      <c r="W13" s="171">
        <v>2160657</v>
      </c>
      <c r="X13" s="171">
        <v>2160657</v>
      </c>
      <c r="Y13" s="172" t="s">
        <v>99</v>
      </c>
      <c r="Z13" s="171">
        <v>241025</v>
      </c>
      <c r="AA13" s="171">
        <v>241025</v>
      </c>
      <c r="AB13" s="172" t="s">
        <v>99</v>
      </c>
      <c r="AC13" s="171">
        <v>1195857</v>
      </c>
      <c r="AD13" s="171">
        <v>1195857</v>
      </c>
      <c r="AE13" s="172" t="s">
        <v>99</v>
      </c>
      <c r="AF13" s="171">
        <v>2692</v>
      </c>
      <c r="AG13" s="171">
        <v>2692</v>
      </c>
      <c r="AH13" s="172" t="s">
        <v>99</v>
      </c>
      <c r="AI13" s="173">
        <v>70801</v>
      </c>
      <c r="AJ13" s="171">
        <v>391</v>
      </c>
      <c r="AK13" s="172" t="s">
        <v>99</v>
      </c>
      <c r="AL13" s="171">
        <v>391</v>
      </c>
      <c r="AM13" s="171">
        <v>0</v>
      </c>
      <c r="AN13" s="172" t="s">
        <v>100</v>
      </c>
      <c r="AO13" s="172" t="s">
        <v>100</v>
      </c>
      <c r="AP13" s="170">
        <v>582553</v>
      </c>
      <c r="AQ13" s="171">
        <v>315736</v>
      </c>
      <c r="AR13" s="171">
        <v>308447</v>
      </c>
      <c r="AS13" s="171">
        <v>7289</v>
      </c>
      <c r="AT13" s="171">
        <v>13534</v>
      </c>
      <c r="AU13" s="171">
        <v>13534</v>
      </c>
      <c r="AV13" s="172" t="s">
        <v>99</v>
      </c>
      <c r="AW13" s="171">
        <v>122376</v>
      </c>
      <c r="AX13" s="171">
        <v>122376</v>
      </c>
      <c r="AY13" s="172" t="s">
        <v>99</v>
      </c>
      <c r="AZ13" s="171">
        <v>0</v>
      </c>
      <c r="BA13" s="171">
        <v>0</v>
      </c>
      <c r="BB13" s="172" t="s">
        <v>99</v>
      </c>
      <c r="BC13" s="173">
        <v>99096</v>
      </c>
      <c r="BD13" s="171">
        <v>31762</v>
      </c>
      <c r="BE13" s="171">
        <v>31112</v>
      </c>
      <c r="BF13" s="171">
        <v>650</v>
      </c>
      <c r="BG13" s="171">
        <v>49</v>
      </c>
      <c r="BH13" s="172" t="s">
        <v>100</v>
      </c>
      <c r="BI13" s="172" t="s">
        <v>100</v>
      </c>
      <c r="BJ13" s="56"/>
      <c r="BK13" s="174"/>
      <c r="BL13" s="171"/>
      <c r="BM13" s="171"/>
      <c r="BN13" s="171"/>
      <c r="BO13" s="171"/>
      <c r="BP13" s="171"/>
      <c r="BQ13" s="171"/>
      <c r="BR13" s="175"/>
      <c r="BS13" s="171"/>
      <c r="BT13" s="171"/>
      <c r="BU13" s="171"/>
      <c r="BV13" s="171"/>
      <c r="BW13" s="171"/>
      <c r="BX13" s="171"/>
      <c r="BY13" s="171"/>
      <c r="BZ13" s="171"/>
      <c r="CA13" s="171"/>
      <c r="CB13" s="171"/>
      <c r="CC13" s="171"/>
      <c r="CD13" s="171"/>
      <c r="CE13" s="171"/>
      <c r="CF13" s="171"/>
      <c r="CG13" s="171"/>
      <c r="CH13" s="171"/>
      <c r="CI13" s="171"/>
      <c r="CJ13" s="171"/>
      <c r="CK13" s="171"/>
      <c r="CL13" s="171"/>
      <c r="CM13" s="73"/>
      <c r="CN13" s="73"/>
      <c r="CO13" s="73"/>
      <c r="CP13" s="73"/>
      <c r="ED13" s="73"/>
      <c r="EE13" s="73"/>
      <c r="EF13" s="73"/>
    </row>
    <row r="14" spans="1:136" s="104" customFormat="1" ht="15" customHeight="1" thickBot="1">
      <c r="A14" s="79">
        <v>2002</v>
      </c>
      <c r="B14" s="170">
        <v>4652753</v>
      </c>
      <c r="C14" s="171">
        <v>2703651</v>
      </c>
      <c r="D14" s="171">
        <v>2695700</v>
      </c>
      <c r="E14" s="171">
        <v>7951</v>
      </c>
      <c r="F14" s="171">
        <v>281056</v>
      </c>
      <c r="G14" s="171">
        <v>281056</v>
      </c>
      <c r="H14" s="172" t="s">
        <v>99</v>
      </c>
      <c r="I14" s="171">
        <v>1444723</v>
      </c>
      <c r="J14" s="171">
        <v>1444723</v>
      </c>
      <c r="K14" s="172" t="s">
        <v>99</v>
      </c>
      <c r="L14" s="171">
        <v>3031</v>
      </c>
      <c r="M14" s="171">
        <v>3031</v>
      </c>
      <c r="N14" s="172" t="s">
        <v>99</v>
      </c>
      <c r="O14" s="173">
        <v>185244</v>
      </c>
      <c r="P14" s="171">
        <v>34996</v>
      </c>
      <c r="Q14" s="171">
        <v>33876</v>
      </c>
      <c r="R14" s="171">
        <v>1120</v>
      </c>
      <c r="S14" s="171">
        <v>52</v>
      </c>
      <c r="T14" s="172" t="s">
        <v>100</v>
      </c>
      <c r="U14" s="172" t="s">
        <v>100</v>
      </c>
      <c r="V14" s="170">
        <v>4017511</v>
      </c>
      <c r="W14" s="171">
        <v>2358932</v>
      </c>
      <c r="X14" s="171">
        <v>2358932</v>
      </c>
      <c r="Y14" s="172" t="s">
        <v>99</v>
      </c>
      <c r="Z14" s="171">
        <v>266320</v>
      </c>
      <c r="AA14" s="171">
        <v>266320</v>
      </c>
      <c r="AB14" s="172" t="s">
        <v>99</v>
      </c>
      <c r="AC14" s="171">
        <v>1311472</v>
      </c>
      <c r="AD14" s="171">
        <v>1311472</v>
      </c>
      <c r="AE14" s="172" t="s">
        <v>99</v>
      </c>
      <c r="AF14" s="171">
        <v>3031</v>
      </c>
      <c r="AG14" s="171">
        <v>3031</v>
      </c>
      <c r="AH14" s="172" t="s">
        <v>99</v>
      </c>
      <c r="AI14" s="173">
        <v>77344</v>
      </c>
      <c r="AJ14" s="171">
        <v>412</v>
      </c>
      <c r="AK14" s="172" t="s">
        <v>99</v>
      </c>
      <c r="AL14" s="171">
        <v>412</v>
      </c>
      <c r="AM14" s="171">
        <v>0</v>
      </c>
      <c r="AN14" s="172" t="s">
        <v>100</v>
      </c>
      <c r="AO14" s="172" t="s">
        <v>100</v>
      </c>
      <c r="AP14" s="170">
        <v>635242</v>
      </c>
      <c r="AQ14" s="171">
        <v>344719</v>
      </c>
      <c r="AR14" s="171">
        <v>336768</v>
      </c>
      <c r="AS14" s="171">
        <v>7951</v>
      </c>
      <c r="AT14" s="171">
        <v>14736</v>
      </c>
      <c r="AU14" s="171">
        <v>14736</v>
      </c>
      <c r="AV14" s="172" t="s">
        <v>99</v>
      </c>
      <c r="AW14" s="171">
        <v>133251</v>
      </c>
      <c r="AX14" s="171">
        <v>133251</v>
      </c>
      <c r="AY14" s="172" t="s">
        <v>99</v>
      </c>
      <c r="AZ14" s="171">
        <v>0</v>
      </c>
      <c r="BA14" s="171">
        <v>0</v>
      </c>
      <c r="BB14" s="172" t="s">
        <v>99</v>
      </c>
      <c r="BC14" s="173">
        <v>107900</v>
      </c>
      <c r="BD14" s="171">
        <v>34584</v>
      </c>
      <c r="BE14" s="171">
        <v>33876</v>
      </c>
      <c r="BF14" s="171">
        <v>708</v>
      </c>
      <c r="BG14" s="171">
        <v>52</v>
      </c>
      <c r="BH14" s="172" t="s">
        <v>100</v>
      </c>
      <c r="BI14" s="172" t="s">
        <v>100</v>
      </c>
      <c r="BJ14" s="56"/>
      <c r="BK14" s="174"/>
      <c r="BL14" s="171"/>
      <c r="BM14" s="171"/>
      <c r="BN14" s="171"/>
      <c r="BO14" s="171"/>
      <c r="BP14" s="171"/>
      <c r="BQ14" s="171"/>
      <c r="BR14" s="175"/>
      <c r="BS14" s="171"/>
      <c r="BT14" s="171"/>
      <c r="BU14" s="171"/>
      <c r="BV14" s="171"/>
      <c r="BW14" s="171"/>
      <c r="BX14" s="171"/>
      <c r="BY14" s="171"/>
      <c r="BZ14" s="171"/>
      <c r="CA14" s="171"/>
      <c r="CB14" s="171"/>
      <c r="CC14" s="171"/>
      <c r="CD14" s="171"/>
      <c r="CE14" s="171"/>
      <c r="CF14" s="171"/>
      <c r="CG14" s="171"/>
      <c r="CH14" s="171"/>
      <c r="CI14" s="171"/>
      <c r="CJ14" s="171"/>
      <c r="CK14" s="171"/>
      <c r="CL14" s="171"/>
      <c r="CM14" s="73"/>
      <c r="CN14" s="73"/>
      <c r="CO14" s="73"/>
      <c r="CP14" s="73"/>
      <c r="ED14" s="73"/>
      <c r="EE14" s="73"/>
      <c r="EF14" s="73"/>
    </row>
    <row r="15" spans="1:136" s="104" customFormat="1" ht="15" customHeight="1" thickBot="1">
      <c r="A15" s="79">
        <v>2003</v>
      </c>
      <c r="B15" s="170">
        <v>4940764</v>
      </c>
      <c r="C15" s="171">
        <v>2945023</v>
      </c>
      <c r="D15" s="171">
        <v>2935942</v>
      </c>
      <c r="E15" s="171">
        <v>9081</v>
      </c>
      <c r="F15" s="171">
        <v>267859</v>
      </c>
      <c r="G15" s="171">
        <v>267859</v>
      </c>
      <c r="H15" s="172" t="s">
        <v>99</v>
      </c>
      <c r="I15" s="171">
        <v>1484193</v>
      </c>
      <c r="J15" s="171">
        <v>1484193</v>
      </c>
      <c r="K15" s="172" t="s">
        <v>99</v>
      </c>
      <c r="L15" s="171">
        <v>1553</v>
      </c>
      <c r="M15" s="171">
        <v>1553</v>
      </c>
      <c r="N15" s="172" t="s">
        <v>99</v>
      </c>
      <c r="O15" s="173">
        <v>201472</v>
      </c>
      <c r="P15" s="171">
        <v>40612</v>
      </c>
      <c r="Q15" s="171">
        <v>39375</v>
      </c>
      <c r="R15" s="171">
        <v>1237</v>
      </c>
      <c r="S15" s="171">
        <v>52</v>
      </c>
      <c r="T15" s="172" t="s">
        <v>100</v>
      </c>
      <c r="U15" s="172" t="s">
        <v>100</v>
      </c>
      <c r="V15" s="170">
        <v>4212845</v>
      </c>
      <c r="W15" s="171">
        <v>2554737</v>
      </c>
      <c r="X15" s="171">
        <v>2554737</v>
      </c>
      <c r="Y15" s="172" t="s">
        <v>99</v>
      </c>
      <c r="Z15" s="171">
        <v>250731</v>
      </c>
      <c r="AA15" s="171">
        <v>250731</v>
      </c>
      <c r="AB15" s="172" t="s">
        <v>99</v>
      </c>
      <c r="AC15" s="171">
        <v>1329352</v>
      </c>
      <c r="AD15" s="171">
        <v>1329352</v>
      </c>
      <c r="AE15" s="172" t="s">
        <v>99</v>
      </c>
      <c r="AF15" s="171">
        <v>1553</v>
      </c>
      <c r="AG15" s="171">
        <v>1553</v>
      </c>
      <c r="AH15" s="172" t="s">
        <v>99</v>
      </c>
      <c r="AI15" s="173">
        <v>76058</v>
      </c>
      <c r="AJ15" s="171">
        <v>414</v>
      </c>
      <c r="AK15" s="172" t="s">
        <v>99</v>
      </c>
      <c r="AL15" s="171">
        <v>414</v>
      </c>
      <c r="AM15" s="171">
        <v>0</v>
      </c>
      <c r="AN15" s="172" t="s">
        <v>100</v>
      </c>
      <c r="AO15" s="172" t="s">
        <v>100</v>
      </c>
      <c r="AP15" s="170">
        <v>727919</v>
      </c>
      <c r="AQ15" s="171">
        <v>390286</v>
      </c>
      <c r="AR15" s="171">
        <v>381205</v>
      </c>
      <c r="AS15" s="171">
        <v>9081</v>
      </c>
      <c r="AT15" s="171">
        <v>17128</v>
      </c>
      <c r="AU15" s="171">
        <v>17128</v>
      </c>
      <c r="AV15" s="172" t="s">
        <v>99</v>
      </c>
      <c r="AW15" s="171">
        <v>154841</v>
      </c>
      <c r="AX15" s="171">
        <v>154841</v>
      </c>
      <c r="AY15" s="172" t="s">
        <v>99</v>
      </c>
      <c r="AZ15" s="171">
        <v>0</v>
      </c>
      <c r="BA15" s="171">
        <v>0</v>
      </c>
      <c r="BB15" s="172" t="s">
        <v>99</v>
      </c>
      <c r="BC15" s="173">
        <v>125414</v>
      </c>
      <c r="BD15" s="171">
        <v>40198</v>
      </c>
      <c r="BE15" s="171">
        <v>39375</v>
      </c>
      <c r="BF15" s="171">
        <v>823</v>
      </c>
      <c r="BG15" s="171">
        <v>52</v>
      </c>
      <c r="BH15" s="172" t="s">
        <v>100</v>
      </c>
      <c r="BI15" s="172" t="s">
        <v>100</v>
      </c>
      <c r="BJ15" s="56"/>
      <c r="BK15" s="174"/>
      <c r="BL15" s="171"/>
      <c r="BM15" s="171"/>
      <c r="BN15" s="171"/>
      <c r="BO15" s="171"/>
      <c r="BP15" s="171"/>
      <c r="BQ15" s="171"/>
      <c r="BR15" s="175"/>
      <c r="BS15" s="171"/>
      <c r="BT15" s="171"/>
      <c r="BU15" s="171"/>
      <c r="BV15" s="171"/>
      <c r="BW15" s="171"/>
      <c r="BX15" s="171"/>
      <c r="BY15" s="171"/>
      <c r="BZ15" s="171"/>
      <c r="CA15" s="171"/>
      <c r="CB15" s="171"/>
      <c r="CC15" s="171"/>
      <c r="CD15" s="171"/>
      <c r="CE15" s="171"/>
      <c r="CF15" s="171"/>
      <c r="CG15" s="171"/>
      <c r="CH15" s="171"/>
      <c r="CI15" s="171"/>
      <c r="CJ15" s="171"/>
      <c r="CK15" s="171"/>
      <c r="CL15" s="171"/>
      <c r="CM15" s="73"/>
      <c r="CN15" s="73"/>
      <c r="CO15" s="73"/>
      <c r="CP15" s="73"/>
      <c r="ED15" s="73"/>
      <c r="EE15" s="73"/>
      <c r="EF15" s="73"/>
    </row>
    <row r="16" spans="1:136" s="104" customFormat="1" ht="15" customHeight="1" thickBot="1">
      <c r="A16" s="79">
        <v>2004</v>
      </c>
      <c r="B16" s="170">
        <v>5335583</v>
      </c>
      <c r="C16" s="171">
        <v>3053494</v>
      </c>
      <c r="D16" s="171">
        <v>3043469</v>
      </c>
      <c r="E16" s="171">
        <v>10025</v>
      </c>
      <c r="F16" s="171">
        <v>328054</v>
      </c>
      <c r="G16" s="171">
        <v>328054</v>
      </c>
      <c r="H16" s="172" t="s">
        <v>99</v>
      </c>
      <c r="I16" s="171">
        <v>1650876</v>
      </c>
      <c r="J16" s="171">
        <v>1650876</v>
      </c>
      <c r="K16" s="172" t="s">
        <v>99</v>
      </c>
      <c r="L16" s="171">
        <v>34981</v>
      </c>
      <c r="M16" s="171">
        <v>34981</v>
      </c>
      <c r="N16" s="172" t="s">
        <v>99</v>
      </c>
      <c r="O16" s="173">
        <v>223666</v>
      </c>
      <c r="P16" s="171">
        <v>44441</v>
      </c>
      <c r="Q16" s="171">
        <v>43455</v>
      </c>
      <c r="R16" s="171">
        <v>986</v>
      </c>
      <c r="S16" s="171">
        <v>71</v>
      </c>
      <c r="T16" s="172" t="s">
        <v>100</v>
      </c>
      <c r="U16" s="172" t="s">
        <v>100</v>
      </c>
      <c r="V16" s="170">
        <v>4532046</v>
      </c>
      <c r="W16" s="171">
        <v>2622588</v>
      </c>
      <c r="X16" s="171">
        <v>2622588</v>
      </c>
      <c r="Y16" s="172" t="s">
        <v>99</v>
      </c>
      <c r="Z16" s="171">
        <v>309151</v>
      </c>
      <c r="AA16" s="171">
        <v>309151</v>
      </c>
      <c r="AB16" s="172" t="s">
        <v>99</v>
      </c>
      <c r="AC16" s="171">
        <v>1479991</v>
      </c>
      <c r="AD16" s="171">
        <v>1479991</v>
      </c>
      <c r="AE16" s="172" t="s">
        <v>99</v>
      </c>
      <c r="AF16" s="171">
        <v>34981</v>
      </c>
      <c r="AG16" s="171">
        <v>34981</v>
      </c>
      <c r="AH16" s="172" t="s">
        <v>99</v>
      </c>
      <c r="AI16" s="173">
        <v>85257</v>
      </c>
      <c r="AJ16" s="171">
        <v>78</v>
      </c>
      <c r="AK16" s="172" t="s">
        <v>99</v>
      </c>
      <c r="AL16" s="171">
        <v>78</v>
      </c>
      <c r="AM16" s="171">
        <v>0</v>
      </c>
      <c r="AN16" s="172" t="s">
        <v>100</v>
      </c>
      <c r="AO16" s="172" t="s">
        <v>100</v>
      </c>
      <c r="AP16" s="170">
        <v>803537</v>
      </c>
      <c r="AQ16" s="171">
        <v>430906</v>
      </c>
      <c r="AR16" s="171">
        <v>420881</v>
      </c>
      <c r="AS16" s="171">
        <v>10025</v>
      </c>
      <c r="AT16" s="171">
        <v>18903</v>
      </c>
      <c r="AU16" s="171">
        <v>18903</v>
      </c>
      <c r="AV16" s="172" t="s">
        <v>99</v>
      </c>
      <c r="AW16" s="171">
        <v>170885</v>
      </c>
      <c r="AX16" s="171">
        <v>170885</v>
      </c>
      <c r="AY16" s="172" t="s">
        <v>99</v>
      </c>
      <c r="AZ16" s="171">
        <v>0</v>
      </c>
      <c r="BA16" s="171">
        <v>0</v>
      </c>
      <c r="BB16" s="172" t="s">
        <v>99</v>
      </c>
      <c r="BC16" s="173">
        <v>138409</v>
      </c>
      <c r="BD16" s="171">
        <v>44363</v>
      </c>
      <c r="BE16" s="171">
        <v>43455</v>
      </c>
      <c r="BF16" s="171">
        <v>908</v>
      </c>
      <c r="BG16" s="171">
        <v>71</v>
      </c>
      <c r="BH16" s="172" t="s">
        <v>100</v>
      </c>
      <c r="BI16" s="172" t="s">
        <v>100</v>
      </c>
      <c r="BJ16" s="56"/>
      <c r="BK16" s="174"/>
      <c r="BL16" s="171"/>
      <c r="BM16" s="171"/>
      <c r="BN16" s="171"/>
      <c r="BO16" s="171"/>
      <c r="BP16" s="171"/>
      <c r="BQ16" s="171"/>
      <c r="BR16" s="175"/>
      <c r="BS16" s="171"/>
      <c r="BT16" s="171"/>
      <c r="BU16" s="171"/>
      <c r="BV16" s="171"/>
      <c r="BW16" s="171"/>
      <c r="BX16" s="171"/>
      <c r="BY16" s="171"/>
      <c r="BZ16" s="171"/>
      <c r="CA16" s="171"/>
      <c r="CB16" s="171"/>
      <c r="CC16" s="171"/>
      <c r="CD16" s="171"/>
      <c r="CE16" s="171"/>
      <c r="CF16" s="171"/>
      <c r="CG16" s="171"/>
      <c r="CH16" s="171"/>
      <c r="CI16" s="171"/>
      <c r="CJ16" s="171"/>
      <c r="CK16" s="171"/>
      <c r="CL16" s="171"/>
      <c r="CM16" s="73"/>
      <c r="CN16" s="73"/>
      <c r="CO16" s="73"/>
      <c r="CP16" s="73"/>
      <c r="ED16" s="73"/>
      <c r="EE16" s="73"/>
      <c r="EF16" s="73"/>
    </row>
    <row r="17" spans="1:136" s="104" customFormat="1" ht="15" customHeight="1" thickBot="1">
      <c r="A17" s="79">
        <v>2005</v>
      </c>
      <c r="B17" s="170">
        <v>5794317</v>
      </c>
      <c r="C17" s="171">
        <v>3217702</v>
      </c>
      <c r="D17" s="171">
        <v>3207192</v>
      </c>
      <c r="E17" s="171">
        <v>10510</v>
      </c>
      <c r="F17" s="171">
        <v>424239</v>
      </c>
      <c r="G17" s="171">
        <v>424239</v>
      </c>
      <c r="H17" s="172" t="s">
        <v>99</v>
      </c>
      <c r="I17" s="171">
        <v>1836333</v>
      </c>
      <c r="J17" s="171">
        <v>1836333</v>
      </c>
      <c r="K17" s="172" t="s">
        <v>99</v>
      </c>
      <c r="L17" s="171">
        <v>47016</v>
      </c>
      <c r="M17" s="171">
        <v>47016</v>
      </c>
      <c r="N17" s="172" t="s">
        <v>99</v>
      </c>
      <c r="O17" s="173">
        <v>222360</v>
      </c>
      <c r="P17" s="171">
        <v>46593</v>
      </c>
      <c r="Q17" s="171">
        <v>45533</v>
      </c>
      <c r="R17" s="171">
        <v>1060</v>
      </c>
      <c r="S17" s="171">
        <v>74</v>
      </c>
      <c r="T17" s="172" t="s">
        <v>100</v>
      </c>
      <c r="U17" s="172" t="s">
        <v>100</v>
      </c>
      <c r="V17" s="170">
        <v>4951984</v>
      </c>
      <c r="W17" s="171">
        <v>2765815</v>
      </c>
      <c r="X17" s="171">
        <v>2765815</v>
      </c>
      <c r="Y17" s="172" t="s">
        <v>99</v>
      </c>
      <c r="Z17" s="171">
        <v>404433</v>
      </c>
      <c r="AA17" s="171">
        <v>404433</v>
      </c>
      <c r="AB17" s="172" t="s">
        <v>99</v>
      </c>
      <c r="AC17" s="171">
        <v>1657277</v>
      </c>
      <c r="AD17" s="171">
        <v>1657277</v>
      </c>
      <c r="AE17" s="172" t="s">
        <v>99</v>
      </c>
      <c r="AF17" s="171">
        <v>47016</v>
      </c>
      <c r="AG17" s="171">
        <v>47016</v>
      </c>
      <c r="AH17" s="172" t="s">
        <v>99</v>
      </c>
      <c r="AI17" s="173">
        <v>77334</v>
      </c>
      <c r="AJ17" s="171">
        <v>109</v>
      </c>
      <c r="AK17" s="172" t="s">
        <v>99</v>
      </c>
      <c r="AL17" s="171">
        <v>109</v>
      </c>
      <c r="AM17" s="171">
        <v>0</v>
      </c>
      <c r="AN17" s="172" t="s">
        <v>100</v>
      </c>
      <c r="AO17" s="172" t="s">
        <v>100</v>
      </c>
      <c r="AP17" s="170">
        <v>842333</v>
      </c>
      <c r="AQ17" s="171">
        <v>451887</v>
      </c>
      <c r="AR17" s="171">
        <v>441377</v>
      </c>
      <c r="AS17" s="171">
        <v>10510</v>
      </c>
      <c r="AT17" s="171">
        <v>19806</v>
      </c>
      <c r="AU17" s="171">
        <v>19806</v>
      </c>
      <c r="AV17" s="172" t="s">
        <v>99</v>
      </c>
      <c r="AW17" s="171">
        <v>179056</v>
      </c>
      <c r="AX17" s="171">
        <v>179056</v>
      </c>
      <c r="AY17" s="172" t="s">
        <v>99</v>
      </c>
      <c r="AZ17" s="171">
        <v>0</v>
      </c>
      <c r="BA17" s="171">
        <v>0</v>
      </c>
      <c r="BB17" s="172" t="s">
        <v>99</v>
      </c>
      <c r="BC17" s="173">
        <v>145026</v>
      </c>
      <c r="BD17" s="171">
        <v>46484</v>
      </c>
      <c r="BE17" s="171">
        <v>45533</v>
      </c>
      <c r="BF17" s="171">
        <v>951</v>
      </c>
      <c r="BG17" s="171">
        <v>74</v>
      </c>
      <c r="BH17" s="172" t="s">
        <v>100</v>
      </c>
      <c r="BI17" s="172" t="s">
        <v>100</v>
      </c>
      <c r="BJ17" s="56"/>
      <c r="BK17" s="174"/>
      <c r="BL17" s="171"/>
      <c r="BM17" s="171"/>
      <c r="BN17" s="171"/>
      <c r="BO17" s="171"/>
      <c r="BP17" s="171"/>
      <c r="BQ17" s="171"/>
      <c r="BR17" s="175"/>
      <c r="BS17" s="171"/>
      <c r="BT17" s="171"/>
      <c r="BU17" s="171"/>
      <c r="BV17" s="171"/>
      <c r="BW17" s="171"/>
      <c r="BX17" s="171"/>
      <c r="BY17" s="171"/>
      <c r="BZ17" s="171"/>
      <c r="CA17" s="171"/>
      <c r="CB17" s="171"/>
      <c r="CC17" s="171"/>
      <c r="CD17" s="171"/>
      <c r="CE17" s="171"/>
      <c r="CF17" s="171"/>
      <c r="CG17" s="171"/>
      <c r="CH17" s="171"/>
      <c r="CI17" s="171"/>
      <c r="CJ17" s="171"/>
      <c r="CK17" s="171"/>
      <c r="CL17" s="171"/>
      <c r="CM17" s="73"/>
      <c r="CN17" s="73"/>
      <c r="CO17" s="73"/>
      <c r="CP17" s="73"/>
      <c r="ED17" s="73"/>
      <c r="EE17" s="73"/>
      <c r="EF17" s="73"/>
    </row>
    <row r="18" spans="1:136" s="104" customFormat="1" ht="15" customHeight="1" thickBot="1">
      <c r="A18" s="79">
        <v>2006</v>
      </c>
      <c r="B18" s="170">
        <v>5743809</v>
      </c>
      <c r="C18" s="171">
        <v>3167995</v>
      </c>
      <c r="D18" s="171">
        <v>3156833</v>
      </c>
      <c r="E18" s="171">
        <v>11162</v>
      </c>
      <c r="F18" s="171">
        <v>427865</v>
      </c>
      <c r="G18" s="171">
        <v>427865</v>
      </c>
      <c r="H18" s="172" t="s">
        <v>99</v>
      </c>
      <c r="I18" s="171">
        <v>1834436</v>
      </c>
      <c r="J18" s="171">
        <v>1834436</v>
      </c>
      <c r="K18" s="172" t="s">
        <v>99</v>
      </c>
      <c r="L18" s="171">
        <v>28688</v>
      </c>
      <c r="M18" s="171">
        <v>28688</v>
      </c>
      <c r="N18" s="172" t="s">
        <v>99</v>
      </c>
      <c r="O18" s="173">
        <v>235240</v>
      </c>
      <c r="P18" s="171">
        <v>49516</v>
      </c>
      <c r="Q18" s="171">
        <v>48383</v>
      </c>
      <c r="R18" s="171">
        <v>1133</v>
      </c>
      <c r="S18" s="171">
        <v>69</v>
      </c>
      <c r="T18" s="172" t="s">
        <v>100</v>
      </c>
      <c r="U18" s="172" t="s">
        <v>100</v>
      </c>
      <c r="V18" s="170">
        <v>4849170</v>
      </c>
      <c r="W18" s="171">
        <v>2688232</v>
      </c>
      <c r="X18" s="171">
        <v>2688232</v>
      </c>
      <c r="Y18" s="172" t="s">
        <v>99</v>
      </c>
      <c r="Z18" s="171">
        <v>406820</v>
      </c>
      <c r="AA18" s="171">
        <v>406820</v>
      </c>
      <c r="AB18" s="172" t="s">
        <v>99</v>
      </c>
      <c r="AC18" s="171">
        <v>1644173</v>
      </c>
      <c r="AD18" s="171">
        <v>1644173</v>
      </c>
      <c r="AE18" s="172" t="s">
        <v>99</v>
      </c>
      <c r="AF18" s="171">
        <v>28688</v>
      </c>
      <c r="AG18" s="171">
        <v>28688</v>
      </c>
      <c r="AH18" s="172" t="s">
        <v>99</v>
      </c>
      <c r="AI18" s="173">
        <v>81135</v>
      </c>
      <c r="AJ18" s="171">
        <v>122</v>
      </c>
      <c r="AK18" s="172" t="s">
        <v>99</v>
      </c>
      <c r="AL18" s="171">
        <v>122</v>
      </c>
      <c r="AM18" s="171">
        <v>0</v>
      </c>
      <c r="AN18" s="172" t="s">
        <v>100</v>
      </c>
      <c r="AO18" s="172" t="s">
        <v>100</v>
      </c>
      <c r="AP18" s="170">
        <v>894639</v>
      </c>
      <c r="AQ18" s="171">
        <v>479763</v>
      </c>
      <c r="AR18" s="171">
        <v>468601</v>
      </c>
      <c r="AS18" s="171">
        <v>11162</v>
      </c>
      <c r="AT18" s="171">
        <v>21045</v>
      </c>
      <c r="AU18" s="171">
        <v>21045</v>
      </c>
      <c r="AV18" s="172" t="s">
        <v>99</v>
      </c>
      <c r="AW18" s="171">
        <v>190263</v>
      </c>
      <c r="AX18" s="171">
        <v>190263</v>
      </c>
      <c r="AY18" s="172" t="s">
        <v>99</v>
      </c>
      <c r="AZ18" s="171">
        <v>0</v>
      </c>
      <c r="BA18" s="171">
        <v>0</v>
      </c>
      <c r="BB18" s="172" t="s">
        <v>99</v>
      </c>
      <c r="BC18" s="173">
        <v>154105</v>
      </c>
      <c r="BD18" s="171">
        <v>49394</v>
      </c>
      <c r="BE18" s="171">
        <v>48383</v>
      </c>
      <c r="BF18" s="171">
        <v>1011</v>
      </c>
      <c r="BG18" s="171">
        <v>69</v>
      </c>
      <c r="BH18" s="172" t="s">
        <v>100</v>
      </c>
      <c r="BI18" s="172" t="s">
        <v>100</v>
      </c>
      <c r="BJ18" s="56"/>
      <c r="BK18" s="174"/>
      <c r="BL18" s="171"/>
      <c r="BM18" s="171"/>
      <c r="BN18" s="171"/>
      <c r="BO18" s="171"/>
      <c r="BP18" s="171"/>
      <c r="BQ18" s="171"/>
      <c r="BR18" s="175"/>
      <c r="BS18" s="171"/>
      <c r="BT18" s="171"/>
      <c r="BU18" s="171"/>
      <c r="BV18" s="171"/>
      <c r="BW18" s="171"/>
      <c r="BX18" s="171"/>
      <c r="BY18" s="171"/>
      <c r="BZ18" s="171"/>
      <c r="CA18" s="171"/>
      <c r="CB18" s="171"/>
      <c r="CC18" s="171"/>
      <c r="CD18" s="171"/>
      <c r="CE18" s="171"/>
      <c r="CF18" s="171"/>
      <c r="CG18" s="171"/>
      <c r="CH18" s="171"/>
      <c r="CI18" s="171"/>
      <c r="CJ18" s="171"/>
      <c r="CK18" s="171"/>
      <c r="CL18" s="171"/>
      <c r="CM18" s="73"/>
      <c r="CN18" s="73"/>
      <c r="CO18" s="73"/>
      <c r="CP18" s="73"/>
      <c r="ED18" s="73"/>
      <c r="EE18" s="73"/>
      <c r="EF18" s="73"/>
    </row>
    <row r="19" spans="1:136" s="104" customFormat="1" ht="15" customHeight="1" thickBot="1">
      <c r="A19" s="79">
        <v>2007</v>
      </c>
      <c r="B19" s="170">
        <v>6037932</v>
      </c>
      <c r="C19" s="171">
        <v>3108699</v>
      </c>
      <c r="D19" s="171">
        <v>3093247</v>
      </c>
      <c r="E19" s="171">
        <v>15452</v>
      </c>
      <c r="F19" s="171">
        <v>605566</v>
      </c>
      <c r="G19" s="171">
        <v>605566</v>
      </c>
      <c r="H19" s="172" t="s">
        <v>99</v>
      </c>
      <c r="I19" s="171">
        <v>1996054</v>
      </c>
      <c r="J19" s="171">
        <v>1996054</v>
      </c>
      <c r="K19" s="172" t="s">
        <v>99</v>
      </c>
      <c r="L19" s="171">
        <v>7923</v>
      </c>
      <c r="M19" s="171">
        <v>7923</v>
      </c>
      <c r="N19" s="172" t="s">
        <v>99</v>
      </c>
      <c r="O19" s="173">
        <v>267476</v>
      </c>
      <c r="P19" s="171">
        <v>52155</v>
      </c>
      <c r="Q19" s="171">
        <v>51030</v>
      </c>
      <c r="R19" s="171">
        <v>1125</v>
      </c>
      <c r="S19" s="171">
        <v>59</v>
      </c>
      <c r="T19" s="172" t="s">
        <v>100</v>
      </c>
      <c r="U19" s="172" t="s">
        <v>100</v>
      </c>
      <c r="V19" s="170">
        <v>5068070</v>
      </c>
      <c r="W19" s="171">
        <v>2608829</v>
      </c>
      <c r="X19" s="171">
        <v>2605792</v>
      </c>
      <c r="Y19" s="171">
        <v>3037</v>
      </c>
      <c r="Z19" s="171">
        <v>580133</v>
      </c>
      <c r="AA19" s="171">
        <v>580133</v>
      </c>
      <c r="AB19" s="172" t="s">
        <v>99</v>
      </c>
      <c r="AC19" s="171">
        <v>1787266</v>
      </c>
      <c r="AD19" s="171">
        <v>1787266</v>
      </c>
      <c r="AE19" s="172" t="s">
        <v>99</v>
      </c>
      <c r="AF19" s="171">
        <v>7923</v>
      </c>
      <c r="AG19" s="171">
        <v>7923</v>
      </c>
      <c r="AH19" s="172" t="s">
        <v>99</v>
      </c>
      <c r="AI19" s="173">
        <v>83789</v>
      </c>
      <c r="AJ19" s="171">
        <v>130</v>
      </c>
      <c r="AK19" s="172" t="s">
        <v>99</v>
      </c>
      <c r="AL19" s="171">
        <v>130</v>
      </c>
      <c r="AM19" s="171">
        <v>0</v>
      </c>
      <c r="AN19" s="172" t="s">
        <v>100</v>
      </c>
      <c r="AO19" s="172" t="s">
        <v>100</v>
      </c>
      <c r="AP19" s="170">
        <v>969862</v>
      </c>
      <c r="AQ19" s="171">
        <v>499870</v>
      </c>
      <c r="AR19" s="171">
        <v>487455</v>
      </c>
      <c r="AS19" s="171">
        <v>12415</v>
      </c>
      <c r="AT19" s="171">
        <v>25433</v>
      </c>
      <c r="AU19" s="171">
        <v>25433</v>
      </c>
      <c r="AV19" s="172" t="s">
        <v>99</v>
      </c>
      <c r="AW19" s="171">
        <v>208788</v>
      </c>
      <c r="AX19" s="171">
        <v>208788</v>
      </c>
      <c r="AY19" s="172" t="s">
        <v>99</v>
      </c>
      <c r="AZ19" s="171">
        <v>0</v>
      </c>
      <c r="BA19" s="171">
        <v>0</v>
      </c>
      <c r="BB19" s="172" t="s">
        <v>99</v>
      </c>
      <c r="BC19" s="173">
        <v>183687</v>
      </c>
      <c r="BD19" s="171">
        <v>52025</v>
      </c>
      <c r="BE19" s="171">
        <v>51030</v>
      </c>
      <c r="BF19" s="171">
        <v>995</v>
      </c>
      <c r="BG19" s="171">
        <v>59</v>
      </c>
      <c r="BH19" s="172" t="s">
        <v>100</v>
      </c>
      <c r="BI19" s="172" t="s">
        <v>100</v>
      </c>
      <c r="BJ19" s="56"/>
      <c r="BK19" s="174"/>
      <c r="BL19" s="171"/>
      <c r="BM19" s="171"/>
      <c r="BN19" s="171"/>
      <c r="BO19" s="171"/>
      <c r="BP19" s="171"/>
      <c r="BQ19" s="171"/>
      <c r="BR19" s="175"/>
      <c r="BS19" s="171"/>
      <c r="BT19" s="171"/>
      <c r="BU19" s="171"/>
      <c r="BV19" s="171"/>
      <c r="BW19" s="171"/>
      <c r="BX19" s="171"/>
      <c r="BY19" s="171"/>
      <c r="BZ19" s="171"/>
      <c r="CA19" s="171"/>
      <c r="CB19" s="171"/>
      <c r="CC19" s="171"/>
      <c r="CD19" s="171"/>
      <c r="CE19" s="171"/>
      <c r="CF19" s="171"/>
      <c r="CG19" s="171"/>
      <c r="CH19" s="171"/>
      <c r="CI19" s="171"/>
      <c r="CJ19" s="171"/>
      <c r="CK19" s="171"/>
      <c r="CL19" s="171"/>
      <c r="CM19" s="73"/>
      <c r="CN19" s="73"/>
      <c r="CO19" s="73"/>
      <c r="CP19" s="73"/>
      <c r="ED19" s="73"/>
      <c r="EE19" s="73"/>
      <c r="EF19" s="73"/>
    </row>
    <row r="20" spans="1:136" s="104" customFormat="1" ht="15" customHeight="1" thickBot="1">
      <c r="A20" s="79">
        <v>2008</v>
      </c>
      <c r="B20" s="170">
        <v>6399652</v>
      </c>
      <c r="C20" s="171">
        <v>3169130</v>
      </c>
      <c r="D20" s="171">
        <v>3148284</v>
      </c>
      <c r="E20" s="171">
        <v>20846</v>
      </c>
      <c r="F20" s="171">
        <v>626248</v>
      </c>
      <c r="G20" s="171">
        <v>626248</v>
      </c>
      <c r="H20" s="172" t="s">
        <v>99</v>
      </c>
      <c r="I20" s="171">
        <v>2253667</v>
      </c>
      <c r="J20" s="171">
        <v>2253667</v>
      </c>
      <c r="K20" s="172" t="s">
        <v>99</v>
      </c>
      <c r="L20" s="171">
        <v>3318</v>
      </c>
      <c r="M20" s="171">
        <v>3318</v>
      </c>
      <c r="N20" s="172" t="s">
        <v>99</v>
      </c>
      <c r="O20" s="173">
        <v>321625</v>
      </c>
      <c r="P20" s="171">
        <v>25558</v>
      </c>
      <c r="Q20" s="171">
        <v>24202</v>
      </c>
      <c r="R20" s="171">
        <v>1356</v>
      </c>
      <c r="S20" s="171">
        <v>106</v>
      </c>
      <c r="T20" s="172" t="s">
        <v>100</v>
      </c>
      <c r="U20" s="172" t="s">
        <v>100</v>
      </c>
      <c r="V20" s="170">
        <v>5287597</v>
      </c>
      <c r="W20" s="171">
        <v>2616111</v>
      </c>
      <c r="X20" s="171">
        <v>2608742</v>
      </c>
      <c r="Y20" s="171">
        <v>7369</v>
      </c>
      <c r="Z20" s="171">
        <v>596268</v>
      </c>
      <c r="AA20" s="171">
        <v>596268</v>
      </c>
      <c r="AB20" s="172" t="s">
        <v>99</v>
      </c>
      <c r="AC20" s="171">
        <v>1976430</v>
      </c>
      <c r="AD20" s="171">
        <v>1976430</v>
      </c>
      <c r="AE20" s="172" t="s">
        <v>99</v>
      </c>
      <c r="AF20" s="171">
        <v>3318</v>
      </c>
      <c r="AG20" s="171">
        <v>3318</v>
      </c>
      <c r="AH20" s="172" t="s">
        <v>99</v>
      </c>
      <c r="AI20" s="173">
        <v>95207</v>
      </c>
      <c r="AJ20" s="171">
        <v>263</v>
      </c>
      <c r="AK20" s="172" t="s">
        <v>99</v>
      </c>
      <c r="AL20" s="171">
        <v>263</v>
      </c>
      <c r="AM20" s="171">
        <v>0</v>
      </c>
      <c r="AN20" s="172" t="s">
        <v>100</v>
      </c>
      <c r="AO20" s="172" t="s">
        <v>100</v>
      </c>
      <c r="AP20" s="170">
        <v>1112055</v>
      </c>
      <c r="AQ20" s="171">
        <v>553019</v>
      </c>
      <c r="AR20" s="171">
        <v>539542</v>
      </c>
      <c r="AS20" s="171">
        <v>13477</v>
      </c>
      <c r="AT20" s="171">
        <v>29980</v>
      </c>
      <c r="AU20" s="171">
        <v>29980</v>
      </c>
      <c r="AV20" s="172" t="s">
        <v>99</v>
      </c>
      <c r="AW20" s="171">
        <v>277237</v>
      </c>
      <c r="AX20" s="171">
        <v>277237</v>
      </c>
      <c r="AY20" s="172" t="s">
        <v>99</v>
      </c>
      <c r="AZ20" s="171">
        <v>0</v>
      </c>
      <c r="BA20" s="171">
        <v>0</v>
      </c>
      <c r="BB20" s="172" t="s">
        <v>99</v>
      </c>
      <c r="BC20" s="173">
        <v>226418</v>
      </c>
      <c r="BD20" s="171">
        <v>25295</v>
      </c>
      <c r="BE20" s="171">
        <v>24202</v>
      </c>
      <c r="BF20" s="171">
        <v>1093</v>
      </c>
      <c r="BG20" s="171">
        <v>106</v>
      </c>
      <c r="BH20" s="172" t="s">
        <v>100</v>
      </c>
      <c r="BI20" s="172" t="s">
        <v>100</v>
      </c>
      <c r="BJ20" s="56"/>
      <c r="BK20" s="174"/>
      <c r="BL20" s="171"/>
      <c r="BM20" s="171"/>
      <c r="BN20" s="171"/>
      <c r="BO20" s="171"/>
      <c r="BP20" s="171"/>
      <c r="BQ20" s="171"/>
      <c r="BR20" s="175"/>
      <c r="BS20" s="171"/>
      <c r="BT20" s="171"/>
      <c r="BU20" s="171"/>
      <c r="BV20" s="171"/>
      <c r="BW20" s="171"/>
      <c r="BX20" s="171"/>
      <c r="BY20" s="171"/>
      <c r="BZ20" s="171"/>
      <c r="CA20" s="171"/>
      <c r="CB20" s="171"/>
      <c r="CC20" s="171"/>
      <c r="CD20" s="171"/>
      <c r="CE20" s="171"/>
      <c r="CF20" s="171"/>
      <c r="CG20" s="171"/>
      <c r="CH20" s="171"/>
      <c r="CI20" s="171"/>
      <c r="CJ20" s="171"/>
      <c r="CK20" s="171"/>
      <c r="CL20" s="171"/>
      <c r="CM20" s="73"/>
      <c r="CN20" s="73"/>
      <c r="CO20" s="73"/>
      <c r="CP20" s="73"/>
      <c r="ED20" s="73"/>
      <c r="EE20" s="73"/>
      <c r="EF20" s="73"/>
    </row>
    <row r="21" spans="1:136" s="104" customFormat="1" ht="15" customHeight="1" thickBot="1">
      <c r="A21" s="79">
        <v>2009</v>
      </c>
      <c r="B21" s="170">
        <v>6782625</v>
      </c>
      <c r="C21" s="171">
        <v>3038104</v>
      </c>
      <c r="D21" s="171">
        <v>3014434</v>
      </c>
      <c r="E21" s="171">
        <v>23670</v>
      </c>
      <c r="F21" s="171">
        <v>743316</v>
      </c>
      <c r="G21" s="171">
        <v>743316</v>
      </c>
      <c r="H21" s="172" t="s">
        <v>99</v>
      </c>
      <c r="I21" s="171">
        <v>2669297</v>
      </c>
      <c r="J21" s="171">
        <v>2669297</v>
      </c>
      <c r="K21" s="172" t="s">
        <v>99</v>
      </c>
      <c r="L21" s="171">
        <v>4155</v>
      </c>
      <c r="M21" s="171">
        <v>4155</v>
      </c>
      <c r="N21" s="172" t="s">
        <v>99</v>
      </c>
      <c r="O21" s="173">
        <v>306220</v>
      </c>
      <c r="P21" s="171">
        <v>21462</v>
      </c>
      <c r="Q21" s="171">
        <v>19302</v>
      </c>
      <c r="R21" s="171">
        <v>2160</v>
      </c>
      <c r="S21" s="171">
        <v>71</v>
      </c>
      <c r="T21" s="172" t="s">
        <v>100</v>
      </c>
      <c r="U21" s="172" t="s">
        <v>100</v>
      </c>
      <c r="V21" s="170">
        <v>5703252</v>
      </c>
      <c r="W21" s="171">
        <v>2501526</v>
      </c>
      <c r="X21" s="171">
        <v>2491729</v>
      </c>
      <c r="Y21" s="171">
        <v>9797</v>
      </c>
      <c r="Z21" s="171">
        <v>704609</v>
      </c>
      <c r="AA21" s="171">
        <v>704609</v>
      </c>
      <c r="AB21" s="172" t="s">
        <v>99</v>
      </c>
      <c r="AC21" s="171">
        <v>2390915</v>
      </c>
      <c r="AD21" s="171">
        <v>2390915</v>
      </c>
      <c r="AE21" s="172" t="s">
        <v>99</v>
      </c>
      <c r="AF21" s="171">
        <v>4086</v>
      </c>
      <c r="AG21" s="171">
        <v>4086</v>
      </c>
      <c r="AH21" s="172" t="s">
        <v>99</v>
      </c>
      <c r="AI21" s="173">
        <v>101368</v>
      </c>
      <c r="AJ21" s="171">
        <v>748</v>
      </c>
      <c r="AK21" s="172" t="s">
        <v>99</v>
      </c>
      <c r="AL21" s="171">
        <v>748</v>
      </c>
      <c r="AM21" s="171">
        <v>0</v>
      </c>
      <c r="AN21" s="172" t="s">
        <v>100</v>
      </c>
      <c r="AO21" s="172" t="s">
        <v>100</v>
      </c>
      <c r="AP21" s="170">
        <v>1079373</v>
      </c>
      <c r="AQ21" s="171">
        <v>536578</v>
      </c>
      <c r="AR21" s="171">
        <v>522705</v>
      </c>
      <c r="AS21" s="171">
        <v>13873</v>
      </c>
      <c r="AT21" s="171">
        <v>38707</v>
      </c>
      <c r="AU21" s="171">
        <v>38707</v>
      </c>
      <c r="AV21" s="172" t="s">
        <v>99</v>
      </c>
      <c r="AW21" s="171">
        <v>278382</v>
      </c>
      <c r="AX21" s="171">
        <v>278382</v>
      </c>
      <c r="AY21" s="172" t="s">
        <v>99</v>
      </c>
      <c r="AZ21" s="171">
        <v>69</v>
      </c>
      <c r="BA21" s="171">
        <v>69</v>
      </c>
      <c r="BB21" s="172" t="s">
        <v>99</v>
      </c>
      <c r="BC21" s="173">
        <v>204852</v>
      </c>
      <c r="BD21" s="171">
        <v>20714</v>
      </c>
      <c r="BE21" s="171">
        <v>19302</v>
      </c>
      <c r="BF21" s="171">
        <v>1412</v>
      </c>
      <c r="BG21" s="171">
        <v>71</v>
      </c>
      <c r="BH21" s="172" t="s">
        <v>100</v>
      </c>
      <c r="BI21" s="172" t="s">
        <v>100</v>
      </c>
      <c r="BJ21" s="56"/>
      <c r="BK21" s="174"/>
      <c r="BL21" s="171"/>
      <c r="BM21" s="171"/>
      <c r="BN21" s="171"/>
      <c r="BO21" s="171"/>
      <c r="BP21" s="171"/>
      <c r="BQ21" s="171"/>
      <c r="BR21" s="175"/>
      <c r="BS21" s="171"/>
      <c r="BT21" s="171"/>
      <c r="BU21" s="171"/>
      <c r="BV21" s="171"/>
      <c r="BW21" s="171"/>
      <c r="BX21" s="171"/>
      <c r="BY21" s="171"/>
      <c r="BZ21" s="171"/>
      <c r="CA21" s="171"/>
      <c r="CB21" s="171"/>
      <c r="CC21" s="171"/>
      <c r="CD21" s="171"/>
      <c r="CE21" s="171"/>
      <c r="CF21" s="171"/>
      <c r="CG21" s="171"/>
      <c r="CH21" s="171"/>
      <c r="CI21" s="171"/>
      <c r="CJ21" s="171"/>
      <c r="CK21" s="171"/>
      <c r="CL21" s="171"/>
      <c r="CM21" s="73"/>
      <c r="CN21" s="73"/>
      <c r="CO21" s="73"/>
      <c r="CP21" s="73"/>
      <c r="ED21" s="73"/>
      <c r="EE21" s="73"/>
      <c r="EF21" s="73"/>
    </row>
    <row r="22" spans="1:136" s="104" customFormat="1" ht="15" customHeight="1" thickBot="1">
      <c r="A22" s="79">
        <v>2010</v>
      </c>
      <c r="B22" s="170">
        <v>6927876</v>
      </c>
      <c r="C22" s="171">
        <v>2998118</v>
      </c>
      <c r="D22" s="171">
        <v>2965825</v>
      </c>
      <c r="E22" s="171">
        <v>32293</v>
      </c>
      <c r="F22" s="171">
        <v>746782</v>
      </c>
      <c r="G22" s="171">
        <v>746782</v>
      </c>
      <c r="H22" s="172" t="s">
        <v>99</v>
      </c>
      <c r="I22" s="171">
        <v>2906698</v>
      </c>
      <c r="J22" s="171">
        <v>2906698</v>
      </c>
      <c r="K22" s="172" t="s">
        <v>99</v>
      </c>
      <c r="L22" s="171">
        <v>2360</v>
      </c>
      <c r="M22" s="171">
        <v>2360</v>
      </c>
      <c r="N22" s="172" t="s">
        <v>99</v>
      </c>
      <c r="O22" s="173">
        <v>255961</v>
      </c>
      <c r="P22" s="171">
        <v>17878</v>
      </c>
      <c r="Q22" s="171">
        <v>15856</v>
      </c>
      <c r="R22" s="171">
        <v>2022</v>
      </c>
      <c r="S22" s="171">
        <v>79</v>
      </c>
      <c r="T22" s="172" t="s">
        <v>100</v>
      </c>
      <c r="U22" s="172" t="s">
        <v>100</v>
      </c>
      <c r="V22" s="170">
        <v>5669187</v>
      </c>
      <c r="W22" s="171">
        <v>2406162</v>
      </c>
      <c r="X22" s="171">
        <v>2391175</v>
      </c>
      <c r="Y22" s="171">
        <v>14987</v>
      </c>
      <c r="Z22" s="171">
        <v>690377</v>
      </c>
      <c r="AA22" s="171">
        <v>690377</v>
      </c>
      <c r="AB22" s="172" t="s">
        <v>99</v>
      </c>
      <c r="AC22" s="171">
        <v>2517479</v>
      </c>
      <c r="AD22" s="171">
        <v>2517479</v>
      </c>
      <c r="AE22" s="172" t="s">
        <v>99</v>
      </c>
      <c r="AF22" s="171">
        <v>2289</v>
      </c>
      <c r="AG22" s="171">
        <v>2289</v>
      </c>
      <c r="AH22" s="172" t="s">
        <v>99</v>
      </c>
      <c r="AI22" s="173">
        <v>52072</v>
      </c>
      <c r="AJ22" s="171">
        <v>808</v>
      </c>
      <c r="AK22" s="172" t="s">
        <v>99</v>
      </c>
      <c r="AL22" s="171">
        <v>808</v>
      </c>
      <c r="AM22" s="171">
        <v>0</v>
      </c>
      <c r="AN22" s="172" t="s">
        <v>100</v>
      </c>
      <c r="AO22" s="172" t="s">
        <v>100</v>
      </c>
      <c r="AP22" s="170">
        <v>1258689</v>
      </c>
      <c r="AQ22" s="171">
        <v>591956</v>
      </c>
      <c r="AR22" s="171">
        <v>574650</v>
      </c>
      <c r="AS22" s="171">
        <v>17306</v>
      </c>
      <c r="AT22" s="171">
        <v>56405</v>
      </c>
      <c r="AU22" s="171">
        <v>56405</v>
      </c>
      <c r="AV22" s="172" t="s">
        <v>99</v>
      </c>
      <c r="AW22" s="171">
        <v>389219</v>
      </c>
      <c r="AX22" s="171">
        <v>389219</v>
      </c>
      <c r="AY22" s="172" t="s">
        <v>99</v>
      </c>
      <c r="AZ22" s="171">
        <v>71</v>
      </c>
      <c r="BA22" s="171">
        <v>71</v>
      </c>
      <c r="BB22" s="172" t="s">
        <v>99</v>
      </c>
      <c r="BC22" s="173">
        <v>203889</v>
      </c>
      <c r="BD22" s="171">
        <v>17070</v>
      </c>
      <c r="BE22" s="171">
        <v>15856</v>
      </c>
      <c r="BF22" s="171">
        <v>1214</v>
      </c>
      <c r="BG22" s="171">
        <v>79</v>
      </c>
      <c r="BH22" s="172" t="s">
        <v>100</v>
      </c>
      <c r="BI22" s="172" t="s">
        <v>100</v>
      </c>
      <c r="BJ22" s="56"/>
      <c r="BK22" s="174"/>
      <c r="BL22" s="171"/>
      <c r="BM22" s="171"/>
      <c r="BN22" s="171"/>
      <c r="BO22" s="171"/>
      <c r="BP22" s="171"/>
      <c r="BQ22" s="171"/>
      <c r="BR22" s="175"/>
      <c r="BS22" s="171"/>
      <c r="BT22" s="171"/>
      <c r="BU22" s="171"/>
      <c r="BV22" s="171"/>
      <c r="BW22" s="171"/>
      <c r="BX22" s="171"/>
      <c r="BY22" s="171"/>
      <c r="BZ22" s="171"/>
      <c r="CA22" s="171"/>
      <c r="CB22" s="171"/>
      <c r="CC22" s="171"/>
      <c r="CD22" s="171"/>
      <c r="CE22" s="171"/>
      <c r="CF22" s="171"/>
      <c r="CG22" s="171"/>
      <c r="CH22" s="171"/>
      <c r="CI22" s="171"/>
      <c r="CJ22" s="171"/>
      <c r="CK22" s="171"/>
      <c r="CL22" s="171"/>
      <c r="CM22" s="73"/>
      <c r="CN22" s="73"/>
      <c r="CO22" s="73"/>
      <c r="CP22" s="73"/>
      <c r="ED22" s="73"/>
      <c r="EE22" s="73"/>
      <c r="EF22" s="73"/>
    </row>
    <row r="23" spans="1:136" s="104" customFormat="1" ht="15" customHeight="1" thickBot="1">
      <c r="A23" s="79">
        <v>2011</v>
      </c>
      <c r="B23" s="170">
        <v>6635321</v>
      </c>
      <c r="C23" s="171">
        <v>2829462</v>
      </c>
      <c r="D23" s="171">
        <v>2789857</v>
      </c>
      <c r="E23" s="171">
        <v>39605</v>
      </c>
      <c r="F23" s="171">
        <v>723016</v>
      </c>
      <c r="G23" s="171">
        <v>723016</v>
      </c>
      <c r="H23" s="172" t="s">
        <v>99</v>
      </c>
      <c r="I23" s="171">
        <v>2814698</v>
      </c>
      <c r="J23" s="171">
        <v>2814698</v>
      </c>
      <c r="K23" s="172" t="s">
        <v>99</v>
      </c>
      <c r="L23" s="171">
        <v>1928</v>
      </c>
      <c r="M23" s="171">
        <v>1928</v>
      </c>
      <c r="N23" s="172" t="s">
        <v>99</v>
      </c>
      <c r="O23" s="173">
        <v>260443</v>
      </c>
      <c r="P23" s="171">
        <v>5546</v>
      </c>
      <c r="Q23" s="171">
        <v>4478</v>
      </c>
      <c r="R23" s="171">
        <v>1068</v>
      </c>
      <c r="S23" s="171">
        <v>228</v>
      </c>
      <c r="T23" s="172" t="s">
        <v>100</v>
      </c>
      <c r="U23" s="172" t="s">
        <v>100</v>
      </c>
      <c r="V23" s="170">
        <v>5279888</v>
      </c>
      <c r="W23" s="171">
        <v>2200313</v>
      </c>
      <c r="X23" s="171">
        <v>2182039</v>
      </c>
      <c r="Y23" s="171">
        <v>18274</v>
      </c>
      <c r="Z23" s="171">
        <v>663599</v>
      </c>
      <c r="AA23" s="171">
        <v>663599</v>
      </c>
      <c r="AB23" s="172" t="s">
        <v>99</v>
      </c>
      <c r="AC23" s="171">
        <v>2365696</v>
      </c>
      <c r="AD23" s="171">
        <v>2365696</v>
      </c>
      <c r="AE23" s="172" t="s">
        <v>99</v>
      </c>
      <c r="AF23" s="171">
        <v>1859</v>
      </c>
      <c r="AG23" s="171">
        <v>1859</v>
      </c>
      <c r="AH23" s="172" t="s">
        <v>99</v>
      </c>
      <c r="AI23" s="173">
        <v>47888</v>
      </c>
      <c r="AJ23" s="171">
        <v>533</v>
      </c>
      <c r="AK23" s="172" t="s">
        <v>99</v>
      </c>
      <c r="AL23" s="171">
        <v>533</v>
      </c>
      <c r="AM23" s="171">
        <v>0</v>
      </c>
      <c r="AN23" s="172" t="s">
        <v>100</v>
      </c>
      <c r="AO23" s="172" t="s">
        <v>100</v>
      </c>
      <c r="AP23" s="170">
        <v>1355433</v>
      </c>
      <c r="AQ23" s="171">
        <v>629149</v>
      </c>
      <c r="AR23" s="171">
        <v>607818</v>
      </c>
      <c r="AS23" s="171">
        <v>21331</v>
      </c>
      <c r="AT23" s="171">
        <v>59417</v>
      </c>
      <c r="AU23" s="171">
        <v>59417</v>
      </c>
      <c r="AV23" s="172" t="s">
        <v>99</v>
      </c>
      <c r="AW23" s="171">
        <v>449002</v>
      </c>
      <c r="AX23" s="171">
        <v>449002</v>
      </c>
      <c r="AY23" s="172" t="s">
        <v>99</v>
      </c>
      <c r="AZ23" s="171">
        <v>69</v>
      </c>
      <c r="BA23" s="171">
        <v>69</v>
      </c>
      <c r="BB23" s="172" t="s">
        <v>99</v>
      </c>
      <c r="BC23" s="173">
        <v>212555</v>
      </c>
      <c r="BD23" s="171">
        <v>5013</v>
      </c>
      <c r="BE23" s="171">
        <v>4478</v>
      </c>
      <c r="BF23" s="171">
        <v>535</v>
      </c>
      <c r="BG23" s="171">
        <v>228</v>
      </c>
      <c r="BH23" s="172" t="s">
        <v>100</v>
      </c>
      <c r="BI23" s="172" t="s">
        <v>100</v>
      </c>
      <c r="BJ23" s="56"/>
      <c r="BK23" s="174"/>
      <c r="BL23" s="171"/>
      <c r="BM23" s="171"/>
      <c r="BN23" s="171"/>
      <c r="BO23" s="171"/>
      <c r="BP23" s="171"/>
      <c r="BQ23" s="171"/>
      <c r="BR23" s="175"/>
      <c r="BS23" s="171"/>
      <c r="BT23" s="171"/>
      <c r="BU23" s="171"/>
      <c r="BV23" s="171"/>
      <c r="BW23" s="171"/>
      <c r="BX23" s="171"/>
      <c r="BY23" s="171"/>
      <c r="BZ23" s="171"/>
      <c r="CA23" s="171"/>
      <c r="CB23" s="171"/>
      <c r="CC23" s="171"/>
      <c r="CD23" s="171"/>
      <c r="CE23" s="171"/>
      <c r="CF23" s="171"/>
      <c r="CG23" s="171"/>
      <c r="CH23" s="171"/>
      <c r="CI23" s="171"/>
      <c r="CJ23" s="171"/>
      <c r="CK23" s="171"/>
      <c r="CL23" s="171"/>
      <c r="CM23" s="73"/>
      <c r="CN23" s="73"/>
      <c r="CO23" s="73"/>
      <c r="CP23" s="73"/>
      <c r="ED23" s="73"/>
      <c r="EE23" s="73"/>
      <c r="EF23" s="73"/>
    </row>
    <row r="24" spans="1:136" s="104" customFormat="1" ht="15" customHeight="1" thickBot="1">
      <c r="A24" s="79">
        <v>2012</v>
      </c>
      <c r="B24" s="170">
        <v>6488636</v>
      </c>
      <c r="C24" s="171">
        <v>2776547</v>
      </c>
      <c r="D24" s="171">
        <v>2736543</v>
      </c>
      <c r="E24" s="171">
        <v>40004</v>
      </c>
      <c r="F24" s="171">
        <v>844138</v>
      </c>
      <c r="G24" s="171">
        <v>844138</v>
      </c>
      <c r="H24" s="172" t="s">
        <v>99</v>
      </c>
      <c r="I24" s="171">
        <v>2609454</v>
      </c>
      <c r="J24" s="171">
        <v>2609454</v>
      </c>
      <c r="K24" s="172" t="s">
        <v>99</v>
      </c>
      <c r="L24" s="171">
        <v>2313</v>
      </c>
      <c r="M24" s="171">
        <v>2313</v>
      </c>
      <c r="N24" s="172" t="s">
        <v>99</v>
      </c>
      <c r="O24" s="173">
        <v>250779</v>
      </c>
      <c r="P24" s="171">
        <v>5191</v>
      </c>
      <c r="Q24" s="171">
        <v>4114</v>
      </c>
      <c r="R24" s="171">
        <v>1077</v>
      </c>
      <c r="S24" s="171">
        <v>214</v>
      </c>
      <c r="T24" s="172" t="s">
        <v>100</v>
      </c>
      <c r="U24" s="172" t="s">
        <v>100</v>
      </c>
      <c r="V24" s="170">
        <v>4982914</v>
      </c>
      <c r="W24" s="171">
        <v>2065764</v>
      </c>
      <c r="X24" s="171">
        <v>2046615</v>
      </c>
      <c r="Y24" s="171">
        <v>19149</v>
      </c>
      <c r="Z24" s="171">
        <v>764382</v>
      </c>
      <c r="AA24" s="171">
        <v>764382</v>
      </c>
      <c r="AB24" s="172" t="s">
        <v>99</v>
      </c>
      <c r="AC24" s="171">
        <v>2100378</v>
      </c>
      <c r="AD24" s="171">
        <v>2100378</v>
      </c>
      <c r="AE24" s="172" t="s">
        <v>99</v>
      </c>
      <c r="AF24" s="171">
        <v>2186</v>
      </c>
      <c r="AG24" s="171">
        <v>2186</v>
      </c>
      <c r="AH24" s="172" t="s">
        <v>99</v>
      </c>
      <c r="AI24" s="173">
        <v>49824</v>
      </c>
      <c r="AJ24" s="171">
        <v>380</v>
      </c>
      <c r="AK24" s="172" t="s">
        <v>99</v>
      </c>
      <c r="AL24" s="171">
        <v>380</v>
      </c>
      <c r="AM24" s="171">
        <v>0</v>
      </c>
      <c r="AN24" s="172" t="s">
        <v>100</v>
      </c>
      <c r="AO24" s="172" t="s">
        <v>100</v>
      </c>
      <c r="AP24" s="170">
        <v>1505722</v>
      </c>
      <c r="AQ24" s="171">
        <v>710783</v>
      </c>
      <c r="AR24" s="171">
        <v>689928</v>
      </c>
      <c r="AS24" s="171">
        <v>20855</v>
      </c>
      <c r="AT24" s="171">
        <v>79756</v>
      </c>
      <c r="AU24" s="171">
        <v>79756</v>
      </c>
      <c r="AV24" s="172" t="s">
        <v>99</v>
      </c>
      <c r="AW24" s="171">
        <v>509076</v>
      </c>
      <c r="AX24" s="171">
        <v>509076</v>
      </c>
      <c r="AY24" s="172" t="s">
        <v>99</v>
      </c>
      <c r="AZ24" s="171">
        <v>127</v>
      </c>
      <c r="BA24" s="171">
        <v>127</v>
      </c>
      <c r="BB24" s="172" t="s">
        <v>99</v>
      </c>
      <c r="BC24" s="173">
        <v>200955</v>
      </c>
      <c r="BD24" s="171">
        <v>4811</v>
      </c>
      <c r="BE24" s="171">
        <v>4114</v>
      </c>
      <c r="BF24" s="171">
        <v>697</v>
      </c>
      <c r="BG24" s="171">
        <v>214</v>
      </c>
      <c r="BH24" s="172" t="s">
        <v>100</v>
      </c>
      <c r="BI24" s="172" t="s">
        <v>100</v>
      </c>
      <c r="BJ24" s="56"/>
      <c r="BK24" s="174"/>
      <c r="BL24" s="171"/>
      <c r="BM24" s="171"/>
      <c r="BN24" s="171"/>
      <c r="BO24" s="171"/>
      <c r="BP24" s="171"/>
      <c r="BQ24" s="171"/>
      <c r="BR24" s="175"/>
      <c r="BS24" s="171"/>
      <c r="BT24" s="171"/>
      <c r="BU24" s="171"/>
      <c r="BV24" s="171"/>
      <c r="BW24" s="171"/>
      <c r="BX24" s="171"/>
      <c r="BY24" s="171"/>
      <c r="BZ24" s="171"/>
      <c r="CA24" s="171"/>
      <c r="CB24" s="171"/>
      <c r="CC24" s="171"/>
      <c r="CD24" s="171"/>
      <c r="CE24" s="171"/>
      <c r="CF24" s="171"/>
      <c r="CG24" s="171"/>
      <c r="CH24" s="171"/>
      <c r="CI24" s="171"/>
      <c r="CJ24" s="171"/>
      <c r="CK24" s="171"/>
      <c r="CL24" s="171"/>
      <c r="CM24" s="73"/>
      <c r="CN24" s="73"/>
      <c r="CO24" s="73"/>
      <c r="CP24" s="73"/>
      <c r="ED24" s="73"/>
      <c r="EE24" s="73"/>
      <c r="EF24" s="73"/>
    </row>
    <row r="25" spans="1:136" s="104" customFormat="1" ht="15" customHeight="1" thickBot="1">
      <c r="A25" s="79">
        <v>2013</v>
      </c>
      <c r="B25" s="170">
        <v>6521498</v>
      </c>
      <c r="C25" s="171">
        <v>2766445</v>
      </c>
      <c r="D25" s="171">
        <v>2725145</v>
      </c>
      <c r="E25" s="171">
        <v>41300</v>
      </c>
      <c r="F25" s="171">
        <v>877164</v>
      </c>
      <c r="G25" s="171">
        <v>877164</v>
      </c>
      <c r="H25" s="172" t="s">
        <v>99</v>
      </c>
      <c r="I25" s="171">
        <v>2598634</v>
      </c>
      <c r="J25" s="171">
        <v>2598634</v>
      </c>
      <c r="K25" s="172" t="s">
        <v>99</v>
      </c>
      <c r="L25" s="171">
        <v>2471</v>
      </c>
      <c r="M25" s="171">
        <v>2471</v>
      </c>
      <c r="N25" s="172" t="s">
        <v>99</v>
      </c>
      <c r="O25" s="173">
        <v>270802</v>
      </c>
      <c r="P25" s="171">
        <v>5758</v>
      </c>
      <c r="Q25" s="171">
        <v>4043</v>
      </c>
      <c r="R25" s="171">
        <v>1715</v>
      </c>
      <c r="S25" s="171">
        <v>224</v>
      </c>
      <c r="T25" s="172" t="s">
        <v>100</v>
      </c>
      <c r="U25" s="172" t="s">
        <v>100</v>
      </c>
      <c r="V25" s="170">
        <v>4950009</v>
      </c>
      <c r="W25" s="171">
        <v>2052071</v>
      </c>
      <c r="X25" s="171">
        <v>2033260</v>
      </c>
      <c r="Y25" s="171">
        <v>18811</v>
      </c>
      <c r="Z25" s="171">
        <v>787037</v>
      </c>
      <c r="AA25" s="171">
        <v>787037</v>
      </c>
      <c r="AB25" s="172" t="s">
        <v>99</v>
      </c>
      <c r="AC25" s="171">
        <v>2052331</v>
      </c>
      <c r="AD25" s="171">
        <v>2052331</v>
      </c>
      <c r="AE25" s="172" t="s">
        <v>99</v>
      </c>
      <c r="AF25" s="171">
        <v>2312</v>
      </c>
      <c r="AG25" s="171">
        <v>2312</v>
      </c>
      <c r="AH25" s="172" t="s">
        <v>99</v>
      </c>
      <c r="AI25" s="173">
        <v>55671</v>
      </c>
      <c r="AJ25" s="171">
        <v>587</v>
      </c>
      <c r="AK25" s="172" t="s">
        <v>99</v>
      </c>
      <c r="AL25" s="171">
        <v>587</v>
      </c>
      <c r="AM25" s="171">
        <v>0</v>
      </c>
      <c r="AN25" s="172" t="s">
        <v>100</v>
      </c>
      <c r="AO25" s="172" t="s">
        <v>100</v>
      </c>
      <c r="AP25" s="170">
        <v>1571489</v>
      </c>
      <c r="AQ25" s="171">
        <v>714374</v>
      </c>
      <c r="AR25" s="171">
        <v>691885</v>
      </c>
      <c r="AS25" s="171">
        <v>22489</v>
      </c>
      <c r="AT25" s="171">
        <v>90127</v>
      </c>
      <c r="AU25" s="171">
        <v>90127</v>
      </c>
      <c r="AV25" s="172" t="s">
        <v>99</v>
      </c>
      <c r="AW25" s="171">
        <v>546303</v>
      </c>
      <c r="AX25" s="171">
        <v>546303</v>
      </c>
      <c r="AY25" s="172" t="s">
        <v>99</v>
      </c>
      <c r="AZ25" s="171">
        <v>159</v>
      </c>
      <c r="BA25" s="171">
        <v>159</v>
      </c>
      <c r="BB25" s="172" t="s">
        <v>99</v>
      </c>
      <c r="BC25" s="173">
        <v>215131</v>
      </c>
      <c r="BD25" s="171">
        <v>5171</v>
      </c>
      <c r="BE25" s="171">
        <v>4043</v>
      </c>
      <c r="BF25" s="171">
        <v>1128</v>
      </c>
      <c r="BG25" s="171">
        <v>224</v>
      </c>
      <c r="BH25" s="172" t="s">
        <v>100</v>
      </c>
      <c r="BI25" s="172" t="s">
        <v>100</v>
      </c>
      <c r="BJ25" s="56"/>
      <c r="BK25" s="174"/>
      <c r="BL25" s="171"/>
      <c r="BM25" s="171"/>
      <c r="BN25" s="171"/>
      <c r="BO25" s="171"/>
      <c r="BP25" s="171"/>
      <c r="BQ25" s="171"/>
      <c r="BR25" s="175"/>
      <c r="BS25" s="171"/>
      <c r="BT25" s="171"/>
      <c r="BU25" s="171"/>
      <c r="BV25" s="171"/>
      <c r="BW25" s="171"/>
      <c r="BX25" s="171"/>
      <c r="BY25" s="171"/>
      <c r="BZ25" s="171"/>
      <c r="CA25" s="171"/>
      <c r="CB25" s="171"/>
      <c r="CC25" s="171"/>
      <c r="CD25" s="171"/>
      <c r="CE25" s="171"/>
      <c r="CF25" s="171"/>
      <c r="CG25" s="171"/>
      <c r="CH25" s="171"/>
      <c r="CI25" s="171"/>
      <c r="CJ25" s="171"/>
      <c r="CK25" s="171"/>
      <c r="CL25" s="171"/>
      <c r="CM25" s="73"/>
      <c r="CN25" s="73"/>
      <c r="CO25" s="73"/>
      <c r="CP25" s="73"/>
      <c r="ED25" s="73"/>
      <c r="EE25" s="73"/>
      <c r="EF25" s="73"/>
    </row>
    <row r="26" spans="1:136" ht="15" customHeight="1" thickBot="1">
      <c r="A26" s="79">
        <v>2014</v>
      </c>
      <c r="B26" s="170">
        <v>6534822</v>
      </c>
      <c r="C26" s="171">
        <v>2786025</v>
      </c>
      <c r="D26" s="171">
        <v>2744952</v>
      </c>
      <c r="E26" s="171">
        <v>41073</v>
      </c>
      <c r="F26" s="171">
        <v>882333</v>
      </c>
      <c r="G26" s="171">
        <v>882333</v>
      </c>
      <c r="H26" s="172" t="s">
        <v>99</v>
      </c>
      <c r="I26" s="171">
        <v>2575296</v>
      </c>
      <c r="J26" s="171">
        <v>2575296</v>
      </c>
      <c r="K26" s="172" t="s">
        <v>99</v>
      </c>
      <c r="L26" s="171">
        <v>2607</v>
      </c>
      <c r="M26" s="171">
        <v>2607</v>
      </c>
      <c r="N26" s="172" t="s">
        <v>99</v>
      </c>
      <c r="O26" s="173">
        <v>281669</v>
      </c>
      <c r="P26" s="171">
        <v>6791</v>
      </c>
      <c r="Q26" s="171">
        <v>4932</v>
      </c>
      <c r="R26" s="171">
        <v>1859</v>
      </c>
      <c r="S26" s="171">
        <v>101</v>
      </c>
      <c r="T26" s="172" t="s">
        <v>100</v>
      </c>
      <c r="U26" s="172" t="s">
        <v>100</v>
      </c>
      <c r="V26" s="170">
        <v>4865313</v>
      </c>
      <c r="W26" s="171">
        <v>2037690</v>
      </c>
      <c r="X26" s="171">
        <v>2018444</v>
      </c>
      <c r="Y26" s="171">
        <v>19246</v>
      </c>
      <c r="Z26" s="171">
        <v>790618</v>
      </c>
      <c r="AA26" s="171">
        <v>790618</v>
      </c>
      <c r="AB26" s="172" t="s">
        <v>99</v>
      </c>
      <c r="AC26" s="171">
        <v>1977904</v>
      </c>
      <c r="AD26" s="171">
        <v>1977904</v>
      </c>
      <c r="AE26" s="172" t="s">
        <v>99</v>
      </c>
      <c r="AF26" s="171">
        <v>2442</v>
      </c>
      <c r="AG26" s="171">
        <v>2442</v>
      </c>
      <c r="AH26" s="172" t="s">
        <v>99</v>
      </c>
      <c r="AI26" s="173">
        <v>56185</v>
      </c>
      <c r="AJ26" s="171">
        <v>474</v>
      </c>
      <c r="AK26" s="172" t="s">
        <v>99</v>
      </c>
      <c r="AL26" s="171">
        <v>474</v>
      </c>
      <c r="AM26" s="171">
        <v>0</v>
      </c>
      <c r="AN26" s="172" t="s">
        <v>100</v>
      </c>
      <c r="AO26" s="172" t="s">
        <v>100</v>
      </c>
      <c r="AP26" s="170">
        <v>1669509</v>
      </c>
      <c r="AQ26" s="171">
        <v>748335</v>
      </c>
      <c r="AR26" s="171">
        <v>726508</v>
      </c>
      <c r="AS26" s="171">
        <v>21827</v>
      </c>
      <c r="AT26" s="171">
        <v>91715</v>
      </c>
      <c r="AU26" s="171">
        <v>91715</v>
      </c>
      <c r="AV26" s="172" t="s">
        <v>99</v>
      </c>
      <c r="AW26" s="171">
        <v>597392</v>
      </c>
      <c r="AX26" s="171">
        <v>597392</v>
      </c>
      <c r="AY26" s="172" t="s">
        <v>99</v>
      </c>
      <c r="AZ26" s="171">
        <v>165</v>
      </c>
      <c r="BA26" s="171">
        <v>165</v>
      </c>
      <c r="BB26" s="172" t="s">
        <v>99</v>
      </c>
      <c r="BC26" s="173">
        <v>225484</v>
      </c>
      <c r="BD26" s="171">
        <v>6317</v>
      </c>
      <c r="BE26" s="171">
        <v>4932</v>
      </c>
      <c r="BF26" s="171">
        <v>1385</v>
      </c>
      <c r="BG26" s="171">
        <v>101</v>
      </c>
      <c r="BH26" s="172" t="s">
        <v>100</v>
      </c>
      <c r="BI26" s="172" t="s">
        <v>100</v>
      </c>
      <c r="BK26" s="174"/>
      <c r="BL26" s="171"/>
      <c r="BM26" s="171"/>
      <c r="BN26" s="171"/>
      <c r="BO26" s="171"/>
      <c r="BP26" s="171"/>
      <c r="BQ26" s="171"/>
      <c r="BR26" s="175"/>
      <c r="BS26" s="171"/>
      <c r="BT26" s="171"/>
      <c r="BU26" s="171"/>
      <c r="BV26" s="171"/>
      <c r="BW26" s="171"/>
      <c r="BX26" s="171"/>
      <c r="BY26" s="171"/>
      <c r="BZ26" s="171"/>
      <c r="CA26" s="171"/>
      <c r="CB26" s="171"/>
      <c r="CC26" s="171"/>
      <c r="CD26" s="171"/>
      <c r="CE26" s="171"/>
      <c r="CF26" s="171"/>
      <c r="CG26" s="171"/>
      <c r="CH26" s="171"/>
      <c r="CI26" s="171"/>
      <c r="CJ26" s="171"/>
      <c r="CK26" s="171"/>
      <c r="CL26" s="171"/>
    </row>
    <row r="27" spans="1:136" ht="15" customHeight="1" thickBot="1">
      <c r="A27" s="79">
        <v>2015</v>
      </c>
      <c r="B27" s="230">
        <v>6770324</v>
      </c>
      <c r="C27" s="231">
        <v>2762588</v>
      </c>
      <c r="D27" s="231">
        <v>2720006</v>
      </c>
      <c r="E27" s="231">
        <v>42582</v>
      </c>
      <c r="F27" s="231">
        <v>1005029</v>
      </c>
      <c r="G27" s="231">
        <v>1005029</v>
      </c>
      <c r="H27" s="232" t="s">
        <v>99</v>
      </c>
      <c r="I27" s="231">
        <v>2682176</v>
      </c>
      <c r="J27" s="231">
        <v>2682176</v>
      </c>
      <c r="K27" s="232" t="s">
        <v>99</v>
      </c>
      <c r="L27" s="231">
        <v>2778</v>
      </c>
      <c r="M27" s="231">
        <v>2778</v>
      </c>
      <c r="N27" s="232" t="s">
        <v>99</v>
      </c>
      <c r="O27" s="233">
        <v>311923</v>
      </c>
      <c r="P27" s="231">
        <v>5718</v>
      </c>
      <c r="Q27" s="231">
        <v>3959</v>
      </c>
      <c r="R27" s="231">
        <v>1759</v>
      </c>
      <c r="S27" s="231">
        <v>112</v>
      </c>
      <c r="T27" s="232" t="s">
        <v>100</v>
      </c>
      <c r="U27" s="232" t="s">
        <v>100</v>
      </c>
      <c r="V27" s="230">
        <v>4976297</v>
      </c>
      <c r="W27" s="231">
        <v>1989800</v>
      </c>
      <c r="X27" s="231">
        <v>1970554</v>
      </c>
      <c r="Y27" s="231">
        <v>19246</v>
      </c>
      <c r="Z27" s="231">
        <v>905077</v>
      </c>
      <c r="AA27" s="231">
        <v>905077</v>
      </c>
      <c r="AB27" s="232" t="s">
        <v>99</v>
      </c>
      <c r="AC27" s="231">
        <v>2019269</v>
      </c>
      <c r="AD27" s="231">
        <v>2019269</v>
      </c>
      <c r="AE27" s="232" t="s">
        <v>99</v>
      </c>
      <c r="AF27" s="231">
        <v>2599</v>
      </c>
      <c r="AG27" s="231">
        <v>2599</v>
      </c>
      <c r="AH27" s="232" t="s">
        <v>99</v>
      </c>
      <c r="AI27" s="233">
        <v>58938</v>
      </c>
      <c r="AJ27" s="231">
        <v>614</v>
      </c>
      <c r="AK27" s="232" t="s">
        <v>99</v>
      </c>
      <c r="AL27" s="231">
        <v>614</v>
      </c>
      <c r="AM27" s="231">
        <v>0</v>
      </c>
      <c r="AN27" s="232" t="s">
        <v>100</v>
      </c>
      <c r="AO27" s="232" t="s">
        <v>100</v>
      </c>
      <c r="AP27" s="230">
        <v>1794027</v>
      </c>
      <c r="AQ27" s="231">
        <v>772788</v>
      </c>
      <c r="AR27" s="231">
        <v>749452</v>
      </c>
      <c r="AS27" s="231">
        <v>23336</v>
      </c>
      <c r="AT27" s="231">
        <v>99952</v>
      </c>
      <c r="AU27" s="231">
        <v>99952</v>
      </c>
      <c r="AV27" s="232" t="s">
        <v>99</v>
      </c>
      <c r="AW27" s="231">
        <v>662907</v>
      </c>
      <c r="AX27" s="231">
        <v>662907</v>
      </c>
      <c r="AY27" s="232" t="s">
        <v>99</v>
      </c>
      <c r="AZ27" s="231">
        <v>179</v>
      </c>
      <c r="BA27" s="231">
        <v>179</v>
      </c>
      <c r="BB27" s="232" t="s">
        <v>99</v>
      </c>
      <c r="BC27" s="233">
        <v>252985</v>
      </c>
      <c r="BD27" s="231">
        <v>5104</v>
      </c>
      <c r="BE27" s="231">
        <v>3959</v>
      </c>
      <c r="BF27" s="231">
        <v>1145</v>
      </c>
      <c r="BG27" s="231">
        <v>112</v>
      </c>
      <c r="BH27" s="232" t="s">
        <v>100</v>
      </c>
      <c r="BI27" s="232" t="s">
        <v>100</v>
      </c>
      <c r="BK27" s="174"/>
      <c r="BL27" s="231"/>
      <c r="BM27" s="231"/>
      <c r="BN27" s="231"/>
      <c r="BO27" s="231"/>
      <c r="BP27" s="231"/>
      <c r="BQ27" s="231"/>
      <c r="BR27" s="234"/>
      <c r="BS27" s="231"/>
      <c r="BT27" s="231"/>
      <c r="BU27" s="231"/>
      <c r="BV27" s="231"/>
      <c r="BW27" s="231"/>
      <c r="BX27" s="231"/>
      <c r="BY27" s="231"/>
      <c r="BZ27" s="231"/>
      <c r="CA27" s="231"/>
      <c r="CB27" s="231"/>
      <c r="CC27" s="231"/>
      <c r="CD27" s="231"/>
      <c r="CE27" s="231"/>
      <c r="CF27" s="231"/>
      <c r="CG27" s="231"/>
      <c r="CH27" s="231"/>
      <c r="CI27" s="231"/>
      <c r="CJ27" s="231"/>
      <c r="CK27" s="231"/>
      <c r="CL27" s="231"/>
    </row>
    <row r="28" spans="1:136" ht="15" customHeight="1" thickBot="1">
      <c r="A28" s="115" t="s">
        <v>413</v>
      </c>
      <c r="B28" s="230">
        <v>7110001</v>
      </c>
      <c r="C28" s="89">
        <v>2835251</v>
      </c>
      <c r="D28" s="89">
        <v>2786586</v>
      </c>
      <c r="E28" s="89">
        <v>48665</v>
      </c>
      <c r="F28" s="89">
        <v>1042138</v>
      </c>
      <c r="G28" s="89">
        <v>1042138</v>
      </c>
      <c r="H28" s="232" t="s">
        <v>99</v>
      </c>
      <c r="I28" s="89">
        <v>2920996</v>
      </c>
      <c r="J28" s="89">
        <v>2920996</v>
      </c>
      <c r="K28" s="232" t="s">
        <v>99</v>
      </c>
      <c r="L28" s="89">
        <v>3217</v>
      </c>
      <c r="M28" s="89">
        <v>3217</v>
      </c>
      <c r="N28" s="232" t="s">
        <v>99</v>
      </c>
      <c r="O28" s="196">
        <v>298924</v>
      </c>
      <c r="P28" s="89">
        <v>9475</v>
      </c>
      <c r="Q28" s="89">
        <v>6464</v>
      </c>
      <c r="R28" s="89">
        <v>3011</v>
      </c>
      <c r="S28" s="89">
        <v>0</v>
      </c>
      <c r="T28" s="232" t="s">
        <v>100</v>
      </c>
      <c r="U28" s="232" t="s">
        <v>100</v>
      </c>
      <c r="V28" s="230">
        <v>5232969</v>
      </c>
      <c r="W28" s="89">
        <v>2031254</v>
      </c>
      <c r="X28" s="89">
        <v>2010398</v>
      </c>
      <c r="Y28" s="89">
        <v>20856</v>
      </c>
      <c r="Z28" s="89">
        <v>937149</v>
      </c>
      <c r="AA28" s="89">
        <v>937149</v>
      </c>
      <c r="AB28" s="232" t="s">
        <v>99</v>
      </c>
      <c r="AC28" s="89">
        <v>2203045</v>
      </c>
      <c r="AD28" s="89">
        <v>2203045</v>
      </c>
      <c r="AE28" s="232" t="s">
        <v>99</v>
      </c>
      <c r="AF28" s="89">
        <v>3012</v>
      </c>
      <c r="AG28" s="89">
        <v>3012</v>
      </c>
      <c r="AH28" s="232" t="s">
        <v>99</v>
      </c>
      <c r="AI28" s="196">
        <v>57700</v>
      </c>
      <c r="AJ28" s="89">
        <v>809</v>
      </c>
      <c r="AK28" s="232" t="s">
        <v>99</v>
      </c>
      <c r="AL28" s="89">
        <v>809</v>
      </c>
      <c r="AM28" s="89">
        <v>0</v>
      </c>
      <c r="AN28" s="232" t="s">
        <v>100</v>
      </c>
      <c r="AO28" s="232" t="s">
        <v>100</v>
      </c>
      <c r="AP28" s="230">
        <v>1877032</v>
      </c>
      <c r="AQ28" s="89">
        <v>803997</v>
      </c>
      <c r="AR28" s="89">
        <v>776188</v>
      </c>
      <c r="AS28" s="89">
        <v>27809</v>
      </c>
      <c r="AT28" s="89">
        <v>104989</v>
      </c>
      <c r="AU28" s="89">
        <v>104989</v>
      </c>
      <c r="AV28" s="232" t="s">
        <v>99</v>
      </c>
      <c r="AW28" s="89">
        <v>717951</v>
      </c>
      <c r="AX28" s="89">
        <v>717951</v>
      </c>
      <c r="AY28" s="232" t="s">
        <v>99</v>
      </c>
      <c r="AZ28" s="89">
        <v>205</v>
      </c>
      <c r="BA28" s="89">
        <v>205</v>
      </c>
      <c r="BB28" s="232" t="s">
        <v>99</v>
      </c>
      <c r="BC28" s="196">
        <v>241224</v>
      </c>
      <c r="BD28" s="89">
        <v>8666</v>
      </c>
      <c r="BE28" s="89">
        <v>6464</v>
      </c>
      <c r="BF28" s="89">
        <v>2202</v>
      </c>
      <c r="BG28" s="89">
        <v>0</v>
      </c>
      <c r="BH28" s="232" t="s">
        <v>100</v>
      </c>
      <c r="BI28" s="232" t="s">
        <v>100</v>
      </c>
      <c r="BK28" s="174"/>
      <c r="BL28" s="89"/>
      <c r="BM28" s="89"/>
      <c r="BN28" s="89"/>
      <c r="BO28" s="89"/>
      <c r="BP28" s="89"/>
      <c r="BQ28" s="89"/>
      <c r="BR28" s="234"/>
      <c r="BS28" s="89"/>
      <c r="BT28" s="89"/>
      <c r="BU28" s="89"/>
      <c r="BV28" s="89"/>
      <c r="BW28" s="89"/>
      <c r="BX28" s="89"/>
      <c r="BY28" s="89"/>
      <c r="BZ28" s="89"/>
      <c r="CA28" s="89"/>
      <c r="CB28" s="89"/>
      <c r="CC28" s="89"/>
      <c r="CD28" s="89"/>
      <c r="CE28" s="89"/>
      <c r="CF28" s="89"/>
      <c r="CG28" s="89"/>
      <c r="CH28" s="89"/>
      <c r="CI28" s="89"/>
      <c r="CJ28" s="89"/>
      <c r="CK28" s="89"/>
      <c r="CL28" s="89"/>
    </row>
    <row r="29" spans="1:136">
      <c r="B29" s="106"/>
      <c r="C29" s="76"/>
      <c r="D29" s="76"/>
      <c r="E29" s="76"/>
      <c r="F29" s="76"/>
      <c r="G29" s="76"/>
      <c r="H29" s="76"/>
      <c r="I29" s="76"/>
      <c r="J29" s="76"/>
      <c r="K29" s="76"/>
      <c r="L29" s="76"/>
      <c r="M29" s="76"/>
      <c r="N29" s="76"/>
      <c r="O29" s="76"/>
      <c r="P29" s="76"/>
      <c r="Q29" s="76"/>
      <c r="R29" s="76"/>
      <c r="S29" s="76"/>
      <c r="T29" s="76"/>
      <c r="U29" s="76"/>
      <c r="V29" s="106"/>
      <c r="W29" s="76"/>
      <c r="X29" s="76"/>
      <c r="Y29" s="76"/>
      <c r="Z29" s="76"/>
      <c r="AA29" s="76"/>
      <c r="AB29" s="76"/>
      <c r="AC29" s="76"/>
      <c r="AD29" s="76"/>
      <c r="AE29" s="76"/>
      <c r="AF29" s="76"/>
      <c r="AG29" s="76"/>
      <c r="AH29" s="76"/>
      <c r="AI29" s="76"/>
      <c r="AJ29" s="76"/>
      <c r="AK29" s="76"/>
      <c r="AL29" s="76"/>
      <c r="AM29" s="76"/>
      <c r="AN29" s="76"/>
      <c r="AO29" s="76"/>
      <c r="AP29" s="76"/>
      <c r="AQ29" s="76"/>
      <c r="AR29" s="76"/>
      <c r="AS29" s="76"/>
      <c r="AT29" s="76"/>
      <c r="AU29" s="76"/>
      <c r="AV29" s="76"/>
      <c r="AW29" s="76"/>
      <c r="AX29" s="76"/>
      <c r="AY29" s="76"/>
      <c r="AZ29" s="76"/>
      <c r="BA29" s="76"/>
      <c r="BB29" s="76"/>
      <c r="BC29" s="76"/>
      <c r="BD29" s="76"/>
      <c r="BE29" s="76"/>
      <c r="BF29" s="76"/>
      <c r="BG29" s="76"/>
      <c r="BH29" s="76"/>
      <c r="BI29" s="76"/>
    </row>
    <row r="30" spans="1:136">
      <c r="B30" s="106"/>
      <c r="C30" s="76"/>
      <c r="D30" s="76"/>
      <c r="E30" s="76"/>
      <c r="F30" s="76"/>
      <c r="G30" s="76"/>
      <c r="H30" s="76"/>
      <c r="I30" s="76"/>
      <c r="J30" s="76"/>
      <c r="K30" s="76"/>
      <c r="L30" s="76"/>
      <c r="M30" s="76"/>
      <c r="N30" s="76"/>
      <c r="O30" s="76"/>
      <c r="P30" s="76"/>
      <c r="Q30" s="76"/>
      <c r="R30" s="76"/>
      <c r="S30" s="76"/>
      <c r="T30" s="76"/>
      <c r="U30" s="76"/>
      <c r="V30" s="106"/>
      <c r="W30" s="76"/>
      <c r="X30" s="76"/>
      <c r="Y30" s="76"/>
      <c r="Z30" s="76"/>
      <c r="AA30" s="76"/>
      <c r="AB30" s="76"/>
      <c r="AC30" s="76"/>
      <c r="AD30" s="76"/>
      <c r="AE30" s="76"/>
      <c r="AF30" s="76"/>
      <c r="AG30" s="76"/>
      <c r="AH30" s="76"/>
      <c r="AI30" s="76"/>
      <c r="AJ30" s="76"/>
      <c r="AK30" s="76"/>
      <c r="AL30" s="76"/>
      <c r="AM30" s="76"/>
      <c r="AN30" s="76"/>
      <c r="AO30" s="76"/>
      <c r="AP30" s="76"/>
      <c r="AQ30" s="76"/>
      <c r="AR30" s="76"/>
      <c r="AS30" s="76"/>
      <c r="AT30" s="76"/>
      <c r="AU30" s="76"/>
      <c r="AV30" s="76"/>
      <c r="AW30" s="76"/>
      <c r="AX30" s="76"/>
      <c r="AY30" s="76"/>
      <c r="AZ30" s="76"/>
      <c r="BA30" s="76"/>
      <c r="BB30" s="76"/>
      <c r="BC30" s="76"/>
      <c r="BD30" s="76"/>
      <c r="BE30" s="76"/>
      <c r="BF30" s="76"/>
      <c r="BG30" s="76"/>
      <c r="BH30" s="76"/>
      <c r="BI30" s="76"/>
    </row>
    <row r="31" spans="1:136">
      <c r="B31" s="106"/>
      <c r="C31" s="76"/>
      <c r="D31" s="76"/>
      <c r="E31" s="76"/>
      <c r="F31" s="76"/>
      <c r="G31" s="76"/>
      <c r="H31" s="76"/>
      <c r="I31" s="76"/>
      <c r="J31" s="76"/>
      <c r="K31" s="76"/>
      <c r="L31" s="76"/>
      <c r="M31" s="76"/>
      <c r="N31" s="76"/>
      <c r="O31" s="76"/>
      <c r="P31" s="76"/>
      <c r="Q31" s="76"/>
      <c r="R31" s="76"/>
      <c r="S31" s="76"/>
      <c r="T31" s="76"/>
      <c r="U31" s="76"/>
      <c r="V31" s="106"/>
      <c r="W31" s="76"/>
      <c r="X31" s="76"/>
      <c r="Y31" s="76"/>
      <c r="Z31" s="76"/>
      <c r="AA31" s="76"/>
      <c r="AB31" s="76"/>
      <c r="AC31" s="76"/>
      <c r="AD31" s="76"/>
      <c r="AE31" s="76"/>
      <c r="AF31" s="76"/>
      <c r="AG31" s="76"/>
      <c r="AH31" s="76"/>
      <c r="AI31" s="76"/>
      <c r="AJ31" s="76"/>
      <c r="AK31" s="76"/>
      <c r="AL31" s="76"/>
      <c r="AM31" s="76"/>
      <c r="AN31" s="76"/>
      <c r="AO31" s="76"/>
      <c r="AP31" s="76"/>
      <c r="AQ31" s="76"/>
      <c r="AR31" s="76"/>
      <c r="AS31" s="76"/>
      <c r="AT31" s="76"/>
      <c r="AU31" s="76"/>
      <c r="AV31" s="76"/>
      <c r="AW31" s="76"/>
      <c r="AX31" s="76"/>
      <c r="AY31" s="76"/>
      <c r="AZ31" s="76"/>
      <c r="BA31" s="76"/>
      <c r="BB31" s="76"/>
      <c r="BC31" s="76"/>
      <c r="BD31" s="76"/>
      <c r="BE31" s="76"/>
      <c r="BF31" s="76"/>
      <c r="BG31" s="76"/>
      <c r="BH31" s="76"/>
      <c r="BI31" s="76"/>
    </row>
    <row r="32" spans="1:136">
      <c r="B32" s="106"/>
      <c r="C32" s="76"/>
      <c r="D32" s="76"/>
      <c r="E32" s="76"/>
      <c r="F32" s="76"/>
      <c r="G32" s="76"/>
      <c r="H32" s="76"/>
      <c r="I32" s="76"/>
      <c r="J32" s="76"/>
      <c r="K32" s="76"/>
      <c r="L32" s="76"/>
      <c r="M32" s="76"/>
      <c r="N32" s="76"/>
      <c r="O32" s="76"/>
      <c r="P32" s="76"/>
      <c r="Q32" s="76"/>
      <c r="R32" s="76"/>
      <c r="S32" s="76"/>
      <c r="T32" s="76"/>
      <c r="U32" s="76"/>
      <c r="V32" s="106"/>
      <c r="W32" s="76"/>
      <c r="X32" s="76"/>
      <c r="Y32" s="76"/>
      <c r="Z32" s="76"/>
      <c r="AA32" s="76"/>
      <c r="AB32" s="76"/>
      <c r="AC32" s="76"/>
      <c r="AD32" s="76"/>
      <c r="AE32" s="76"/>
      <c r="AF32" s="76"/>
      <c r="AG32" s="76"/>
      <c r="AH32" s="76"/>
      <c r="AI32" s="76"/>
      <c r="AJ32" s="76"/>
      <c r="AK32" s="76"/>
      <c r="AL32" s="76"/>
      <c r="AM32" s="76"/>
      <c r="AN32" s="76"/>
      <c r="AO32" s="76"/>
      <c r="AP32" s="76"/>
      <c r="AQ32" s="76"/>
      <c r="AR32" s="76"/>
      <c r="AS32" s="76"/>
      <c r="AT32" s="76"/>
      <c r="AU32" s="76"/>
      <c r="AV32" s="76"/>
      <c r="AW32" s="76"/>
      <c r="AX32" s="76"/>
      <c r="AY32" s="76"/>
      <c r="AZ32" s="76"/>
      <c r="BA32" s="76"/>
      <c r="BB32" s="76"/>
      <c r="BC32" s="76"/>
      <c r="BD32" s="76"/>
      <c r="BE32" s="76"/>
      <c r="BF32" s="76"/>
      <c r="BG32" s="76"/>
      <c r="BH32" s="76"/>
      <c r="BI32" s="76"/>
    </row>
    <row r="33" spans="1:61">
      <c r="B33" s="106"/>
      <c r="C33" s="76"/>
      <c r="D33" s="76"/>
      <c r="E33" s="76"/>
      <c r="F33" s="76"/>
      <c r="G33" s="76"/>
      <c r="H33" s="76"/>
      <c r="I33" s="76"/>
      <c r="J33" s="76"/>
      <c r="K33" s="76"/>
      <c r="L33" s="76"/>
      <c r="M33" s="76"/>
      <c r="N33" s="76"/>
      <c r="O33" s="76"/>
      <c r="P33" s="76"/>
      <c r="Q33" s="76"/>
      <c r="R33" s="76"/>
      <c r="S33" s="76"/>
      <c r="T33" s="76"/>
      <c r="U33" s="76"/>
      <c r="V33" s="106"/>
      <c r="W33" s="76"/>
      <c r="X33" s="76"/>
      <c r="Y33" s="76"/>
      <c r="Z33" s="76"/>
      <c r="AA33" s="76"/>
      <c r="AB33" s="76"/>
      <c r="AC33" s="76"/>
      <c r="AD33" s="76"/>
      <c r="AE33" s="76"/>
      <c r="AF33" s="76"/>
      <c r="AG33" s="76"/>
      <c r="AH33" s="76"/>
      <c r="AI33" s="76"/>
      <c r="AJ33" s="76"/>
      <c r="AK33" s="76"/>
      <c r="AL33" s="76"/>
      <c r="AM33" s="76"/>
      <c r="AN33" s="76"/>
      <c r="AO33" s="76"/>
      <c r="AP33" s="76"/>
      <c r="AQ33" s="76"/>
      <c r="AR33" s="76"/>
      <c r="AS33" s="76"/>
      <c r="AT33" s="76"/>
      <c r="AU33" s="76"/>
      <c r="AV33" s="76"/>
      <c r="AW33" s="76"/>
      <c r="AX33" s="76"/>
      <c r="AY33" s="76"/>
      <c r="AZ33" s="76"/>
      <c r="BA33" s="76"/>
      <c r="BB33" s="76"/>
      <c r="BC33" s="76"/>
      <c r="BD33" s="76"/>
      <c r="BE33" s="76"/>
      <c r="BF33" s="76"/>
      <c r="BG33" s="76"/>
      <c r="BH33" s="76"/>
      <c r="BI33" s="76"/>
    </row>
    <row r="34" spans="1:61">
      <c r="B34" s="106"/>
      <c r="C34" s="76"/>
      <c r="D34" s="76"/>
      <c r="E34" s="76"/>
      <c r="F34" s="76"/>
      <c r="G34" s="76"/>
      <c r="H34" s="76"/>
      <c r="I34" s="76"/>
      <c r="J34" s="76"/>
      <c r="K34" s="76"/>
      <c r="L34" s="76"/>
      <c r="M34" s="76"/>
      <c r="N34" s="76"/>
      <c r="O34" s="76"/>
      <c r="P34" s="76"/>
      <c r="Q34" s="76"/>
      <c r="R34" s="76"/>
      <c r="S34" s="76"/>
      <c r="T34" s="76"/>
      <c r="U34" s="76"/>
      <c r="V34" s="106"/>
      <c r="W34" s="76"/>
      <c r="X34" s="76"/>
      <c r="Y34" s="76"/>
      <c r="Z34" s="76"/>
      <c r="AA34" s="76"/>
      <c r="AB34" s="76"/>
      <c r="AC34" s="76"/>
      <c r="AD34" s="76"/>
      <c r="AE34" s="76"/>
      <c r="AF34" s="76"/>
      <c r="AG34" s="76"/>
      <c r="AH34" s="76"/>
      <c r="AI34" s="76"/>
      <c r="AJ34" s="76"/>
      <c r="AK34" s="76"/>
      <c r="AL34" s="76"/>
      <c r="AM34" s="76"/>
      <c r="AN34" s="76"/>
      <c r="AO34" s="76"/>
      <c r="AP34" s="76"/>
      <c r="AQ34" s="76"/>
      <c r="AR34" s="76"/>
      <c r="AS34" s="76"/>
      <c r="AT34" s="76"/>
      <c r="AU34" s="76"/>
      <c r="AV34" s="76"/>
      <c r="AW34" s="76"/>
      <c r="AX34" s="76"/>
      <c r="AY34" s="76"/>
      <c r="AZ34" s="76"/>
      <c r="BA34" s="76"/>
      <c r="BB34" s="76"/>
      <c r="BC34" s="76"/>
      <c r="BD34" s="76"/>
      <c r="BE34" s="76"/>
      <c r="BF34" s="76"/>
      <c r="BG34" s="76"/>
      <c r="BH34" s="76"/>
      <c r="BI34" s="76"/>
    </row>
    <row r="35" spans="1:61">
      <c r="B35" s="106"/>
      <c r="C35" s="76"/>
      <c r="D35" s="76"/>
      <c r="E35" s="76"/>
      <c r="F35" s="76"/>
      <c r="G35" s="76"/>
      <c r="H35" s="76"/>
      <c r="I35" s="76"/>
      <c r="J35" s="76"/>
      <c r="K35" s="76"/>
      <c r="L35" s="76"/>
      <c r="M35" s="76"/>
      <c r="N35" s="76"/>
      <c r="O35" s="76"/>
      <c r="P35" s="76"/>
      <c r="Q35" s="76"/>
      <c r="R35" s="76"/>
      <c r="S35" s="76"/>
      <c r="T35" s="76"/>
      <c r="U35" s="76"/>
      <c r="V35" s="106"/>
      <c r="W35" s="76"/>
      <c r="X35" s="76"/>
      <c r="Y35" s="76"/>
      <c r="Z35" s="76"/>
      <c r="AA35" s="76"/>
      <c r="AB35" s="76"/>
      <c r="AC35" s="76"/>
      <c r="AD35" s="76"/>
      <c r="AE35" s="76"/>
      <c r="AF35" s="76"/>
      <c r="AG35" s="76"/>
      <c r="AH35" s="76"/>
      <c r="AI35" s="76"/>
      <c r="AJ35" s="76"/>
      <c r="AK35" s="76"/>
      <c r="AL35" s="76"/>
      <c r="AM35" s="76"/>
      <c r="AN35" s="76"/>
      <c r="AO35" s="76"/>
      <c r="AP35" s="76"/>
      <c r="AQ35" s="76"/>
      <c r="AR35" s="76"/>
      <c r="AS35" s="76"/>
      <c r="AT35" s="76"/>
      <c r="AU35" s="76"/>
      <c r="AV35" s="76"/>
      <c r="AW35" s="76"/>
      <c r="AX35" s="76"/>
      <c r="AY35" s="76"/>
      <c r="AZ35" s="76"/>
      <c r="BA35" s="76"/>
      <c r="BB35" s="76"/>
      <c r="BC35" s="76"/>
      <c r="BD35" s="76"/>
      <c r="BE35" s="76"/>
      <c r="BF35" s="76"/>
      <c r="BG35" s="76"/>
      <c r="BH35" s="76"/>
      <c r="BI35" s="76"/>
    </row>
    <row r="36" spans="1:61">
      <c r="B36" s="106"/>
      <c r="C36" s="76"/>
      <c r="D36" s="76"/>
      <c r="E36" s="76"/>
      <c r="F36" s="76"/>
      <c r="G36" s="76"/>
      <c r="H36" s="76"/>
      <c r="I36" s="76"/>
      <c r="J36" s="76"/>
      <c r="K36" s="76"/>
      <c r="L36" s="76"/>
      <c r="M36" s="76"/>
      <c r="N36" s="76"/>
      <c r="O36" s="76"/>
      <c r="P36" s="76"/>
      <c r="Q36" s="76"/>
      <c r="R36" s="76"/>
      <c r="S36" s="76"/>
      <c r="T36" s="76"/>
      <c r="U36" s="76"/>
      <c r="V36" s="106"/>
      <c r="W36" s="76"/>
      <c r="X36" s="76"/>
      <c r="Y36" s="76"/>
      <c r="Z36" s="76"/>
      <c r="AA36" s="76"/>
      <c r="AB36" s="76"/>
      <c r="AC36" s="76"/>
      <c r="AD36" s="76"/>
      <c r="AE36" s="76"/>
      <c r="AF36" s="76"/>
      <c r="AG36" s="76"/>
      <c r="AH36" s="76"/>
      <c r="AI36" s="76"/>
      <c r="AJ36" s="76"/>
      <c r="AK36" s="76"/>
      <c r="AL36" s="76"/>
      <c r="AM36" s="76"/>
      <c r="AN36" s="76"/>
      <c r="AO36" s="76"/>
      <c r="AP36" s="76"/>
      <c r="AQ36" s="76"/>
      <c r="AR36" s="76"/>
      <c r="AS36" s="76"/>
      <c r="AT36" s="76"/>
      <c r="AU36" s="76"/>
      <c r="AV36" s="76"/>
      <c r="AW36" s="76"/>
      <c r="AX36" s="76"/>
      <c r="AY36" s="76"/>
      <c r="AZ36" s="76"/>
      <c r="BA36" s="76"/>
      <c r="BB36" s="76"/>
      <c r="BC36" s="76"/>
      <c r="BD36" s="76"/>
      <c r="BE36" s="76"/>
      <c r="BF36" s="76"/>
      <c r="BG36" s="76"/>
      <c r="BH36" s="76"/>
      <c r="BI36" s="76"/>
    </row>
    <row r="37" spans="1:61">
      <c r="B37" s="106"/>
      <c r="C37" s="76"/>
      <c r="D37" s="76"/>
      <c r="E37" s="76"/>
      <c r="F37" s="76"/>
      <c r="G37" s="76"/>
      <c r="H37" s="76"/>
      <c r="I37" s="76"/>
      <c r="J37" s="76"/>
      <c r="K37" s="76"/>
      <c r="L37" s="76"/>
      <c r="M37" s="76"/>
      <c r="N37" s="76"/>
      <c r="O37" s="76"/>
      <c r="P37" s="76"/>
      <c r="Q37" s="76"/>
      <c r="R37" s="76"/>
      <c r="S37" s="76"/>
      <c r="T37" s="76"/>
      <c r="U37" s="76"/>
      <c r="V37" s="106"/>
      <c r="W37" s="76"/>
      <c r="X37" s="76"/>
      <c r="Y37" s="76"/>
      <c r="Z37" s="76"/>
      <c r="AA37" s="76"/>
      <c r="AB37" s="76"/>
      <c r="AC37" s="76"/>
      <c r="AD37" s="76"/>
      <c r="AE37" s="76"/>
      <c r="AF37" s="76"/>
      <c r="AG37" s="76"/>
      <c r="AH37" s="76"/>
      <c r="AI37" s="76"/>
      <c r="AJ37" s="76"/>
      <c r="AK37" s="76"/>
      <c r="AL37" s="76"/>
      <c r="AM37" s="76"/>
      <c r="AN37" s="76"/>
      <c r="AO37" s="76"/>
      <c r="AP37" s="76"/>
      <c r="AQ37" s="76"/>
      <c r="AR37" s="76"/>
      <c r="AS37" s="76"/>
      <c r="AT37" s="76"/>
      <c r="AU37" s="76"/>
      <c r="AV37" s="76"/>
      <c r="AW37" s="76"/>
      <c r="AX37" s="76"/>
      <c r="AY37" s="76"/>
      <c r="AZ37" s="76"/>
      <c r="BA37" s="76"/>
      <c r="BB37" s="76"/>
      <c r="BC37" s="76"/>
      <c r="BD37" s="76"/>
      <c r="BE37" s="76"/>
      <c r="BF37" s="76"/>
      <c r="BG37" s="76"/>
      <c r="BH37" s="76"/>
      <c r="BI37" s="76"/>
    </row>
    <row r="38" spans="1:61">
      <c r="B38" s="106"/>
      <c r="C38" s="76"/>
      <c r="D38" s="76"/>
      <c r="E38" s="76"/>
      <c r="F38" s="76"/>
      <c r="G38" s="76"/>
      <c r="H38" s="76"/>
      <c r="I38" s="76"/>
      <c r="J38" s="76"/>
      <c r="K38" s="76"/>
      <c r="L38" s="76"/>
      <c r="M38" s="76"/>
      <c r="N38" s="76"/>
      <c r="O38" s="76"/>
      <c r="P38" s="76"/>
      <c r="Q38" s="76"/>
      <c r="R38" s="76"/>
      <c r="S38" s="76"/>
      <c r="T38" s="76"/>
      <c r="U38" s="76"/>
      <c r="V38" s="106"/>
      <c r="W38" s="76"/>
      <c r="X38" s="76"/>
      <c r="Y38" s="76"/>
      <c r="Z38" s="76"/>
      <c r="AA38" s="76"/>
      <c r="AB38" s="76"/>
      <c r="AC38" s="76"/>
      <c r="AD38" s="76"/>
      <c r="AE38" s="76"/>
      <c r="AF38" s="76"/>
      <c r="AG38" s="76"/>
      <c r="AH38" s="76"/>
      <c r="AI38" s="76"/>
      <c r="AJ38" s="76"/>
      <c r="AK38" s="76"/>
      <c r="AL38" s="76"/>
      <c r="AM38" s="76"/>
      <c r="AN38" s="76"/>
      <c r="AO38" s="76"/>
      <c r="AP38" s="76"/>
      <c r="AQ38" s="76"/>
      <c r="AR38" s="76"/>
      <c r="AS38" s="76"/>
      <c r="AT38" s="76"/>
      <c r="AU38" s="76"/>
      <c r="AV38" s="76"/>
      <c r="AW38" s="76"/>
      <c r="AX38" s="76"/>
      <c r="AY38" s="76"/>
      <c r="AZ38" s="76"/>
      <c r="BA38" s="76"/>
      <c r="BB38" s="76"/>
      <c r="BC38" s="76"/>
      <c r="BD38" s="76"/>
      <c r="BE38" s="76"/>
      <c r="BF38" s="76"/>
      <c r="BG38" s="76"/>
      <c r="BH38" s="76"/>
      <c r="BI38" s="76"/>
    </row>
    <row r="39" spans="1:61">
      <c r="B39" s="106"/>
      <c r="C39" s="76"/>
      <c r="D39" s="76"/>
      <c r="E39" s="76"/>
      <c r="F39" s="76"/>
      <c r="G39" s="76"/>
      <c r="H39" s="76"/>
      <c r="I39" s="76"/>
      <c r="J39" s="76"/>
      <c r="K39" s="76"/>
      <c r="L39" s="76"/>
      <c r="M39" s="76"/>
      <c r="N39" s="76"/>
      <c r="O39" s="76"/>
      <c r="P39" s="76"/>
      <c r="Q39" s="76"/>
      <c r="R39" s="76"/>
      <c r="S39" s="76"/>
      <c r="T39" s="76"/>
      <c r="U39" s="76"/>
      <c r="V39" s="106"/>
      <c r="W39" s="76"/>
      <c r="X39" s="76"/>
      <c r="Y39" s="76"/>
      <c r="Z39" s="76"/>
      <c r="AA39" s="76"/>
      <c r="AB39" s="76"/>
      <c r="AC39" s="76"/>
      <c r="AD39" s="76"/>
      <c r="AE39" s="76"/>
      <c r="AF39" s="76"/>
      <c r="AG39" s="76"/>
      <c r="AH39" s="76"/>
      <c r="AI39" s="76"/>
      <c r="AJ39" s="76"/>
      <c r="AK39" s="76"/>
      <c r="AL39" s="76"/>
      <c r="AM39" s="76"/>
      <c r="AN39" s="76"/>
      <c r="AO39" s="76"/>
      <c r="AP39" s="76"/>
      <c r="AQ39" s="76"/>
      <c r="AR39" s="76"/>
      <c r="AS39" s="76"/>
      <c r="AT39" s="76"/>
      <c r="AU39" s="76"/>
      <c r="AV39" s="76"/>
      <c r="AW39" s="76"/>
      <c r="AX39" s="76"/>
      <c r="AY39" s="76"/>
      <c r="AZ39" s="76"/>
      <c r="BA39" s="76"/>
      <c r="BB39" s="76"/>
      <c r="BC39" s="76"/>
      <c r="BD39" s="76"/>
      <c r="BE39" s="76"/>
      <c r="BF39" s="76"/>
      <c r="BG39" s="76"/>
      <c r="BH39" s="76"/>
      <c r="BI39" s="76"/>
    </row>
    <row r="40" spans="1:61">
      <c r="B40" s="106"/>
      <c r="C40" s="76"/>
      <c r="D40" s="76"/>
      <c r="E40" s="76"/>
      <c r="F40" s="76"/>
      <c r="G40" s="76"/>
      <c r="H40" s="76"/>
      <c r="I40" s="76"/>
      <c r="J40" s="76"/>
      <c r="K40" s="76"/>
      <c r="L40" s="76"/>
      <c r="M40" s="76"/>
      <c r="N40" s="76"/>
      <c r="O40" s="76"/>
      <c r="P40" s="76"/>
      <c r="Q40" s="76"/>
      <c r="R40" s="76"/>
      <c r="S40" s="76"/>
      <c r="T40" s="76"/>
      <c r="U40" s="76"/>
      <c r="V40" s="106"/>
      <c r="W40" s="76"/>
      <c r="X40" s="76"/>
      <c r="Y40" s="76"/>
      <c r="Z40" s="76"/>
      <c r="AA40" s="76"/>
      <c r="AB40" s="76"/>
      <c r="AC40" s="76"/>
      <c r="AD40" s="76"/>
      <c r="AE40" s="76"/>
      <c r="AF40" s="76"/>
      <c r="AG40" s="76"/>
      <c r="AH40" s="76"/>
      <c r="AI40" s="76"/>
      <c r="AJ40" s="76"/>
      <c r="AK40" s="76"/>
      <c r="AL40" s="76"/>
      <c r="AM40" s="76"/>
      <c r="AN40" s="76"/>
      <c r="AO40" s="76"/>
      <c r="AP40" s="76"/>
      <c r="AQ40" s="76"/>
      <c r="AR40" s="76"/>
      <c r="AS40" s="76"/>
      <c r="AT40" s="76"/>
      <c r="AU40" s="76"/>
      <c r="AV40" s="76"/>
      <c r="AW40" s="76"/>
      <c r="AX40" s="76"/>
      <c r="AY40" s="76"/>
      <c r="AZ40" s="76"/>
      <c r="BA40" s="76"/>
      <c r="BB40" s="76"/>
      <c r="BC40" s="76"/>
      <c r="BD40" s="76"/>
      <c r="BE40" s="76"/>
      <c r="BF40" s="76"/>
      <c r="BG40" s="76"/>
      <c r="BH40" s="76"/>
      <c r="BI40" s="76"/>
    </row>
    <row r="41" spans="1:61">
      <c r="B41" s="106"/>
      <c r="C41" s="76"/>
      <c r="D41" s="76"/>
      <c r="E41" s="76"/>
      <c r="F41" s="76"/>
      <c r="G41" s="76"/>
      <c r="H41" s="76"/>
      <c r="I41" s="76"/>
      <c r="J41" s="76"/>
      <c r="K41" s="76"/>
      <c r="L41" s="76"/>
      <c r="M41" s="76"/>
      <c r="N41" s="76"/>
      <c r="O41" s="76"/>
      <c r="P41" s="76"/>
      <c r="Q41" s="76"/>
      <c r="R41" s="76"/>
      <c r="S41" s="76"/>
      <c r="T41" s="76"/>
      <c r="U41" s="76"/>
      <c r="V41" s="106"/>
      <c r="W41" s="76"/>
      <c r="X41" s="76"/>
      <c r="Y41" s="76"/>
      <c r="Z41" s="76"/>
      <c r="AA41" s="76"/>
      <c r="AB41" s="76"/>
      <c r="AC41" s="76"/>
      <c r="AD41" s="76"/>
      <c r="AE41" s="76"/>
      <c r="AF41" s="76"/>
      <c r="AG41" s="76"/>
      <c r="AH41" s="76"/>
      <c r="AI41" s="76"/>
      <c r="AJ41" s="76"/>
      <c r="AK41" s="76"/>
      <c r="AL41" s="76"/>
      <c r="AM41" s="76"/>
      <c r="AN41" s="76"/>
      <c r="AO41" s="76"/>
      <c r="AP41" s="76"/>
      <c r="AQ41" s="76"/>
      <c r="AR41" s="76"/>
      <c r="AS41" s="76"/>
      <c r="AT41" s="76"/>
      <c r="AU41" s="76"/>
      <c r="AV41" s="76"/>
      <c r="AW41" s="76"/>
      <c r="AX41" s="76"/>
      <c r="AY41" s="76"/>
      <c r="AZ41" s="76"/>
      <c r="BA41" s="76"/>
      <c r="BB41" s="76"/>
      <c r="BC41" s="76"/>
      <c r="BD41" s="76"/>
      <c r="BE41" s="76"/>
      <c r="BF41" s="76"/>
      <c r="BG41" s="76"/>
      <c r="BH41" s="76"/>
      <c r="BI41" s="76"/>
    </row>
    <row r="42" spans="1:61">
      <c r="B42" s="106"/>
      <c r="C42" s="76"/>
      <c r="D42" s="76"/>
      <c r="E42" s="76"/>
      <c r="F42" s="76"/>
      <c r="G42" s="76"/>
      <c r="H42" s="76"/>
      <c r="I42" s="76"/>
      <c r="J42" s="76"/>
      <c r="K42" s="76"/>
      <c r="L42" s="76"/>
      <c r="M42" s="76"/>
      <c r="N42" s="76"/>
      <c r="O42" s="76"/>
      <c r="P42" s="76"/>
      <c r="Q42" s="76"/>
      <c r="R42" s="76"/>
      <c r="S42" s="76"/>
      <c r="T42" s="76"/>
      <c r="U42" s="76"/>
      <c r="V42" s="106"/>
      <c r="W42" s="76"/>
      <c r="X42" s="76"/>
      <c r="Y42" s="76"/>
      <c r="Z42" s="76"/>
      <c r="AA42" s="76"/>
      <c r="AB42" s="76"/>
      <c r="AC42" s="76"/>
      <c r="AD42" s="76"/>
      <c r="AE42" s="76"/>
      <c r="AF42" s="76"/>
      <c r="AG42" s="76"/>
      <c r="AH42" s="76"/>
      <c r="AI42" s="76"/>
      <c r="AJ42" s="76"/>
      <c r="AK42" s="76"/>
      <c r="AL42" s="76"/>
      <c r="AM42" s="76"/>
      <c r="AN42" s="76"/>
      <c r="AO42" s="76"/>
      <c r="AP42" s="76"/>
      <c r="AQ42" s="76"/>
      <c r="AR42" s="76"/>
      <c r="AS42" s="76"/>
      <c r="AT42" s="76"/>
      <c r="AU42" s="76"/>
      <c r="AV42" s="76"/>
      <c r="AW42" s="76"/>
      <c r="AX42" s="76"/>
      <c r="AY42" s="76"/>
      <c r="AZ42" s="76"/>
      <c r="BA42" s="76"/>
      <c r="BB42" s="76"/>
      <c r="BC42" s="76"/>
      <c r="BD42" s="76"/>
      <c r="BE42" s="76"/>
      <c r="BF42" s="76"/>
      <c r="BG42" s="76"/>
      <c r="BH42" s="76"/>
      <c r="BI42" s="76"/>
    </row>
    <row r="43" spans="1:61">
      <c r="B43" s="106"/>
      <c r="C43" s="76"/>
      <c r="D43" s="76"/>
      <c r="E43" s="76"/>
      <c r="F43" s="76"/>
      <c r="G43" s="76"/>
      <c r="H43" s="76"/>
      <c r="I43" s="76"/>
      <c r="J43" s="76"/>
      <c r="K43" s="76"/>
      <c r="L43" s="76"/>
      <c r="M43" s="76"/>
      <c r="N43" s="76"/>
      <c r="O43" s="76"/>
      <c r="P43" s="76"/>
      <c r="Q43" s="76"/>
      <c r="R43" s="76"/>
      <c r="S43" s="76"/>
      <c r="T43" s="76"/>
      <c r="U43" s="76"/>
      <c r="V43" s="106"/>
      <c r="W43" s="76"/>
      <c r="X43" s="76"/>
      <c r="Y43" s="76"/>
      <c r="Z43" s="76"/>
      <c r="AA43" s="76"/>
      <c r="AB43" s="76"/>
      <c r="AC43" s="76"/>
      <c r="AD43" s="76"/>
      <c r="AE43" s="76"/>
      <c r="AF43" s="76"/>
      <c r="AG43" s="76"/>
      <c r="AH43" s="76"/>
      <c r="AI43" s="76"/>
      <c r="AJ43" s="76"/>
      <c r="AK43" s="76"/>
      <c r="AL43" s="76"/>
      <c r="AM43" s="76"/>
      <c r="AN43" s="76"/>
      <c r="AO43" s="76"/>
      <c r="AP43" s="76"/>
      <c r="AQ43" s="76"/>
      <c r="AR43" s="76"/>
      <c r="AS43" s="76"/>
      <c r="AT43" s="76"/>
      <c r="AU43" s="76"/>
      <c r="AV43" s="76"/>
      <c r="AW43" s="76"/>
      <c r="AX43" s="76"/>
      <c r="AY43" s="76"/>
      <c r="AZ43" s="76"/>
      <c r="BA43" s="76"/>
      <c r="BB43" s="76"/>
      <c r="BC43" s="76"/>
      <c r="BD43" s="76"/>
      <c r="BE43" s="76"/>
      <c r="BF43" s="76"/>
      <c r="BG43" s="76"/>
      <c r="BH43" s="76"/>
      <c r="BI43" s="76"/>
    </row>
    <row r="44" spans="1:61" s="90" customFormat="1">
      <c r="A44" s="162"/>
      <c r="B44" s="176"/>
      <c r="C44" s="176"/>
      <c r="D44" s="176"/>
      <c r="E44" s="176"/>
      <c r="F44" s="176"/>
      <c r="G44" s="176"/>
      <c r="H44" s="177"/>
      <c r="I44" s="176"/>
      <c r="J44" s="176"/>
      <c r="K44" s="177"/>
      <c r="L44" s="177"/>
      <c r="M44" s="177"/>
      <c r="N44" s="177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7"/>
      <c r="Z44" s="176"/>
      <c r="AA44" s="176"/>
      <c r="AB44" s="177"/>
      <c r="AC44" s="176"/>
      <c r="AD44" s="176"/>
      <c r="AE44" s="177"/>
      <c r="AF44" s="177"/>
      <c r="AG44" s="177"/>
      <c r="AH44" s="177"/>
      <c r="AI44" s="176"/>
      <c r="AJ44" s="176"/>
      <c r="AK44" s="177"/>
      <c r="AL44" s="176"/>
      <c r="AM44" s="176"/>
      <c r="AN44" s="176"/>
      <c r="AO44" s="176"/>
      <c r="AP44" s="176"/>
      <c r="AQ44" s="176"/>
      <c r="AR44" s="176"/>
      <c r="AS44" s="176"/>
      <c r="AT44" s="176"/>
      <c r="AU44" s="176"/>
      <c r="AV44" s="177"/>
      <c r="AW44" s="176"/>
      <c r="AX44" s="176"/>
      <c r="AY44" s="177"/>
      <c r="AZ44" s="177"/>
      <c r="BA44" s="177"/>
      <c r="BB44" s="177"/>
      <c r="BC44" s="176"/>
      <c r="BD44" s="176"/>
      <c r="BE44" s="177"/>
      <c r="BF44" s="176"/>
      <c r="BG44" s="176"/>
      <c r="BH44" s="176"/>
      <c r="BI44" s="176"/>
    </row>
    <row r="45" spans="1:61" s="90" customFormat="1">
      <c r="A45" s="162"/>
      <c r="B45" s="176"/>
      <c r="C45" s="176"/>
      <c r="D45" s="176"/>
      <c r="E45" s="176"/>
      <c r="F45" s="176"/>
      <c r="G45" s="176"/>
      <c r="H45" s="177"/>
      <c r="I45" s="176"/>
      <c r="J45" s="176"/>
      <c r="K45" s="177"/>
      <c r="L45" s="177"/>
      <c r="M45" s="177"/>
      <c r="N45" s="177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7"/>
      <c r="Z45" s="176"/>
      <c r="AA45" s="176"/>
      <c r="AB45" s="177"/>
      <c r="AC45" s="176"/>
      <c r="AD45" s="176"/>
      <c r="AE45" s="177"/>
      <c r="AF45" s="177"/>
      <c r="AG45" s="177"/>
      <c r="AH45" s="177"/>
      <c r="AI45" s="176"/>
      <c r="AJ45" s="176"/>
      <c r="AK45" s="177"/>
      <c r="AL45" s="176"/>
      <c r="AM45" s="176"/>
      <c r="AN45" s="176"/>
      <c r="AO45" s="176"/>
      <c r="AP45" s="176"/>
      <c r="AQ45" s="176"/>
      <c r="AR45" s="176"/>
      <c r="AS45" s="176"/>
      <c r="AT45" s="176"/>
      <c r="AU45" s="176"/>
      <c r="AV45" s="177"/>
      <c r="AW45" s="176"/>
      <c r="AX45" s="176"/>
      <c r="AY45" s="177"/>
      <c r="AZ45" s="177"/>
      <c r="BA45" s="177"/>
      <c r="BB45" s="177"/>
      <c r="BC45" s="176"/>
      <c r="BD45" s="176"/>
      <c r="BE45" s="177"/>
      <c r="BF45" s="176"/>
      <c r="BG45" s="176"/>
      <c r="BH45" s="176"/>
      <c r="BI45" s="176"/>
    </row>
    <row r="46" spans="1:61" s="90" customFormat="1">
      <c r="A46" s="162"/>
      <c r="B46" s="176"/>
      <c r="C46" s="176"/>
      <c r="D46" s="176"/>
      <c r="E46" s="176"/>
      <c r="F46" s="176"/>
      <c r="G46" s="176"/>
      <c r="H46" s="177"/>
      <c r="I46" s="176"/>
      <c r="J46" s="176"/>
      <c r="K46" s="177"/>
      <c r="L46" s="177"/>
      <c r="M46" s="177"/>
      <c r="N46" s="177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7"/>
      <c r="Z46" s="176"/>
      <c r="AA46" s="176"/>
      <c r="AB46" s="177"/>
      <c r="AC46" s="176"/>
      <c r="AD46" s="176"/>
      <c r="AE46" s="177"/>
      <c r="AF46" s="177"/>
      <c r="AG46" s="177"/>
      <c r="AH46" s="177"/>
      <c r="AI46" s="176"/>
      <c r="AJ46" s="176"/>
      <c r="AK46" s="177"/>
      <c r="AL46" s="176"/>
      <c r="AM46" s="176"/>
      <c r="AN46" s="176"/>
      <c r="AO46" s="176"/>
      <c r="AP46" s="176"/>
      <c r="AQ46" s="176"/>
      <c r="AR46" s="176"/>
      <c r="AS46" s="176"/>
      <c r="AT46" s="176"/>
      <c r="AU46" s="176"/>
      <c r="AV46" s="177"/>
      <c r="AW46" s="176"/>
      <c r="AX46" s="176"/>
      <c r="AY46" s="177"/>
      <c r="AZ46" s="177"/>
      <c r="BA46" s="177"/>
      <c r="BB46" s="177"/>
      <c r="BC46" s="176"/>
      <c r="BD46" s="176"/>
      <c r="BE46" s="177"/>
      <c r="BF46" s="176"/>
      <c r="BG46" s="176"/>
      <c r="BH46" s="176"/>
      <c r="BI46" s="176"/>
    </row>
    <row r="47" spans="1:61" s="90" customFormat="1">
      <c r="A47" s="162"/>
      <c r="B47" s="176"/>
      <c r="C47" s="176"/>
      <c r="D47" s="176"/>
      <c r="E47" s="176"/>
      <c r="F47" s="176"/>
      <c r="G47" s="176"/>
      <c r="H47" s="177"/>
      <c r="I47" s="176"/>
      <c r="J47" s="176"/>
      <c r="K47" s="177"/>
      <c r="L47" s="177"/>
      <c r="M47" s="177"/>
      <c r="N47" s="177"/>
      <c r="O47" s="176"/>
      <c r="P47" s="176"/>
      <c r="Q47" s="176"/>
      <c r="R47" s="176"/>
      <c r="S47" s="176"/>
      <c r="T47" s="176"/>
      <c r="U47" s="176"/>
      <c r="V47" s="176"/>
      <c r="W47" s="176"/>
      <c r="X47" s="176"/>
      <c r="Y47" s="177"/>
      <c r="Z47" s="176"/>
      <c r="AA47" s="176"/>
      <c r="AB47" s="177"/>
      <c r="AC47" s="176"/>
      <c r="AD47" s="176"/>
      <c r="AE47" s="177"/>
      <c r="AF47" s="177"/>
      <c r="AG47" s="177"/>
      <c r="AH47" s="177"/>
      <c r="AI47" s="176"/>
      <c r="AJ47" s="176"/>
      <c r="AK47" s="177"/>
      <c r="AL47" s="176"/>
      <c r="AM47" s="176"/>
      <c r="AN47" s="176"/>
      <c r="AO47" s="176"/>
      <c r="AP47" s="176"/>
      <c r="AQ47" s="176"/>
      <c r="AR47" s="176"/>
      <c r="AS47" s="176"/>
      <c r="AT47" s="176"/>
      <c r="AU47" s="176"/>
      <c r="AV47" s="177"/>
      <c r="AW47" s="176"/>
      <c r="AX47" s="176"/>
      <c r="AY47" s="177"/>
      <c r="AZ47" s="177"/>
      <c r="BA47" s="177"/>
      <c r="BB47" s="177"/>
      <c r="BC47" s="176"/>
      <c r="BD47" s="176"/>
      <c r="BE47" s="177"/>
      <c r="BF47" s="176"/>
      <c r="BG47" s="176"/>
      <c r="BH47" s="176"/>
      <c r="BI47" s="176"/>
    </row>
    <row r="48" spans="1:61" s="90" customFormat="1">
      <c r="A48" s="162"/>
      <c r="B48" s="176"/>
      <c r="C48" s="176"/>
      <c r="D48" s="176"/>
      <c r="E48" s="176"/>
      <c r="F48" s="176"/>
      <c r="G48" s="176"/>
      <c r="H48" s="177"/>
      <c r="I48" s="176"/>
      <c r="J48" s="176"/>
      <c r="K48" s="177"/>
      <c r="L48" s="177"/>
      <c r="M48" s="177"/>
      <c r="N48" s="177"/>
      <c r="O48" s="176"/>
      <c r="P48" s="176"/>
      <c r="Q48" s="176"/>
      <c r="R48" s="176"/>
      <c r="S48" s="176"/>
      <c r="T48" s="176"/>
      <c r="U48" s="176"/>
      <c r="V48" s="176"/>
      <c r="W48" s="176"/>
      <c r="X48" s="176"/>
      <c r="Y48" s="177"/>
      <c r="Z48" s="176"/>
      <c r="AA48" s="176"/>
      <c r="AB48" s="177"/>
      <c r="AC48" s="176"/>
      <c r="AD48" s="176"/>
      <c r="AE48" s="177"/>
      <c r="AF48" s="177"/>
      <c r="AG48" s="177"/>
      <c r="AH48" s="177"/>
      <c r="AI48" s="176"/>
      <c r="AJ48" s="176"/>
      <c r="AK48" s="177"/>
      <c r="AL48" s="176"/>
      <c r="AM48" s="176"/>
      <c r="AN48" s="176"/>
      <c r="AO48" s="176"/>
      <c r="AP48" s="176"/>
      <c r="AQ48" s="176"/>
      <c r="AR48" s="176"/>
      <c r="AS48" s="176"/>
      <c r="AT48" s="176"/>
      <c r="AU48" s="176"/>
      <c r="AV48" s="177"/>
      <c r="AW48" s="176"/>
      <c r="AX48" s="176"/>
      <c r="AY48" s="177"/>
      <c r="AZ48" s="177"/>
      <c r="BA48" s="177"/>
      <c r="BB48" s="177"/>
      <c r="BC48" s="176"/>
      <c r="BD48" s="176"/>
      <c r="BE48" s="177"/>
      <c r="BF48" s="176"/>
      <c r="BG48" s="176"/>
      <c r="BH48" s="176"/>
      <c r="BI48" s="176"/>
    </row>
    <row r="49" spans="1:61" s="90" customFormat="1">
      <c r="A49" s="162"/>
      <c r="B49" s="176"/>
      <c r="C49" s="176"/>
      <c r="D49" s="176"/>
      <c r="E49" s="176"/>
      <c r="F49" s="176"/>
      <c r="G49" s="176"/>
      <c r="H49" s="177"/>
      <c r="I49" s="176"/>
      <c r="J49" s="176"/>
      <c r="K49" s="177"/>
      <c r="L49" s="177"/>
      <c r="M49" s="177"/>
      <c r="N49" s="177"/>
      <c r="O49" s="176"/>
      <c r="P49" s="176"/>
      <c r="Q49" s="176"/>
      <c r="R49" s="176"/>
      <c r="S49" s="176"/>
      <c r="T49" s="176"/>
      <c r="U49" s="176"/>
      <c r="V49" s="176"/>
      <c r="W49" s="176"/>
      <c r="X49" s="176"/>
      <c r="Y49" s="177"/>
      <c r="Z49" s="176"/>
      <c r="AA49" s="176"/>
      <c r="AB49" s="177"/>
      <c r="AC49" s="176"/>
      <c r="AD49" s="176"/>
      <c r="AE49" s="177"/>
      <c r="AF49" s="177"/>
      <c r="AG49" s="177"/>
      <c r="AH49" s="177"/>
      <c r="AI49" s="176"/>
      <c r="AJ49" s="176"/>
      <c r="AK49" s="177"/>
      <c r="AL49" s="176"/>
      <c r="AM49" s="176"/>
      <c r="AN49" s="176"/>
      <c r="AO49" s="176"/>
      <c r="AP49" s="176"/>
      <c r="AQ49" s="176"/>
      <c r="AR49" s="176"/>
      <c r="AS49" s="176"/>
      <c r="AT49" s="176"/>
      <c r="AU49" s="176"/>
      <c r="AV49" s="177"/>
      <c r="AW49" s="176"/>
      <c r="AX49" s="176"/>
      <c r="AY49" s="177"/>
      <c r="AZ49" s="177"/>
      <c r="BA49" s="177"/>
      <c r="BB49" s="177"/>
      <c r="BC49" s="176"/>
      <c r="BD49" s="176"/>
      <c r="BE49" s="177"/>
      <c r="BF49" s="176"/>
      <c r="BG49" s="176"/>
      <c r="BH49" s="176"/>
      <c r="BI49" s="176"/>
    </row>
    <row r="50" spans="1:61" s="90" customFormat="1">
      <c r="A50" s="162"/>
      <c r="B50" s="176"/>
      <c r="C50" s="176"/>
      <c r="D50" s="176"/>
      <c r="E50" s="176"/>
      <c r="F50" s="176"/>
      <c r="G50" s="176"/>
      <c r="H50" s="177"/>
      <c r="I50" s="176"/>
      <c r="J50" s="176"/>
      <c r="K50" s="177"/>
      <c r="L50" s="177"/>
      <c r="M50" s="177"/>
      <c r="N50" s="177"/>
      <c r="O50" s="176"/>
      <c r="P50" s="176"/>
      <c r="Q50" s="176"/>
      <c r="R50" s="176"/>
      <c r="S50" s="176"/>
      <c r="T50" s="176"/>
      <c r="U50" s="176"/>
      <c r="V50" s="176"/>
      <c r="W50" s="176"/>
      <c r="X50" s="176"/>
      <c r="Y50" s="177"/>
      <c r="Z50" s="176"/>
      <c r="AA50" s="176"/>
      <c r="AB50" s="177"/>
      <c r="AC50" s="176"/>
      <c r="AD50" s="176"/>
      <c r="AE50" s="177"/>
      <c r="AF50" s="177"/>
      <c r="AG50" s="177"/>
      <c r="AH50" s="177"/>
      <c r="AI50" s="176"/>
      <c r="AJ50" s="176"/>
      <c r="AK50" s="177"/>
      <c r="AL50" s="176"/>
      <c r="AM50" s="176"/>
      <c r="AN50" s="176"/>
      <c r="AO50" s="176"/>
      <c r="AP50" s="176"/>
      <c r="AQ50" s="176"/>
      <c r="AR50" s="176"/>
      <c r="AS50" s="176"/>
      <c r="AT50" s="176"/>
      <c r="AU50" s="176"/>
      <c r="AV50" s="177"/>
      <c r="AW50" s="176"/>
      <c r="AX50" s="176"/>
      <c r="AY50" s="177"/>
      <c r="AZ50" s="177"/>
      <c r="BA50" s="177"/>
      <c r="BB50" s="177"/>
      <c r="BC50" s="176"/>
      <c r="BD50" s="176"/>
      <c r="BE50" s="177"/>
      <c r="BF50" s="176"/>
      <c r="BG50" s="176"/>
      <c r="BH50" s="176"/>
      <c r="BI50" s="176"/>
    </row>
    <row r="51" spans="1:61" s="90" customFormat="1">
      <c r="A51" s="162"/>
      <c r="B51" s="176"/>
      <c r="C51" s="176"/>
      <c r="D51" s="176"/>
      <c r="E51" s="176"/>
      <c r="F51" s="176"/>
      <c r="G51" s="176"/>
      <c r="H51" s="177"/>
      <c r="I51" s="176"/>
      <c r="J51" s="176"/>
      <c r="K51" s="177"/>
      <c r="L51" s="177"/>
      <c r="M51" s="177"/>
      <c r="N51" s="177"/>
      <c r="O51" s="176"/>
      <c r="P51" s="176"/>
      <c r="Q51" s="176"/>
      <c r="R51" s="176"/>
      <c r="S51" s="176"/>
      <c r="T51" s="176"/>
      <c r="U51" s="176"/>
      <c r="V51" s="176"/>
      <c r="W51" s="176"/>
      <c r="X51" s="176"/>
      <c r="Y51" s="177"/>
      <c r="Z51" s="176"/>
      <c r="AA51" s="176"/>
      <c r="AB51" s="177"/>
      <c r="AC51" s="176"/>
      <c r="AD51" s="176"/>
      <c r="AE51" s="177"/>
      <c r="AF51" s="177"/>
      <c r="AG51" s="177"/>
      <c r="AH51" s="177"/>
      <c r="AI51" s="176"/>
      <c r="AJ51" s="176"/>
      <c r="AK51" s="177"/>
      <c r="AL51" s="176"/>
      <c r="AM51" s="176"/>
      <c r="AN51" s="176"/>
      <c r="AO51" s="176"/>
      <c r="AP51" s="176"/>
      <c r="AQ51" s="176"/>
      <c r="AR51" s="176"/>
      <c r="AS51" s="176"/>
      <c r="AT51" s="176"/>
      <c r="AU51" s="176"/>
      <c r="AV51" s="177"/>
      <c r="AW51" s="176"/>
      <c r="AX51" s="176"/>
      <c r="AY51" s="177"/>
      <c r="AZ51" s="177"/>
      <c r="BA51" s="177"/>
      <c r="BB51" s="177"/>
      <c r="BC51" s="176"/>
      <c r="BD51" s="176"/>
      <c r="BE51" s="177"/>
      <c r="BF51" s="176"/>
      <c r="BG51" s="176"/>
      <c r="BH51" s="176"/>
      <c r="BI51" s="176"/>
    </row>
    <row r="52" spans="1:61" s="90" customFormat="1">
      <c r="A52" s="162"/>
      <c r="B52" s="176"/>
      <c r="C52" s="176"/>
      <c r="D52" s="176"/>
      <c r="E52" s="176"/>
      <c r="F52" s="176"/>
      <c r="G52" s="176"/>
      <c r="H52" s="177"/>
      <c r="I52" s="176"/>
      <c r="J52" s="176"/>
      <c r="K52" s="177"/>
      <c r="L52" s="177"/>
      <c r="M52" s="177"/>
      <c r="N52" s="177"/>
      <c r="O52" s="176"/>
      <c r="P52" s="176"/>
      <c r="Q52" s="176"/>
      <c r="R52" s="176"/>
      <c r="S52" s="176"/>
      <c r="T52" s="176"/>
      <c r="U52" s="176"/>
      <c r="V52" s="176"/>
      <c r="W52" s="176"/>
      <c r="X52" s="176"/>
      <c r="Y52" s="177"/>
      <c r="Z52" s="176"/>
      <c r="AA52" s="176"/>
      <c r="AB52" s="177"/>
      <c r="AC52" s="176"/>
      <c r="AD52" s="176"/>
      <c r="AE52" s="177"/>
      <c r="AF52" s="177"/>
      <c r="AG52" s="177"/>
      <c r="AH52" s="177"/>
      <c r="AI52" s="176"/>
      <c r="AJ52" s="176"/>
      <c r="AK52" s="177"/>
      <c r="AL52" s="176"/>
      <c r="AM52" s="176"/>
      <c r="AN52" s="176"/>
      <c r="AO52" s="176"/>
      <c r="AP52" s="176"/>
      <c r="AQ52" s="176"/>
      <c r="AR52" s="176"/>
      <c r="AS52" s="176"/>
      <c r="AT52" s="176"/>
      <c r="AU52" s="176"/>
      <c r="AV52" s="177"/>
      <c r="AW52" s="176"/>
      <c r="AX52" s="176"/>
      <c r="AY52" s="177"/>
      <c r="AZ52" s="177"/>
      <c r="BA52" s="177"/>
      <c r="BB52" s="177"/>
      <c r="BC52" s="176"/>
      <c r="BD52" s="176"/>
      <c r="BE52" s="177"/>
      <c r="BF52" s="176"/>
      <c r="BG52" s="176"/>
      <c r="BH52" s="176"/>
      <c r="BI52" s="176"/>
    </row>
    <row r="53" spans="1:61" s="90" customFormat="1">
      <c r="A53" s="162"/>
      <c r="B53" s="176"/>
      <c r="C53" s="176"/>
      <c r="D53" s="176"/>
      <c r="E53" s="176"/>
      <c r="F53" s="176"/>
      <c r="G53" s="176"/>
      <c r="H53" s="177"/>
      <c r="I53" s="176"/>
      <c r="J53" s="176"/>
      <c r="K53" s="177"/>
      <c r="L53" s="177"/>
      <c r="M53" s="177"/>
      <c r="N53" s="177"/>
      <c r="O53" s="176"/>
      <c r="P53" s="176"/>
      <c r="Q53" s="176"/>
      <c r="R53" s="176"/>
      <c r="S53" s="176"/>
      <c r="T53" s="176"/>
      <c r="U53" s="176"/>
      <c r="V53" s="176"/>
      <c r="W53" s="176"/>
      <c r="X53" s="176"/>
      <c r="Y53" s="177"/>
      <c r="Z53" s="176"/>
      <c r="AA53" s="176"/>
      <c r="AB53" s="177"/>
      <c r="AC53" s="176"/>
      <c r="AD53" s="176"/>
      <c r="AE53" s="177"/>
      <c r="AF53" s="177"/>
      <c r="AG53" s="177"/>
      <c r="AH53" s="177"/>
      <c r="AI53" s="176"/>
      <c r="AJ53" s="176"/>
      <c r="AK53" s="177"/>
      <c r="AL53" s="176"/>
      <c r="AM53" s="176"/>
      <c r="AN53" s="176"/>
      <c r="AO53" s="176"/>
      <c r="AP53" s="176"/>
      <c r="AQ53" s="176"/>
      <c r="AR53" s="176"/>
      <c r="AS53" s="176"/>
      <c r="AT53" s="176"/>
      <c r="AU53" s="176"/>
      <c r="AV53" s="177"/>
      <c r="AW53" s="176"/>
      <c r="AX53" s="176"/>
      <c r="AY53" s="177"/>
      <c r="AZ53" s="177"/>
      <c r="BA53" s="177"/>
      <c r="BB53" s="177"/>
      <c r="BC53" s="176"/>
      <c r="BD53" s="176"/>
      <c r="BE53" s="177"/>
      <c r="BF53" s="176"/>
      <c r="BG53" s="176"/>
      <c r="BH53" s="176"/>
      <c r="BI53" s="176"/>
    </row>
    <row r="54" spans="1:61" s="90" customFormat="1">
      <c r="A54" s="162"/>
      <c r="B54" s="176"/>
      <c r="C54" s="176"/>
      <c r="D54" s="176"/>
      <c r="E54" s="176"/>
      <c r="F54" s="176"/>
      <c r="G54" s="176"/>
      <c r="H54" s="177"/>
      <c r="I54" s="176"/>
      <c r="J54" s="176"/>
      <c r="K54" s="177"/>
      <c r="L54" s="177"/>
      <c r="M54" s="177"/>
      <c r="N54" s="177"/>
      <c r="O54" s="176"/>
      <c r="P54" s="176"/>
      <c r="Q54" s="176"/>
      <c r="R54" s="176"/>
      <c r="S54" s="176"/>
      <c r="T54" s="176"/>
      <c r="U54" s="176"/>
      <c r="V54" s="176"/>
      <c r="W54" s="176"/>
      <c r="X54" s="176"/>
      <c r="Y54" s="177"/>
      <c r="Z54" s="176"/>
      <c r="AA54" s="176"/>
      <c r="AB54" s="177"/>
      <c r="AC54" s="176"/>
      <c r="AD54" s="176"/>
      <c r="AE54" s="177"/>
      <c r="AF54" s="177"/>
      <c r="AG54" s="177"/>
      <c r="AH54" s="177"/>
      <c r="AI54" s="176"/>
      <c r="AJ54" s="176"/>
      <c r="AK54" s="177"/>
      <c r="AL54" s="176"/>
      <c r="AM54" s="176"/>
      <c r="AN54" s="176"/>
      <c r="AO54" s="176"/>
      <c r="AP54" s="176"/>
      <c r="AQ54" s="176"/>
      <c r="AR54" s="176"/>
      <c r="AS54" s="176"/>
      <c r="AT54" s="176"/>
      <c r="AU54" s="176"/>
      <c r="AV54" s="177"/>
      <c r="AW54" s="176"/>
      <c r="AX54" s="176"/>
      <c r="AY54" s="177"/>
      <c r="AZ54" s="177"/>
      <c r="BA54" s="177"/>
      <c r="BB54" s="177"/>
      <c r="BC54" s="176"/>
      <c r="BD54" s="176"/>
      <c r="BE54" s="177"/>
      <c r="BF54" s="176"/>
      <c r="BG54" s="176"/>
      <c r="BH54" s="176"/>
      <c r="BI54" s="176"/>
    </row>
    <row r="55" spans="1:61" s="90" customFormat="1">
      <c r="A55" s="162"/>
      <c r="B55" s="176"/>
      <c r="C55" s="176"/>
      <c r="D55" s="176"/>
      <c r="E55" s="176"/>
      <c r="F55" s="176"/>
      <c r="G55" s="176"/>
      <c r="H55" s="177"/>
      <c r="I55" s="176"/>
      <c r="J55" s="176"/>
      <c r="K55" s="177"/>
      <c r="L55" s="177"/>
      <c r="M55" s="177"/>
      <c r="N55" s="177"/>
      <c r="O55" s="176"/>
      <c r="P55" s="176"/>
      <c r="Q55" s="176"/>
      <c r="R55" s="176"/>
      <c r="S55" s="176"/>
      <c r="T55" s="176"/>
      <c r="U55" s="176"/>
      <c r="V55" s="176"/>
      <c r="W55" s="176"/>
      <c r="X55" s="176"/>
      <c r="Y55" s="177"/>
      <c r="Z55" s="176"/>
      <c r="AA55" s="176"/>
      <c r="AB55" s="177"/>
      <c r="AC55" s="176"/>
      <c r="AD55" s="176"/>
      <c r="AE55" s="177"/>
      <c r="AF55" s="177"/>
      <c r="AG55" s="177"/>
      <c r="AH55" s="177"/>
      <c r="AI55" s="176"/>
      <c r="AJ55" s="176"/>
      <c r="AK55" s="177"/>
      <c r="AL55" s="176"/>
      <c r="AM55" s="176"/>
      <c r="AN55" s="176"/>
      <c r="AO55" s="176"/>
      <c r="AP55" s="176"/>
      <c r="AQ55" s="176"/>
      <c r="AR55" s="176"/>
      <c r="AS55" s="176"/>
      <c r="AT55" s="176"/>
      <c r="AU55" s="176"/>
      <c r="AV55" s="177"/>
      <c r="AW55" s="176"/>
      <c r="AX55" s="176"/>
      <c r="AY55" s="177"/>
      <c r="AZ55" s="177"/>
      <c r="BA55" s="177"/>
      <c r="BB55" s="177"/>
      <c r="BC55" s="176"/>
      <c r="BD55" s="176"/>
      <c r="BE55" s="177"/>
      <c r="BF55" s="176"/>
      <c r="BG55" s="176"/>
      <c r="BH55" s="176"/>
      <c r="BI55" s="176"/>
    </row>
    <row r="56" spans="1:61" s="90" customFormat="1">
      <c r="A56" s="162"/>
      <c r="B56" s="176"/>
      <c r="C56" s="176"/>
      <c r="D56" s="176"/>
      <c r="E56" s="176"/>
      <c r="F56" s="176"/>
      <c r="G56" s="176"/>
      <c r="H56" s="177"/>
      <c r="I56" s="176"/>
      <c r="J56" s="176"/>
      <c r="K56" s="177"/>
      <c r="L56" s="177"/>
      <c r="M56" s="177"/>
      <c r="N56" s="177"/>
      <c r="O56" s="176"/>
      <c r="P56" s="176"/>
      <c r="Q56" s="176"/>
      <c r="R56" s="176"/>
      <c r="S56" s="176"/>
      <c r="T56" s="176"/>
      <c r="U56" s="176"/>
      <c r="V56" s="176"/>
      <c r="W56" s="176"/>
      <c r="X56" s="176"/>
      <c r="Y56" s="177"/>
      <c r="Z56" s="176"/>
      <c r="AA56" s="176"/>
      <c r="AB56" s="177"/>
      <c r="AC56" s="176"/>
      <c r="AD56" s="176"/>
      <c r="AE56" s="177"/>
      <c r="AF56" s="177"/>
      <c r="AG56" s="177"/>
      <c r="AH56" s="177"/>
      <c r="AI56" s="176"/>
      <c r="AJ56" s="176"/>
      <c r="AK56" s="177"/>
      <c r="AL56" s="176"/>
      <c r="AM56" s="176"/>
      <c r="AN56" s="176"/>
      <c r="AO56" s="176"/>
      <c r="AP56" s="176"/>
      <c r="AQ56" s="176"/>
      <c r="AR56" s="176"/>
      <c r="AS56" s="176"/>
      <c r="AT56" s="176"/>
      <c r="AU56" s="176"/>
      <c r="AV56" s="177"/>
      <c r="AW56" s="176"/>
      <c r="AX56" s="176"/>
      <c r="AY56" s="177"/>
      <c r="AZ56" s="177"/>
      <c r="BA56" s="177"/>
      <c r="BB56" s="177"/>
      <c r="BC56" s="176"/>
      <c r="BD56" s="176"/>
      <c r="BE56" s="177"/>
      <c r="BF56" s="176"/>
      <c r="BG56" s="176"/>
      <c r="BH56" s="176"/>
      <c r="BI56" s="176"/>
    </row>
    <row r="57" spans="1:61">
      <c r="B57" s="76"/>
      <c r="AP57" s="178"/>
      <c r="AQ57" s="178"/>
      <c r="AR57" s="178"/>
    </row>
  </sheetData>
  <mergeCells count="7">
    <mergeCell ref="A6:A8"/>
    <mergeCell ref="B6:U6"/>
    <mergeCell ref="V6:AO6"/>
    <mergeCell ref="AP6:BI6"/>
    <mergeCell ref="B7:U7"/>
    <mergeCell ref="V7:AO7"/>
    <mergeCell ref="AP7:BI7"/>
  </mergeCells>
  <pageMargins left="0.2" right="0.21" top="0.55000000000000004" bottom="1" header="0.5" footer="0.5"/>
  <pageSetup paperSize="9" fitToWidth="3" orientation="landscape" r:id="rId1"/>
  <headerFooter alignWithMargins="0"/>
</worksheet>
</file>

<file path=xl/worksheets/sheet63.xml><?xml version="1.0" encoding="utf-8"?>
<worksheet xmlns="http://schemas.openxmlformats.org/spreadsheetml/2006/main" xmlns:r="http://schemas.openxmlformats.org/officeDocument/2006/relationships">
  <dimension ref="A1:CW47"/>
  <sheetViews>
    <sheetView showGridLines="0" zoomScaleNormal="100" workbookViewId="0"/>
  </sheetViews>
  <sheetFormatPr defaultColWidth="8.1640625" defaultRowHeight="11.25"/>
  <cols>
    <col min="1" max="1" width="14" style="55" customWidth="1"/>
    <col min="2" max="2" width="21.1640625" style="55" customWidth="1"/>
    <col min="3" max="16" width="21.83203125" style="55" customWidth="1"/>
    <col min="17" max="17" width="24.83203125" style="55" customWidth="1"/>
    <col min="18" max="24" width="21.83203125" style="55" customWidth="1"/>
    <col min="25" max="36" width="21.83203125" style="56" customWidth="1"/>
    <col min="37" max="37" width="24.83203125" style="56" customWidth="1"/>
    <col min="38" max="56" width="21.83203125" style="56" customWidth="1"/>
    <col min="57" max="57" width="24.83203125" style="56" customWidth="1"/>
    <col min="58" max="61" width="21.83203125" style="56" customWidth="1"/>
    <col min="62" max="70" width="8.1640625" style="56"/>
    <col min="71" max="71" width="10" style="56" customWidth="1"/>
    <col min="72" max="72" width="13.33203125" style="56" customWidth="1"/>
    <col min="73" max="73" width="10.6640625" style="56" customWidth="1"/>
    <col min="74" max="74" width="10.5" style="56" customWidth="1"/>
    <col min="75" max="75" width="11.33203125" style="56" customWidth="1"/>
    <col min="76" max="76" width="10" style="56" customWidth="1"/>
    <col min="77" max="77" width="10.33203125" style="56" customWidth="1"/>
    <col min="78" max="16384" width="8.1640625" style="56"/>
  </cols>
  <sheetData>
    <row r="1" spans="1:101" s="59" customFormat="1" ht="12" customHeight="1">
      <c r="A1" s="57" t="s">
        <v>502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  <c r="P1" s="58"/>
      <c r="Q1" s="58"/>
      <c r="R1" s="58"/>
      <c r="S1" s="58"/>
      <c r="T1" s="58"/>
      <c r="U1" s="58"/>
      <c r="V1" s="58"/>
      <c r="W1" s="58"/>
      <c r="X1" s="58"/>
      <c r="Y1" s="56"/>
      <c r="Z1" s="56"/>
      <c r="AA1" s="56"/>
      <c r="AB1" s="56"/>
      <c r="AC1" s="56"/>
      <c r="AD1" s="56"/>
      <c r="AE1" s="56"/>
      <c r="AF1" s="56"/>
      <c r="AG1" s="56"/>
      <c r="AH1" s="56"/>
      <c r="AI1" s="56"/>
      <c r="AJ1" s="56"/>
      <c r="AK1" s="56"/>
      <c r="AL1" s="56"/>
      <c r="AM1" s="56"/>
      <c r="AN1" s="56"/>
      <c r="AO1" s="56"/>
      <c r="AP1" s="56"/>
      <c r="AQ1" s="56"/>
      <c r="AR1" s="56"/>
      <c r="AS1" s="56"/>
      <c r="AT1" s="56"/>
      <c r="AU1" s="56"/>
      <c r="AV1" s="56"/>
      <c r="AW1" s="56"/>
      <c r="AX1" s="56"/>
      <c r="AY1" s="56"/>
      <c r="AZ1" s="56"/>
      <c r="BA1" s="56"/>
      <c r="BB1" s="56"/>
      <c r="BC1" s="56"/>
      <c r="BD1" s="56"/>
      <c r="BE1" s="56"/>
      <c r="BF1" s="56"/>
      <c r="BG1" s="56"/>
      <c r="BH1" s="56"/>
      <c r="BI1" s="56"/>
      <c r="BJ1" s="56"/>
      <c r="BK1" s="56"/>
      <c r="BL1" s="56"/>
      <c r="BM1" s="56"/>
      <c r="BN1" s="56"/>
      <c r="BO1" s="56"/>
      <c r="BP1" s="56"/>
      <c r="BQ1" s="56"/>
      <c r="BR1" s="56"/>
      <c r="BS1" s="56"/>
      <c r="BT1" s="56"/>
      <c r="BU1" s="56"/>
      <c r="BV1" s="56"/>
      <c r="BW1" s="56"/>
      <c r="BX1" s="56"/>
      <c r="BY1" s="56"/>
      <c r="BZ1" s="56"/>
      <c r="CA1" s="56"/>
      <c r="CB1" s="56"/>
      <c r="CC1" s="56"/>
      <c r="CD1" s="56"/>
      <c r="CE1" s="56"/>
      <c r="CF1" s="56"/>
      <c r="CG1" s="56"/>
      <c r="CH1" s="56"/>
      <c r="CI1" s="56"/>
      <c r="CJ1" s="56"/>
      <c r="CK1" s="56"/>
      <c r="CL1" s="56"/>
      <c r="CM1" s="56"/>
      <c r="CN1" s="56"/>
      <c r="CO1" s="56"/>
      <c r="CP1" s="56"/>
      <c r="CQ1" s="56"/>
      <c r="CR1" s="56"/>
      <c r="CS1" s="56"/>
      <c r="CT1" s="56"/>
      <c r="CU1" s="56"/>
      <c r="CV1" s="56"/>
      <c r="CW1" s="56"/>
    </row>
    <row r="2" spans="1:101" s="59" customFormat="1" ht="12" customHeight="1">
      <c r="A2" s="57" t="s">
        <v>503</v>
      </c>
      <c r="B2" s="58"/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  <c r="O2" s="58"/>
      <c r="P2" s="58"/>
      <c r="Q2" s="58"/>
      <c r="R2" s="58"/>
      <c r="S2" s="58"/>
      <c r="T2" s="58"/>
      <c r="U2" s="58"/>
      <c r="V2" s="58"/>
      <c r="W2" s="58"/>
      <c r="X2" s="58"/>
      <c r="Y2" s="56"/>
      <c r="Z2" s="56"/>
      <c r="AA2" s="56"/>
      <c r="AB2" s="56"/>
      <c r="AC2" s="56"/>
      <c r="AD2" s="56"/>
      <c r="AE2" s="56"/>
      <c r="AF2" s="56"/>
      <c r="AG2" s="56"/>
      <c r="AH2" s="56"/>
      <c r="AI2" s="56"/>
      <c r="AJ2" s="56"/>
      <c r="AK2" s="56"/>
      <c r="AL2" s="56"/>
      <c r="AM2" s="56"/>
      <c r="AN2" s="56"/>
      <c r="AO2" s="56"/>
      <c r="AP2" s="56"/>
      <c r="AQ2" s="56"/>
      <c r="AR2" s="56"/>
      <c r="AS2" s="56"/>
      <c r="AT2" s="56"/>
      <c r="AU2" s="56"/>
      <c r="AV2" s="56"/>
      <c r="AW2" s="56"/>
      <c r="AX2" s="56"/>
      <c r="AY2" s="56"/>
      <c r="AZ2" s="56"/>
      <c r="BA2" s="56"/>
      <c r="BB2" s="56"/>
      <c r="BC2" s="56"/>
      <c r="BD2" s="56"/>
      <c r="BE2" s="56"/>
      <c r="BF2" s="56"/>
      <c r="BG2" s="56"/>
      <c r="BH2" s="56"/>
      <c r="BI2" s="56"/>
      <c r="BJ2" s="56"/>
      <c r="BK2" s="56"/>
      <c r="BL2" s="56"/>
      <c r="BM2" s="56"/>
      <c r="BN2" s="56"/>
      <c r="BO2" s="56"/>
      <c r="BP2" s="56"/>
      <c r="BQ2" s="56"/>
      <c r="BR2" s="56"/>
      <c r="BS2" s="56"/>
      <c r="BT2" s="56"/>
      <c r="BU2" s="56"/>
      <c r="BV2" s="56"/>
      <c r="BW2" s="56"/>
      <c r="BX2" s="56"/>
      <c r="BY2" s="56"/>
      <c r="BZ2" s="56"/>
      <c r="CA2" s="56"/>
      <c r="CB2" s="56"/>
      <c r="CC2" s="56"/>
      <c r="CD2" s="56"/>
      <c r="CE2" s="56"/>
      <c r="CF2" s="56"/>
      <c r="CG2" s="56"/>
      <c r="CH2" s="56"/>
      <c r="CI2" s="56"/>
      <c r="CJ2" s="56"/>
      <c r="CK2" s="56"/>
      <c r="CL2" s="56"/>
      <c r="CM2" s="56"/>
      <c r="CN2" s="56"/>
      <c r="CO2" s="56"/>
      <c r="CP2" s="56"/>
      <c r="CQ2" s="56"/>
      <c r="CR2" s="56"/>
      <c r="CS2" s="56"/>
      <c r="CT2" s="56"/>
      <c r="CU2" s="56"/>
      <c r="CV2" s="56"/>
      <c r="CW2" s="56"/>
    </row>
    <row r="3" spans="1:101" s="60" customFormat="1" ht="6" customHeight="1"/>
    <row r="4" spans="1:101" s="60" customFormat="1" ht="12.75">
      <c r="A4" s="61" t="s">
        <v>21</v>
      </c>
    </row>
    <row r="5" spans="1:101" s="60" customFormat="1" ht="6" customHeight="1" thickBot="1"/>
    <row r="6" spans="1:101" s="62" customFormat="1" ht="25.5" customHeight="1">
      <c r="A6" s="238" t="s">
        <v>129</v>
      </c>
      <c r="B6" s="255" t="s">
        <v>367</v>
      </c>
      <c r="C6" s="256"/>
      <c r="D6" s="256"/>
      <c r="E6" s="256"/>
      <c r="F6" s="256"/>
      <c r="G6" s="256"/>
      <c r="H6" s="256"/>
      <c r="I6" s="256"/>
      <c r="J6" s="256"/>
      <c r="K6" s="256"/>
      <c r="L6" s="256"/>
      <c r="M6" s="256"/>
      <c r="N6" s="256"/>
      <c r="O6" s="256"/>
      <c r="P6" s="256"/>
      <c r="Q6" s="256"/>
      <c r="R6" s="256"/>
      <c r="S6" s="256"/>
      <c r="T6" s="256"/>
      <c r="U6" s="257"/>
      <c r="V6" s="276" t="s">
        <v>368</v>
      </c>
      <c r="W6" s="277"/>
      <c r="X6" s="277"/>
      <c r="Y6" s="277"/>
      <c r="Z6" s="277"/>
      <c r="AA6" s="277"/>
      <c r="AB6" s="277"/>
      <c r="AC6" s="277"/>
      <c r="AD6" s="277"/>
      <c r="AE6" s="277"/>
      <c r="AF6" s="277"/>
      <c r="AG6" s="277"/>
      <c r="AH6" s="277"/>
      <c r="AI6" s="277"/>
      <c r="AJ6" s="277"/>
      <c r="AK6" s="277"/>
      <c r="AL6" s="277"/>
      <c r="AM6" s="277"/>
      <c r="AN6" s="277"/>
      <c r="AO6" s="278"/>
      <c r="AP6" s="276" t="s">
        <v>369</v>
      </c>
      <c r="AQ6" s="277"/>
      <c r="AR6" s="277"/>
      <c r="AS6" s="277"/>
      <c r="AT6" s="277"/>
      <c r="AU6" s="277"/>
      <c r="AV6" s="277"/>
      <c r="AW6" s="277"/>
      <c r="AX6" s="277"/>
      <c r="AY6" s="277"/>
      <c r="AZ6" s="277"/>
      <c r="BA6" s="277"/>
      <c r="BB6" s="277"/>
      <c r="BC6" s="277"/>
      <c r="BD6" s="277"/>
      <c r="BE6" s="277"/>
      <c r="BF6" s="277"/>
      <c r="BG6" s="277"/>
      <c r="BH6" s="277"/>
      <c r="BI6" s="277"/>
    </row>
    <row r="7" spans="1:101" s="62" customFormat="1" ht="26.25" customHeight="1" thickBot="1">
      <c r="A7" s="239"/>
      <c r="B7" s="258" t="s">
        <v>370</v>
      </c>
      <c r="C7" s="259"/>
      <c r="D7" s="259"/>
      <c r="E7" s="259"/>
      <c r="F7" s="259"/>
      <c r="G7" s="259"/>
      <c r="H7" s="259"/>
      <c r="I7" s="259"/>
      <c r="J7" s="259"/>
      <c r="K7" s="259"/>
      <c r="L7" s="259"/>
      <c r="M7" s="259"/>
      <c r="N7" s="259"/>
      <c r="O7" s="259"/>
      <c r="P7" s="259"/>
      <c r="Q7" s="259"/>
      <c r="R7" s="259"/>
      <c r="S7" s="259"/>
      <c r="T7" s="259"/>
      <c r="U7" s="260"/>
      <c r="V7" s="258" t="s">
        <v>371</v>
      </c>
      <c r="W7" s="259"/>
      <c r="X7" s="259"/>
      <c r="Y7" s="259"/>
      <c r="Z7" s="259"/>
      <c r="AA7" s="259"/>
      <c r="AB7" s="259"/>
      <c r="AC7" s="259"/>
      <c r="AD7" s="259"/>
      <c r="AE7" s="259"/>
      <c r="AF7" s="259"/>
      <c r="AG7" s="259"/>
      <c r="AH7" s="259"/>
      <c r="AI7" s="259"/>
      <c r="AJ7" s="259"/>
      <c r="AK7" s="259"/>
      <c r="AL7" s="259"/>
      <c r="AM7" s="259"/>
      <c r="AN7" s="259"/>
      <c r="AO7" s="260"/>
      <c r="AP7" s="258" t="s">
        <v>372</v>
      </c>
      <c r="AQ7" s="259"/>
      <c r="AR7" s="259"/>
      <c r="AS7" s="259"/>
      <c r="AT7" s="259"/>
      <c r="AU7" s="259"/>
      <c r="AV7" s="259"/>
      <c r="AW7" s="259"/>
      <c r="AX7" s="259"/>
      <c r="AY7" s="259"/>
      <c r="AZ7" s="259"/>
      <c r="BA7" s="259"/>
      <c r="BB7" s="259"/>
      <c r="BC7" s="259"/>
      <c r="BD7" s="259"/>
      <c r="BE7" s="259"/>
      <c r="BF7" s="259"/>
      <c r="BG7" s="259"/>
      <c r="BH7" s="259"/>
      <c r="BI7" s="259"/>
    </row>
    <row r="8" spans="1:101" s="62" customFormat="1" ht="45">
      <c r="A8" s="239"/>
      <c r="B8" s="67" t="s">
        <v>133</v>
      </c>
      <c r="C8" s="63" t="s">
        <v>6</v>
      </c>
      <c r="D8" s="63" t="s">
        <v>297</v>
      </c>
      <c r="E8" s="63" t="s">
        <v>300</v>
      </c>
      <c r="F8" s="63" t="s">
        <v>7</v>
      </c>
      <c r="G8" s="63" t="s">
        <v>297</v>
      </c>
      <c r="H8" s="63" t="s">
        <v>300</v>
      </c>
      <c r="I8" s="63" t="s">
        <v>8</v>
      </c>
      <c r="J8" s="63" t="s">
        <v>297</v>
      </c>
      <c r="K8" s="63" t="s">
        <v>300</v>
      </c>
      <c r="L8" s="63" t="s">
        <v>9</v>
      </c>
      <c r="M8" s="63" t="s">
        <v>297</v>
      </c>
      <c r="N8" s="63" t="s">
        <v>300</v>
      </c>
      <c r="O8" s="63" t="s">
        <v>37</v>
      </c>
      <c r="P8" s="63" t="s">
        <v>85</v>
      </c>
      <c r="Q8" s="63" t="s">
        <v>49</v>
      </c>
      <c r="R8" s="63" t="s">
        <v>50</v>
      </c>
      <c r="S8" s="63" t="s">
        <v>51</v>
      </c>
      <c r="T8" s="63" t="s">
        <v>52</v>
      </c>
      <c r="U8" s="63" t="s">
        <v>39</v>
      </c>
      <c r="V8" s="67" t="s">
        <v>133</v>
      </c>
      <c r="W8" s="63" t="s">
        <v>6</v>
      </c>
      <c r="X8" s="63" t="s">
        <v>297</v>
      </c>
      <c r="Y8" s="63" t="s">
        <v>300</v>
      </c>
      <c r="Z8" s="63" t="s">
        <v>7</v>
      </c>
      <c r="AA8" s="63" t="s">
        <v>297</v>
      </c>
      <c r="AB8" s="63" t="s">
        <v>300</v>
      </c>
      <c r="AC8" s="63" t="s">
        <v>8</v>
      </c>
      <c r="AD8" s="63" t="s">
        <v>297</v>
      </c>
      <c r="AE8" s="63" t="s">
        <v>300</v>
      </c>
      <c r="AF8" s="63" t="s">
        <v>9</v>
      </c>
      <c r="AG8" s="63" t="s">
        <v>297</v>
      </c>
      <c r="AH8" s="63" t="s">
        <v>300</v>
      </c>
      <c r="AI8" s="63" t="s">
        <v>37</v>
      </c>
      <c r="AJ8" s="63" t="s">
        <v>85</v>
      </c>
      <c r="AK8" s="63" t="s">
        <v>49</v>
      </c>
      <c r="AL8" s="63" t="s">
        <v>50</v>
      </c>
      <c r="AM8" s="63" t="s">
        <v>51</v>
      </c>
      <c r="AN8" s="63" t="s">
        <v>52</v>
      </c>
      <c r="AO8" s="63" t="s">
        <v>39</v>
      </c>
      <c r="AP8" s="67" t="s">
        <v>133</v>
      </c>
      <c r="AQ8" s="63" t="s">
        <v>6</v>
      </c>
      <c r="AR8" s="63" t="s">
        <v>297</v>
      </c>
      <c r="AS8" s="63" t="s">
        <v>300</v>
      </c>
      <c r="AT8" s="63" t="s">
        <v>7</v>
      </c>
      <c r="AU8" s="63" t="s">
        <v>297</v>
      </c>
      <c r="AV8" s="63" t="s">
        <v>300</v>
      </c>
      <c r="AW8" s="63" t="s">
        <v>8</v>
      </c>
      <c r="AX8" s="63" t="s">
        <v>297</v>
      </c>
      <c r="AY8" s="63" t="s">
        <v>300</v>
      </c>
      <c r="AZ8" s="63" t="s">
        <v>9</v>
      </c>
      <c r="BA8" s="63" t="s">
        <v>297</v>
      </c>
      <c r="BB8" s="63" t="s">
        <v>300</v>
      </c>
      <c r="BC8" s="63" t="s">
        <v>37</v>
      </c>
      <c r="BD8" s="63" t="s">
        <v>85</v>
      </c>
      <c r="BE8" s="63" t="s">
        <v>49</v>
      </c>
      <c r="BF8" s="63" t="s">
        <v>50</v>
      </c>
      <c r="BG8" s="63" t="s">
        <v>51</v>
      </c>
      <c r="BH8" s="63" t="s">
        <v>52</v>
      </c>
      <c r="BI8" s="63" t="s">
        <v>39</v>
      </c>
    </row>
    <row r="9" spans="1:101" s="62" customFormat="1" ht="45.75" thickBot="1">
      <c r="A9" s="246" t="s">
        <v>132</v>
      </c>
      <c r="B9" s="246" t="s">
        <v>133</v>
      </c>
      <c r="C9" s="65" t="s">
        <v>40</v>
      </c>
      <c r="D9" s="65" t="s">
        <v>298</v>
      </c>
      <c r="E9" s="65" t="s">
        <v>301</v>
      </c>
      <c r="F9" s="65" t="s">
        <v>48</v>
      </c>
      <c r="G9" s="65" t="s">
        <v>298</v>
      </c>
      <c r="H9" s="65" t="s">
        <v>301</v>
      </c>
      <c r="I9" s="65" t="s">
        <v>41</v>
      </c>
      <c r="J9" s="65" t="s">
        <v>298</v>
      </c>
      <c r="K9" s="65" t="s">
        <v>301</v>
      </c>
      <c r="L9" s="65" t="s">
        <v>42</v>
      </c>
      <c r="M9" s="65" t="s">
        <v>298</v>
      </c>
      <c r="N9" s="65" t="s">
        <v>301</v>
      </c>
      <c r="O9" s="65" t="s">
        <v>43</v>
      </c>
      <c r="P9" s="65" t="s">
        <v>44</v>
      </c>
      <c r="Q9" s="65" t="s">
        <v>97</v>
      </c>
      <c r="R9" s="65" t="s">
        <v>98</v>
      </c>
      <c r="S9" s="65" t="s">
        <v>45</v>
      </c>
      <c r="T9" s="65" t="s">
        <v>46</v>
      </c>
      <c r="U9" s="65" t="s">
        <v>47</v>
      </c>
      <c r="V9" s="246" t="s">
        <v>133</v>
      </c>
      <c r="W9" s="65" t="s">
        <v>40</v>
      </c>
      <c r="X9" s="65" t="s">
        <v>298</v>
      </c>
      <c r="Y9" s="65" t="s">
        <v>301</v>
      </c>
      <c r="Z9" s="65" t="s">
        <v>48</v>
      </c>
      <c r="AA9" s="65" t="s">
        <v>298</v>
      </c>
      <c r="AB9" s="65" t="s">
        <v>301</v>
      </c>
      <c r="AC9" s="65" t="s">
        <v>41</v>
      </c>
      <c r="AD9" s="65" t="s">
        <v>298</v>
      </c>
      <c r="AE9" s="65" t="s">
        <v>301</v>
      </c>
      <c r="AF9" s="65" t="s">
        <v>42</v>
      </c>
      <c r="AG9" s="65" t="s">
        <v>298</v>
      </c>
      <c r="AH9" s="65" t="s">
        <v>301</v>
      </c>
      <c r="AI9" s="65" t="s">
        <v>43</v>
      </c>
      <c r="AJ9" s="65" t="s">
        <v>44</v>
      </c>
      <c r="AK9" s="65" t="s">
        <v>97</v>
      </c>
      <c r="AL9" s="65" t="s">
        <v>98</v>
      </c>
      <c r="AM9" s="65" t="s">
        <v>45</v>
      </c>
      <c r="AN9" s="65" t="s">
        <v>46</v>
      </c>
      <c r="AO9" s="65" t="s">
        <v>47</v>
      </c>
      <c r="AP9" s="246" t="s">
        <v>133</v>
      </c>
      <c r="AQ9" s="65" t="s">
        <v>40</v>
      </c>
      <c r="AR9" s="65" t="s">
        <v>298</v>
      </c>
      <c r="AS9" s="65" t="s">
        <v>301</v>
      </c>
      <c r="AT9" s="65" t="s">
        <v>48</v>
      </c>
      <c r="AU9" s="65" t="s">
        <v>298</v>
      </c>
      <c r="AV9" s="65" t="s">
        <v>301</v>
      </c>
      <c r="AW9" s="65" t="s">
        <v>41</v>
      </c>
      <c r="AX9" s="65" t="s">
        <v>298</v>
      </c>
      <c r="AY9" s="65" t="s">
        <v>301</v>
      </c>
      <c r="AZ9" s="65" t="s">
        <v>42</v>
      </c>
      <c r="BA9" s="65" t="s">
        <v>298</v>
      </c>
      <c r="BB9" s="65" t="s">
        <v>301</v>
      </c>
      <c r="BC9" s="65" t="s">
        <v>43</v>
      </c>
      <c r="BD9" s="65" t="s">
        <v>44</v>
      </c>
      <c r="BE9" s="65" t="s">
        <v>97</v>
      </c>
      <c r="BF9" s="65" t="s">
        <v>98</v>
      </c>
      <c r="BG9" s="65" t="s">
        <v>45</v>
      </c>
      <c r="BH9" s="65" t="s">
        <v>46</v>
      </c>
      <c r="BI9" s="65" t="s">
        <v>47</v>
      </c>
    </row>
    <row r="10" spans="1:101" s="62" customFormat="1" ht="16.5" customHeight="1" thickBot="1">
      <c r="A10" s="246"/>
      <c r="B10" s="247"/>
      <c r="C10" s="165" t="s">
        <v>295</v>
      </c>
      <c r="D10" s="165" t="s">
        <v>296</v>
      </c>
      <c r="E10" s="165" t="s">
        <v>299</v>
      </c>
      <c r="F10" s="165" t="s">
        <v>302</v>
      </c>
      <c r="G10" s="165" t="s">
        <v>303</v>
      </c>
      <c r="H10" s="165" t="s">
        <v>304</v>
      </c>
      <c r="I10" s="165" t="s">
        <v>305</v>
      </c>
      <c r="J10" s="165" t="s">
        <v>306</v>
      </c>
      <c r="K10" s="165" t="s">
        <v>307</v>
      </c>
      <c r="L10" s="165" t="s">
        <v>308</v>
      </c>
      <c r="M10" s="165" t="s">
        <v>309</v>
      </c>
      <c r="N10" s="165" t="s">
        <v>310</v>
      </c>
      <c r="O10" s="165" t="s">
        <v>10</v>
      </c>
      <c r="P10" s="165" t="s">
        <v>11</v>
      </c>
      <c r="Q10" s="165" t="s">
        <v>12</v>
      </c>
      <c r="R10" s="165" t="s">
        <v>13</v>
      </c>
      <c r="S10" s="165" t="s">
        <v>14</v>
      </c>
      <c r="T10" s="165" t="s">
        <v>15</v>
      </c>
      <c r="U10" s="165" t="s">
        <v>38</v>
      </c>
      <c r="V10" s="247"/>
      <c r="W10" s="165" t="s">
        <v>295</v>
      </c>
      <c r="X10" s="165" t="s">
        <v>296</v>
      </c>
      <c r="Y10" s="165" t="s">
        <v>299</v>
      </c>
      <c r="Z10" s="165" t="s">
        <v>302</v>
      </c>
      <c r="AA10" s="165" t="s">
        <v>303</v>
      </c>
      <c r="AB10" s="165" t="s">
        <v>304</v>
      </c>
      <c r="AC10" s="165" t="s">
        <v>305</v>
      </c>
      <c r="AD10" s="165" t="s">
        <v>306</v>
      </c>
      <c r="AE10" s="165" t="s">
        <v>307</v>
      </c>
      <c r="AF10" s="165" t="s">
        <v>308</v>
      </c>
      <c r="AG10" s="165" t="s">
        <v>309</v>
      </c>
      <c r="AH10" s="165" t="s">
        <v>310</v>
      </c>
      <c r="AI10" s="165" t="s">
        <v>10</v>
      </c>
      <c r="AJ10" s="165" t="s">
        <v>11</v>
      </c>
      <c r="AK10" s="165" t="s">
        <v>12</v>
      </c>
      <c r="AL10" s="165" t="s">
        <v>13</v>
      </c>
      <c r="AM10" s="165" t="s">
        <v>14</v>
      </c>
      <c r="AN10" s="165" t="s">
        <v>15</v>
      </c>
      <c r="AO10" s="165" t="s">
        <v>38</v>
      </c>
      <c r="AP10" s="247"/>
      <c r="AQ10" s="165" t="s">
        <v>295</v>
      </c>
      <c r="AR10" s="165" t="s">
        <v>296</v>
      </c>
      <c r="AS10" s="165" t="s">
        <v>299</v>
      </c>
      <c r="AT10" s="165" t="s">
        <v>302</v>
      </c>
      <c r="AU10" s="165" t="s">
        <v>303</v>
      </c>
      <c r="AV10" s="165" t="s">
        <v>304</v>
      </c>
      <c r="AW10" s="165" t="s">
        <v>305</v>
      </c>
      <c r="AX10" s="165" t="s">
        <v>306</v>
      </c>
      <c r="AY10" s="165" t="s">
        <v>307</v>
      </c>
      <c r="AZ10" s="165" t="s">
        <v>308</v>
      </c>
      <c r="BA10" s="165" t="s">
        <v>309</v>
      </c>
      <c r="BB10" s="165" t="s">
        <v>310</v>
      </c>
      <c r="BC10" s="165" t="s">
        <v>10</v>
      </c>
      <c r="BD10" s="165" t="s">
        <v>11</v>
      </c>
      <c r="BE10" s="165" t="s">
        <v>12</v>
      </c>
      <c r="BF10" s="165" t="s">
        <v>13</v>
      </c>
      <c r="BG10" s="165" t="s">
        <v>14</v>
      </c>
      <c r="BH10" s="165" t="s">
        <v>15</v>
      </c>
      <c r="BI10" s="165" t="s">
        <v>38</v>
      </c>
    </row>
    <row r="11" spans="1:101" s="78" customFormat="1" ht="22.5" customHeight="1" thickBot="1">
      <c r="A11" s="247"/>
      <c r="B11" s="166" t="s">
        <v>319</v>
      </c>
      <c r="C11" s="179" t="s">
        <v>247</v>
      </c>
      <c r="D11" s="179" t="s">
        <v>136</v>
      </c>
      <c r="E11" s="179" t="s">
        <v>137</v>
      </c>
      <c r="F11" s="180" t="s">
        <v>250</v>
      </c>
      <c r="G11" s="180" t="s">
        <v>139</v>
      </c>
      <c r="H11" s="180" t="s">
        <v>140</v>
      </c>
      <c r="I11" s="180" t="s">
        <v>141</v>
      </c>
      <c r="J11" s="180" t="s">
        <v>142</v>
      </c>
      <c r="K11" s="180" t="s">
        <v>320</v>
      </c>
      <c r="L11" s="180" t="s">
        <v>80</v>
      </c>
      <c r="M11" s="180" t="s">
        <v>321</v>
      </c>
      <c r="N11" s="180" t="s">
        <v>322</v>
      </c>
      <c r="O11" s="180" t="s">
        <v>323</v>
      </c>
      <c r="P11" s="180" t="s">
        <v>324</v>
      </c>
      <c r="Q11" s="180" t="s">
        <v>325</v>
      </c>
      <c r="R11" s="180" t="s">
        <v>326</v>
      </c>
      <c r="S11" s="180" t="s">
        <v>327</v>
      </c>
      <c r="T11" s="180" t="s">
        <v>328</v>
      </c>
      <c r="U11" s="180" t="s">
        <v>329</v>
      </c>
      <c r="V11" s="166" t="s">
        <v>330</v>
      </c>
      <c r="W11" s="180" t="s">
        <v>331</v>
      </c>
      <c r="X11" s="180" t="s">
        <v>332</v>
      </c>
      <c r="Y11" s="180" t="s">
        <v>333</v>
      </c>
      <c r="Z11" s="180" t="s">
        <v>258</v>
      </c>
      <c r="AA11" s="180" t="s">
        <v>334</v>
      </c>
      <c r="AB11" s="180" t="s">
        <v>335</v>
      </c>
      <c r="AC11" s="180" t="s">
        <v>261</v>
      </c>
      <c r="AD11" s="180" t="s">
        <v>336</v>
      </c>
      <c r="AE11" s="180" t="s">
        <v>337</v>
      </c>
      <c r="AF11" s="180" t="s">
        <v>262</v>
      </c>
      <c r="AG11" s="180" t="s">
        <v>338</v>
      </c>
      <c r="AH11" s="180" t="s">
        <v>339</v>
      </c>
      <c r="AI11" s="180" t="s">
        <v>340</v>
      </c>
      <c r="AJ11" s="180" t="s">
        <v>341</v>
      </c>
      <c r="AK11" s="180" t="s">
        <v>342</v>
      </c>
      <c r="AL11" s="180" t="s">
        <v>343</v>
      </c>
      <c r="AM11" s="180" t="s">
        <v>344</v>
      </c>
      <c r="AN11" s="180" t="s">
        <v>345</v>
      </c>
      <c r="AO11" s="180" t="s">
        <v>346</v>
      </c>
      <c r="AP11" s="166" t="s">
        <v>347</v>
      </c>
      <c r="AQ11" s="180" t="s">
        <v>348</v>
      </c>
      <c r="AR11" s="180" t="s">
        <v>349</v>
      </c>
      <c r="AS11" s="180" t="s">
        <v>350</v>
      </c>
      <c r="AT11" s="180" t="s">
        <v>351</v>
      </c>
      <c r="AU11" s="180" t="s">
        <v>352</v>
      </c>
      <c r="AV11" s="180" t="s">
        <v>353</v>
      </c>
      <c r="AW11" s="180" t="s">
        <v>354</v>
      </c>
      <c r="AX11" s="180" t="s">
        <v>355</v>
      </c>
      <c r="AY11" s="180" t="s">
        <v>356</v>
      </c>
      <c r="AZ11" s="180" t="s">
        <v>357</v>
      </c>
      <c r="BA11" s="180" t="s">
        <v>358</v>
      </c>
      <c r="BB11" s="180" t="s">
        <v>359</v>
      </c>
      <c r="BC11" s="180" t="s">
        <v>360</v>
      </c>
      <c r="BD11" s="180" t="s">
        <v>361</v>
      </c>
      <c r="BE11" s="180" t="s">
        <v>362</v>
      </c>
      <c r="BF11" s="180" t="s">
        <v>363</v>
      </c>
      <c r="BG11" s="180" t="s">
        <v>364</v>
      </c>
      <c r="BH11" s="180" t="s">
        <v>365</v>
      </c>
      <c r="BI11" s="180" t="s">
        <v>366</v>
      </c>
    </row>
    <row r="12" spans="1:101" s="104" customFormat="1" ht="15" customHeight="1" thickBot="1">
      <c r="A12" s="79">
        <v>2000</v>
      </c>
      <c r="B12" s="170">
        <v>2681870</v>
      </c>
      <c r="C12" s="171">
        <v>80719</v>
      </c>
      <c r="D12" s="171">
        <v>80719</v>
      </c>
      <c r="E12" s="172" t="s">
        <v>99</v>
      </c>
      <c r="F12" s="171">
        <v>136935</v>
      </c>
      <c r="G12" s="171">
        <v>136935</v>
      </c>
      <c r="H12" s="172" t="s">
        <v>99</v>
      </c>
      <c r="I12" s="171">
        <v>2088774</v>
      </c>
      <c r="J12" s="171">
        <v>2088774</v>
      </c>
      <c r="K12" s="172" t="s">
        <v>99</v>
      </c>
      <c r="L12" s="171">
        <v>50585</v>
      </c>
      <c r="M12" s="171">
        <v>44607</v>
      </c>
      <c r="N12" s="171">
        <v>5978</v>
      </c>
      <c r="O12" s="173">
        <v>113112</v>
      </c>
      <c r="P12" s="172" t="s">
        <v>99</v>
      </c>
      <c r="Q12" s="172" t="s">
        <v>99</v>
      </c>
      <c r="R12" s="172" t="s">
        <v>99</v>
      </c>
      <c r="S12" s="171">
        <v>211745</v>
      </c>
      <c r="T12" s="181" t="s">
        <v>100</v>
      </c>
      <c r="U12" s="181" t="s">
        <v>100</v>
      </c>
      <c r="V12" s="170">
        <v>1120395</v>
      </c>
      <c r="W12" s="171">
        <v>68865</v>
      </c>
      <c r="X12" s="171">
        <v>68865</v>
      </c>
      <c r="Y12" s="172" t="s">
        <v>99</v>
      </c>
      <c r="Z12" s="171">
        <v>3014</v>
      </c>
      <c r="AA12" s="171">
        <v>3014</v>
      </c>
      <c r="AB12" s="172" t="s">
        <v>99</v>
      </c>
      <c r="AC12" s="171">
        <v>884258</v>
      </c>
      <c r="AD12" s="171">
        <v>884258</v>
      </c>
      <c r="AE12" s="172" t="s">
        <v>99</v>
      </c>
      <c r="AF12" s="171">
        <v>33289</v>
      </c>
      <c r="AG12" s="171">
        <v>28000</v>
      </c>
      <c r="AH12" s="171">
        <v>5289</v>
      </c>
      <c r="AI12" s="172" t="s">
        <v>99</v>
      </c>
      <c r="AJ12" s="172" t="s">
        <v>99</v>
      </c>
      <c r="AK12" s="172" t="s">
        <v>99</v>
      </c>
      <c r="AL12" s="172" t="s">
        <v>99</v>
      </c>
      <c r="AM12" s="171">
        <v>130969</v>
      </c>
      <c r="AN12" s="181" t="s">
        <v>100</v>
      </c>
      <c r="AO12" s="181" t="s">
        <v>100</v>
      </c>
      <c r="AP12" s="170">
        <v>1561475</v>
      </c>
      <c r="AQ12" s="171">
        <v>11854</v>
      </c>
      <c r="AR12" s="171">
        <v>11854</v>
      </c>
      <c r="AS12" s="172" t="s">
        <v>99</v>
      </c>
      <c r="AT12" s="171">
        <v>133921</v>
      </c>
      <c r="AU12" s="171">
        <v>133921</v>
      </c>
      <c r="AV12" s="172" t="s">
        <v>99</v>
      </c>
      <c r="AW12" s="171">
        <v>1204516</v>
      </c>
      <c r="AX12" s="171">
        <v>1204516</v>
      </c>
      <c r="AY12" s="172" t="s">
        <v>99</v>
      </c>
      <c r="AZ12" s="171">
        <v>17296</v>
      </c>
      <c r="BA12" s="171">
        <v>16607</v>
      </c>
      <c r="BB12" s="171">
        <v>689</v>
      </c>
      <c r="BC12" s="173">
        <v>113112</v>
      </c>
      <c r="BD12" s="172" t="s">
        <v>99</v>
      </c>
      <c r="BE12" s="172" t="s">
        <v>99</v>
      </c>
      <c r="BF12" s="172" t="s">
        <v>99</v>
      </c>
      <c r="BG12" s="171">
        <v>80776</v>
      </c>
      <c r="BH12" s="181" t="s">
        <v>100</v>
      </c>
      <c r="BI12" s="181" t="s">
        <v>100</v>
      </c>
      <c r="BJ12" s="56"/>
      <c r="BK12" s="174"/>
      <c r="BL12" s="171"/>
      <c r="BM12" s="171"/>
      <c r="BN12" s="171"/>
      <c r="BO12" s="171"/>
      <c r="BP12" s="171"/>
      <c r="BQ12" s="171"/>
      <c r="BR12" s="175"/>
      <c r="BS12" s="171"/>
      <c r="BT12" s="171"/>
      <c r="BU12" s="171"/>
      <c r="BV12" s="171"/>
      <c r="BW12" s="171"/>
      <c r="BX12" s="171"/>
      <c r="BY12" s="171"/>
      <c r="BZ12" s="171"/>
      <c r="CA12" s="171"/>
      <c r="CB12" s="171"/>
      <c r="CC12" s="171"/>
      <c r="CD12" s="171"/>
      <c r="CE12" s="171"/>
      <c r="CF12" s="171"/>
      <c r="CG12" s="171"/>
      <c r="CH12" s="171"/>
      <c r="CI12" s="171"/>
      <c r="CJ12" s="171"/>
      <c r="CK12" s="171"/>
      <c r="CL12" s="171"/>
    </row>
    <row r="13" spans="1:101" s="104" customFormat="1" ht="15" customHeight="1" thickBot="1">
      <c r="A13" s="79">
        <v>2001</v>
      </c>
      <c r="B13" s="170">
        <v>2964823</v>
      </c>
      <c r="C13" s="171">
        <v>138052</v>
      </c>
      <c r="D13" s="171">
        <v>138052</v>
      </c>
      <c r="E13" s="172" t="s">
        <v>99</v>
      </c>
      <c r="F13" s="171">
        <v>147211</v>
      </c>
      <c r="G13" s="171">
        <v>147211</v>
      </c>
      <c r="H13" s="172" t="s">
        <v>99</v>
      </c>
      <c r="I13" s="171">
        <v>2274947</v>
      </c>
      <c r="J13" s="171">
        <v>2274947</v>
      </c>
      <c r="K13" s="172" t="s">
        <v>99</v>
      </c>
      <c r="L13" s="171">
        <v>59011</v>
      </c>
      <c r="M13" s="171">
        <v>51616</v>
      </c>
      <c r="N13" s="171">
        <v>7395</v>
      </c>
      <c r="O13" s="173">
        <v>122340</v>
      </c>
      <c r="P13" s="172" t="s">
        <v>99</v>
      </c>
      <c r="Q13" s="172" t="s">
        <v>99</v>
      </c>
      <c r="R13" s="172" t="s">
        <v>99</v>
      </c>
      <c r="S13" s="171">
        <v>223262</v>
      </c>
      <c r="T13" s="181" t="s">
        <v>100</v>
      </c>
      <c r="U13" s="181" t="s">
        <v>100</v>
      </c>
      <c r="V13" s="170">
        <v>1241479</v>
      </c>
      <c r="W13" s="171">
        <v>125703</v>
      </c>
      <c r="X13" s="171">
        <v>125703</v>
      </c>
      <c r="Y13" s="172" t="s">
        <v>99</v>
      </c>
      <c r="Z13" s="171">
        <v>4301</v>
      </c>
      <c r="AA13" s="171">
        <v>4301</v>
      </c>
      <c r="AB13" s="172" t="s">
        <v>99</v>
      </c>
      <c r="AC13" s="171">
        <v>935518</v>
      </c>
      <c r="AD13" s="171">
        <v>935518</v>
      </c>
      <c r="AE13" s="172" t="s">
        <v>99</v>
      </c>
      <c r="AF13" s="171">
        <v>39623</v>
      </c>
      <c r="AG13" s="171">
        <v>33000</v>
      </c>
      <c r="AH13" s="171">
        <v>6623</v>
      </c>
      <c r="AI13" s="172" t="s">
        <v>99</v>
      </c>
      <c r="AJ13" s="172" t="s">
        <v>99</v>
      </c>
      <c r="AK13" s="172" t="s">
        <v>99</v>
      </c>
      <c r="AL13" s="172" t="s">
        <v>99</v>
      </c>
      <c r="AM13" s="171">
        <v>136334</v>
      </c>
      <c r="AN13" s="181" t="s">
        <v>100</v>
      </c>
      <c r="AO13" s="181" t="s">
        <v>100</v>
      </c>
      <c r="AP13" s="170">
        <v>1723344</v>
      </c>
      <c r="AQ13" s="171">
        <v>12349</v>
      </c>
      <c r="AR13" s="171">
        <v>12349</v>
      </c>
      <c r="AS13" s="172" t="s">
        <v>99</v>
      </c>
      <c r="AT13" s="171">
        <v>142910</v>
      </c>
      <c r="AU13" s="171">
        <v>142910</v>
      </c>
      <c r="AV13" s="172" t="s">
        <v>99</v>
      </c>
      <c r="AW13" s="171">
        <v>1339429</v>
      </c>
      <c r="AX13" s="171">
        <v>1339429</v>
      </c>
      <c r="AY13" s="172" t="s">
        <v>99</v>
      </c>
      <c r="AZ13" s="171">
        <v>19388</v>
      </c>
      <c r="BA13" s="171">
        <v>18616</v>
      </c>
      <c r="BB13" s="171">
        <v>772</v>
      </c>
      <c r="BC13" s="173">
        <v>122340</v>
      </c>
      <c r="BD13" s="172" t="s">
        <v>99</v>
      </c>
      <c r="BE13" s="172" t="s">
        <v>99</v>
      </c>
      <c r="BF13" s="172" t="s">
        <v>99</v>
      </c>
      <c r="BG13" s="171">
        <v>86928</v>
      </c>
      <c r="BH13" s="181" t="s">
        <v>100</v>
      </c>
      <c r="BI13" s="181" t="s">
        <v>100</v>
      </c>
      <c r="BJ13" s="56"/>
      <c r="BK13" s="174"/>
      <c r="BL13" s="171"/>
      <c r="BM13" s="171"/>
      <c r="BN13" s="171"/>
      <c r="BO13" s="171"/>
      <c r="BP13" s="171"/>
      <c r="BQ13" s="171"/>
      <c r="BR13" s="175"/>
      <c r="BS13" s="171"/>
      <c r="BT13" s="171"/>
      <c r="BU13" s="171"/>
      <c r="BV13" s="171"/>
      <c r="BW13" s="171"/>
      <c r="BX13" s="171"/>
      <c r="BY13" s="171"/>
      <c r="BZ13" s="171"/>
      <c r="CA13" s="171"/>
      <c r="CB13" s="171"/>
      <c r="CC13" s="171"/>
      <c r="CD13" s="171"/>
      <c r="CE13" s="171"/>
      <c r="CF13" s="171"/>
      <c r="CG13" s="171"/>
      <c r="CH13" s="171"/>
      <c r="CI13" s="171"/>
      <c r="CJ13" s="171"/>
      <c r="CK13" s="171"/>
      <c r="CL13" s="171"/>
    </row>
    <row r="14" spans="1:101" s="104" customFormat="1" ht="15" customHeight="1" thickBot="1">
      <c r="A14" s="79">
        <v>2002</v>
      </c>
      <c r="B14" s="170">
        <v>3091493</v>
      </c>
      <c r="C14" s="171">
        <v>132295</v>
      </c>
      <c r="D14" s="171">
        <v>132295</v>
      </c>
      <c r="E14" s="172" t="s">
        <v>99</v>
      </c>
      <c r="F14" s="171">
        <v>155279</v>
      </c>
      <c r="G14" s="171">
        <v>155279</v>
      </c>
      <c r="H14" s="172" t="s">
        <v>99</v>
      </c>
      <c r="I14" s="171">
        <v>2378123</v>
      </c>
      <c r="J14" s="171">
        <v>2378123</v>
      </c>
      <c r="K14" s="172" t="s">
        <v>99</v>
      </c>
      <c r="L14" s="171">
        <v>60612</v>
      </c>
      <c r="M14" s="171">
        <v>53766</v>
      </c>
      <c r="N14" s="171">
        <v>6846</v>
      </c>
      <c r="O14" s="173">
        <v>127918</v>
      </c>
      <c r="P14" s="172" t="s">
        <v>99</v>
      </c>
      <c r="Q14" s="172" t="s">
        <v>99</v>
      </c>
      <c r="R14" s="172" t="s">
        <v>99</v>
      </c>
      <c r="S14" s="171">
        <v>237266</v>
      </c>
      <c r="T14" s="181" t="s">
        <v>100</v>
      </c>
      <c r="U14" s="181" t="s">
        <v>100</v>
      </c>
      <c r="V14" s="170">
        <v>1339548</v>
      </c>
      <c r="W14" s="171">
        <v>119929</v>
      </c>
      <c r="X14" s="171">
        <v>119929</v>
      </c>
      <c r="Y14" s="172" t="s">
        <v>99</v>
      </c>
      <c r="Z14" s="171">
        <v>4428</v>
      </c>
      <c r="AA14" s="171">
        <v>4428</v>
      </c>
      <c r="AB14" s="172" t="s">
        <v>99</v>
      </c>
      <c r="AC14" s="171">
        <v>1019238</v>
      </c>
      <c r="AD14" s="171">
        <v>1019238</v>
      </c>
      <c r="AE14" s="172" t="s">
        <v>99</v>
      </c>
      <c r="AF14" s="171">
        <v>43671</v>
      </c>
      <c r="AG14" s="171">
        <v>37500</v>
      </c>
      <c r="AH14" s="171">
        <v>6171</v>
      </c>
      <c r="AI14" s="172" t="s">
        <v>99</v>
      </c>
      <c r="AJ14" s="172" t="s">
        <v>99</v>
      </c>
      <c r="AK14" s="172" t="s">
        <v>99</v>
      </c>
      <c r="AL14" s="172" t="s">
        <v>99</v>
      </c>
      <c r="AM14" s="171">
        <v>152282</v>
      </c>
      <c r="AN14" s="181" t="s">
        <v>100</v>
      </c>
      <c r="AO14" s="181" t="s">
        <v>100</v>
      </c>
      <c r="AP14" s="170">
        <v>1751945</v>
      </c>
      <c r="AQ14" s="171">
        <v>12366</v>
      </c>
      <c r="AR14" s="171">
        <v>12366</v>
      </c>
      <c r="AS14" s="172" t="s">
        <v>99</v>
      </c>
      <c r="AT14" s="171">
        <v>150851</v>
      </c>
      <c r="AU14" s="171">
        <v>150851</v>
      </c>
      <c r="AV14" s="172" t="s">
        <v>99</v>
      </c>
      <c r="AW14" s="171">
        <v>1358885</v>
      </c>
      <c r="AX14" s="171">
        <v>1358885</v>
      </c>
      <c r="AY14" s="172" t="s">
        <v>99</v>
      </c>
      <c r="AZ14" s="171">
        <v>16941</v>
      </c>
      <c r="BA14" s="171">
        <v>16266</v>
      </c>
      <c r="BB14" s="171">
        <v>675</v>
      </c>
      <c r="BC14" s="173">
        <v>127918</v>
      </c>
      <c r="BD14" s="172" t="s">
        <v>99</v>
      </c>
      <c r="BE14" s="172" t="s">
        <v>99</v>
      </c>
      <c r="BF14" s="172" t="s">
        <v>99</v>
      </c>
      <c r="BG14" s="171">
        <v>84984</v>
      </c>
      <c r="BH14" s="181" t="s">
        <v>100</v>
      </c>
      <c r="BI14" s="181" t="s">
        <v>100</v>
      </c>
      <c r="BJ14" s="56"/>
      <c r="BK14" s="174"/>
      <c r="BL14" s="171"/>
      <c r="BM14" s="171"/>
      <c r="BN14" s="171"/>
      <c r="BO14" s="171"/>
      <c r="BP14" s="171"/>
      <c r="BQ14" s="171"/>
      <c r="BR14" s="175"/>
      <c r="BS14" s="171"/>
      <c r="BT14" s="171"/>
      <c r="BU14" s="171"/>
      <c r="BV14" s="171"/>
      <c r="BW14" s="171"/>
      <c r="BX14" s="171"/>
      <c r="BY14" s="171"/>
      <c r="BZ14" s="171"/>
      <c r="CA14" s="171"/>
      <c r="CB14" s="171"/>
      <c r="CC14" s="171"/>
      <c r="CD14" s="171"/>
      <c r="CE14" s="171"/>
      <c r="CF14" s="171"/>
      <c r="CG14" s="171"/>
      <c r="CH14" s="171"/>
      <c r="CI14" s="171"/>
      <c r="CJ14" s="171"/>
      <c r="CK14" s="171"/>
      <c r="CL14" s="171"/>
    </row>
    <row r="15" spans="1:101" s="104" customFormat="1" ht="15" customHeight="1" thickBot="1">
      <c r="A15" s="79">
        <v>2003</v>
      </c>
      <c r="B15" s="170">
        <v>3425673</v>
      </c>
      <c r="C15" s="171">
        <v>173653</v>
      </c>
      <c r="D15" s="171">
        <v>173653</v>
      </c>
      <c r="E15" s="172" t="s">
        <v>99</v>
      </c>
      <c r="F15" s="171">
        <v>156595</v>
      </c>
      <c r="G15" s="171">
        <v>156595</v>
      </c>
      <c r="H15" s="172" t="s">
        <v>99</v>
      </c>
      <c r="I15" s="171">
        <v>2675159</v>
      </c>
      <c r="J15" s="171">
        <v>2675159</v>
      </c>
      <c r="K15" s="172" t="s">
        <v>99</v>
      </c>
      <c r="L15" s="171">
        <v>42716</v>
      </c>
      <c r="M15" s="171">
        <v>35447</v>
      </c>
      <c r="N15" s="171">
        <v>7269</v>
      </c>
      <c r="O15" s="173">
        <v>136744</v>
      </c>
      <c r="P15" s="172" t="s">
        <v>99</v>
      </c>
      <c r="Q15" s="172" t="s">
        <v>99</v>
      </c>
      <c r="R15" s="172" t="s">
        <v>99</v>
      </c>
      <c r="S15" s="171">
        <v>240806</v>
      </c>
      <c r="T15" s="181" t="s">
        <v>100</v>
      </c>
      <c r="U15" s="181" t="s">
        <v>100</v>
      </c>
      <c r="V15" s="170">
        <v>1438546</v>
      </c>
      <c r="W15" s="171">
        <v>160543</v>
      </c>
      <c r="X15" s="171">
        <v>160543</v>
      </c>
      <c r="Y15" s="172" t="s">
        <v>99</v>
      </c>
      <c r="Z15" s="171">
        <v>5823</v>
      </c>
      <c r="AA15" s="171">
        <v>5823</v>
      </c>
      <c r="AB15" s="172" t="s">
        <v>99</v>
      </c>
      <c r="AC15" s="171">
        <v>1100547</v>
      </c>
      <c r="AD15" s="171">
        <v>1100547</v>
      </c>
      <c r="AE15" s="172" t="s">
        <v>99</v>
      </c>
      <c r="AF15" s="171">
        <v>23503</v>
      </c>
      <c r="AG15" s="171">
        <v>17000</v>
      </c>
      <c r="AH15" s="171">
        <v>6503</v>
      </c>
      <c r="AI15" s="172" t="s">
        <v>99</v>
      </c>
      <c r="AJ15" s="172" t="s">
        <v>99</v>
      </c>
      <c r="AK15" s="172" t="s">
        <v>99</v>
      </c>
      <c r="AL15" s="172" t="s">
        <v>99</v>
      </c>
      <c r="AM15" s="171">
        <v>148130</v>
      </c>
      <c r="AN15" s="181" t="s">
        <v>100</v>
      </c>
      <c r="AO15" s="181" t="s">
        <v>100</v>
      </c>
      <c r="AP15" s="170">
        <v>1987127</v>
      </c>
      <c r="AQ15" s="171">
        <v>13110</v>
      </c>
      <c r="AR15" s="171">
        <v>13110</v>
      </c>
      <c r="AS15" s="172" t="s">
        <v>99</v>
      </c>
      <c r="AT15" s="171">
        <v>150772</v>
      </c>
      <c r="AU15" s="171">
        <v>150772</v>
      </c>
      <c r="AV15" s="172" t="s">
        <v>99</v>
      </c>
      <c r="AW15" s="171">
        <v>1574612</v>
      </c>
      <c r="AX15" s="171">
        <v>1574612</v>
      </c>
      <c r="AY15" s="172" t="s">
        <v>99</v>
      </c>
      <c r="AZ15" s="171">
        <v>19213</v>
      </c>
      <c r="BA15" s="171">
        <v>18447</v>
      </c>
      <c r="BB15" s="171">
        <v>766</v>
      </c>
      <c r="BC15" s="173">
        <v>136744</v>
      </c>
      <c r="BD15" s="172" t="s">
        <v>99</v>
      </c>
      <c r="BE15" s="172" t="s">
        <v>99</v>
      </c>
      <c r="BF15" s="172" t="s">
        <v>99</v>
      </c>
      <c r="BG15" s="171">
        <v>92676</v>
      </c>
      <c r="BH15" s="181" t="s">
        <v>100</v>
      </c>
      <c r="BI15" s="181" t="s">
        <v>100</v>
      </c>
      <c r="BJ15" s="56"/>
      <c r="BK15" s="174"/>
      <c r="BL15" s="171"/>
      <c r="BM15" s="171"/>
      <c r="BN15" s="171"/>
      <c r="BO15" s="171"/>
      <c r="BP15" s="171"/>
      <c r="BQ15" s="171"/>
      <c r="BR15" s="175"/>
      <c r="BS15" s="171"/>
      <c r="BT15" s="171"/>
      <c r="BU15" s="171"/>
      <c r="BV15" s="171"/>
      <c r="BW15" s="171"/>
      <c r="BX15" s="171"/>
      <c r="BY15" s="171"/>
      <c r="BZ15" s="171"/>
      <c r="CA15" s="171"/>
      <c r="CB15" s="171"/>
      <c r="CC15" s="171"/>
      <c r="CD15" s="171"/>
      <c r="CE15" s="171"/>
      <c r="CF15" s="171"/>
      <c r="CG15" s="171"/>
      <c r="CH15" s="171"/>
      <c r="CI15" s="171"/>
      <c r="CJ15" s="171"/>
      <c r="CK15" s="171"/>
      <c r="CL15" s="171"/>
    </row>
    <row r="16" spans="1:101" s="104" customFormat="1" ht="15" customHeight="1" thickBot="1">
      <c r="A16" s="79">
        <v>2004</v>
      </c>
      <c r="B16" s="170">
        <v>3765859</v>
      </c>
      <c r="C16" s="171">
        <v>122182</v>
      </c>
      <c r="D16" s="171">
        <v>122182</v>
      </c>
      <c r="E16" s="172" t="s">
        <v>99</v>
      </c>
      <c r="F16" s="171">
        <v>175588</v>
      </c>
      <c r="G16" s="171">
        <v>175588</v>
      </c>
      <c r="H16" s="172" t="s">
        <v>99</v>
      </c>
      <c r="I16" s="171">
        <v>3010318</v>
      </c>
      <c r="J16" s="171">
        <v>3010318</v>
      </c>
      <c r="K16" s="172" t="s">
        <v>99</v>
      </c>
      <c r="L16" s="171">
        <v>48355</v>
      </c>
      <c r="M16" s="171">
        <v>41008</v>
      </c>
      <c r="N16" s="171">
        <v>7347</v>
      </c>
      <c r="O16" s="173">
        <v>150191</v>
      </c>
      <c r="P16" s="172" t="s">
        <v>99</v>
      </c>
      <c r="Q16" s="172" t="s">
        <v>99</v>
      </c>
      <c r="R16" s="172" t="s">
        <v>99</v>
      </c>
      <c r="S16" s="171">
        <v>259225</v>
      </c>
      <c r="T16" s="181" t="s">
        <v>100</v>
      </c>
      <c r="U16" s="181" t="s">
        <v>100</v>
      </c>
      <c r="V16" s="170">
        <v>1536248</v>
      </c>
      <c r="W16" s="171">
        <v>108357</v>
      </c>
      <c r="X16" s="171">
        <v>108357</v>
      </c>
      <c r="Y16" s="172" t="s">
        <v>99</v>
      </c>
      <c r="Z16" s="171">
        <v>6146</v>
      </c>
      <c r="AA16" s="171">
        <v>6146</v>
      </c>
      <c r="AB16" s="172" t="s">
        <v>99</v>
      </c>
      <c r="AC16" s="171">
        <v>1236774</v>
      </c>
      <c r="AD16" s="171">
        <v>1236774</v>
      </c>
      <c r="AE16" s="172" t="s">
        <v>99</v>
      </c>
      <c r="AF16" s="171">
        <v>26475</v>
      </c>
      <c r="AG16" s="171">
        <v>20000</v>
      </c>
      <c r="AH16" s="171">
        <v>6475</v>
      </c>
      <c r="AI16" s="172" t="s">
        <v>99</v>
      </c>
      <c r="AJ16" s="172" t="s">
        <v>99</v>
      </c>
      <c r="AK16" s="172" t="s">
        <v>99</v>
      </c>
      <c r="AL16" s="172" t="s">
        <v>99</v>
      </c>
      <c r="AM16" s="171">
        <v>158496</v>
      </c>
      <c r="AN16" s="181" t="s">
        <v>100</v>
      </c>
      <c r="AO16" s="181" t="s">
        <v>100</v>
      </c>
      <c r="AP16" s="170">
        <v>2229611</v>
      </c>
      <c r="AQ16" s="171">
        <v>13825</v>
      </c>
      <c r="AR16" s="171">
        <v>13825</v>
      </c>
      <c r="AS16" s="172" t="s">
        <v>99</v>
      </c>
      <c r="AT16" s="171">
        <v>169442</v>
      </c>
      <c r="AU16" s="171">
        <v>169442</v>
      </c>
      <c r="AV16" s="172" t="s">
        <v>99</v>
      </c>
      <c r="AW16" s="171">
        <v>1773544</v>
      </c>
      <c r="AX16" s="171">
        <v>1773544</v>
      </c>
      <c r="AY16" s="172" t="s">
        <v>99</v>
      </c>
      <c r="AZ16" s="171">
        <v>21880</v>
      </c>
      <c r="BA16" s="171">
        <v>21008</v>
      </c>
      <c r="BB16" s="171">
        <v>872</v>
      </c>
      <c r="BC16" s="173">
        <v>150191</v>
      </c>
      <c r="BD16" s="172" t="s">
        <v>99</v>
      </c>
      <c r="BE16" s="172" t="s">
        <v>99</v>
      </c>
      <c r="BF16" s="172" t="s">
        <v>99</v>
      </c>
      <c r="BG16" s="171">
        <v>100729</v>
      </c>
      <c r="BH16" s="181" t="s">
        <v>100</v>
      </c>
      <c r="BI16" s="181" t="s">
        <v>100</v>
      </c>
      <c r="BJ16" s="56"/>
      <c r="BK16" s="174"/>
      <c r="BL16" s="171"/>
      <c r="BM16" s="171"/>
      <c r="BN16" s="171"/>
      <c r="BO16" s="171"/>
      <c r="BP16" s="171"/>
      <c r="BQ16" s="171"/>
      <c r="BR16" s="175"/>
      <c r="BS16" s="171"/>
      <c r="BT16" s="171"/>
      <c r="BU16" s="171"/>
      <c r="BV16" s="171"/>
      <c r="BW16" s="171"/>
      <c r="BX16" s="171"/>
      <c r="BY16" s="171"/>
      <c r="BZ16" s="171"/>
      <c r="CA16" s="171"/>
      <c r="CB16" s="171"/>
      <c r="CC16" s="171"/>
      <c r="CD16" s="171"/>
      <c r="CE16" s="171"/>
      <c r="CF16" s="171"/>
      <c r="CG16" s="171"/>
      <c r="CH16" s="171"/>
      <c r="CI16" s="171"/>
      <c r="CJ16" s="171"/>
      <c r="CK16" s="171"/>
      <c r="CL16" s="171"/>
    </row>
    <row r="17" spans="1:90" s="104" customFormat="1" ht="15" customHeight="1" thickBot="1">
      <c r="A17" s="79">
        <v>2005</v>
      </c>
      <c r="B17" s="170">
        <v>3903830</v>
      </c>
      <c r="C17" s="171">
        <v>73287</v>
      </c>
      <c r="D17" s="171">
        <v>73287</v>
      </c>
      <c r="E17" s="172" t="s">
        <v>99</v>
      </c>
      <c r="F17" s="171">
        <v>206132</v>
      </c>
      <c r="G17" s="171">
        <v>206132</v>
      </c>
      <c r="H17" s="172" t="s">
        <v>99</v>
      </c>
      <c r="I17" s="171">
        <v>3158949</v>
      </c>
      <c r="J17" s="171">
        <v>3158949</v>
      </c>
      <c r="K17" s="172" t="s">
        <v>99</v>
      </c>
      <c r="L17" s="171">
        <v>37023</v>
      </c>
      <c r="M17" s="171">
        <v>30948</v>
      </c>
      <c r="N17" s="171">
        <v>6075</v>
      </c>
      <c r="O17" s="173">
        <v>160203</v>
      </c>
      <c r="P17" s="172" t="s">
        <v>99</v>
      </c>
      <c r="Q17" s="172" t="s">
        <v>99</v>
      </c>
      <c r="R17" s="172" t="s">
        <v>99</v>
      </c>
      <c r="S17" s="171">
        <v>268236</v>
      </c>
      <c r="T17" s="181" t="s">
        <v>100</v>
      </c>
      <c r="U17" s="181" t="s">
        <v>100</v>
      </c>
      <c r="V17" s="170">
        <v>1490992</v>
      </c>
      <c r="W17" s="171">
        <v>58935</v>
      </c>
      <c r="X17" s="171">
        <v>58935</v>
      </c>
      <c r="Y17" s="172" t="s">
        <v>99</v>
      </c>
      <c r="Z17" s="171">
        <v>8835</v>
      </c>
      <c r="AA17" s="171">
        <v>8835</v>
      </c>
      <c r="AB17" s="172" t="s">
        <v>99</v>
      </c>
      <c r="AC17" s="171">
        <v>1240469</v>
      </c>
      <c r="AD17" s="171">
        <v>1240469</v>
      </c>
      <c r="AE17" s="172" t="s">
        <v>99</v>
      </c>
      <c r="AF17" s="171">
        <v>22468</v>
      </c>
      <c r="AG17" s="171">
        <v>16973</v>
      </c>
      <c r="AH17" s="171">
        <v>5495</v>
      </c>
      <c r="AI17" s="172" t="s">
        <v>99</v>
      </c>
      <c r="AJ17" s="172" t="s">
        <v>99</v>
      </c>
      <c r="AK17" s="172" t="s">
        <v>99</v>
      </c>
      <c r="AL17" s="172" t="s">
        <v>99</v>
      </c>
      <c r="AM17" s="171">
        <v>160285</v>
      </c>
      <c r="AN17" s="181" t="s">
        <v>100</v>
      </c>
      <c r="AO17" s="181" t="s">
        <v>100</v>
      </c>
      <c r="AP17" s="170">
        <v>2412838</v>
      </c>
      <c r="AQ17" s="171">
        <v>14352</v>
      </c>
      <c r="AR17" s="171">
        <v>14352</v>
      </c>
      <c r="AS17" s="172" t="s">
        <v>99</v>
      </c>
      <c r="AT17" s="171">
        <v>197297</v>
      </c>
      <c r="AU17" s="171">
        <v>197297</v>
      </c>
      <c r="AV17" s="172" t="s">
        <v>99</v>
      </c>
      <c r="AW17" s="171">
        <v>1918480</v>
      </c>
      <c r="AX17" s="171">
        <v>1918480</v>
      </c>
      <c r="AY17" s="172" t="s">
        <v>99</v>
      </c>
      <c r="AZ17" s="171">
        <v>14555</v>
      </c>
      <c r="BA17" s="171">
        <v>13975</v>
      </c>
      <c r="BB17" s="171">
        <v>580</v>
      </c>
      <c r="BC17" s="173">
        <v>160203</v>
      </c>
      <c r="BD17" s="172" t="s">
        <v>99</v>
      </c>
      <c r="BE17" s="172" t="s">
        <v>99</v>
      </c>
      <c r="BF17" s="172" t="s">
        <v>99</v>
      </c>
      <c r="BG17" s="171">
        <v>107951</v>
      </c>
      <c r="BH17" s="181" t="s">
        <v>100</v>
      </c>
      <c r="BI17" s="181" t="s">
        <v>100</v>
      </c>
      <c r="BJ17" s="56"/>
      <c r="BK17" s="174"/>
      <c r="BL17" s="171"/>
      <c r="BM17" s="171"/>
      <c r="BN17" s="171"/>
      <c r="BO17" s="171"/>
      <c r="BP17" s="171"/>
      <c r="BQ17" s="171"/>
      <c r="BR17" s="175"/>
      <c r="BS17" s="171"/>
      <c r="BT17" s="171"/>
      <c r="BU17" s="171"/>
      <c r="BV17" s="171"/>
      <c r="BW17" s="171"/>
      <c r="BX17" s="171"/>
      <c r="BY17" s="171"/>
      <c r="BZ17" s="171"/>
      <c r="CA17" s="171"/>
      <c r="CB17" s="171"/>
      <c r="CC17" s="171"/>
      <c r="CD17" s="171"/>
      <c r="CE17" s="171"/>
      <c r="CF17" s="171"/>
      <c r="CG17" s="171"/>
      <c r="CH17" s="171"/>
      <c r="CI17" s="171"/>
      <c r="CJ17" s="171"/>
      <c r="CK17" s="171"/>
      <c r="CL17" s="171"/>
    </row>
    <row r="18" spans="1:90" s="104" customFormat="1" ht="15" customHeight="1" thickBot="1">
      <c r="A18" s="79">
        <v>2006</v>
      </c>
      <c r="B18" s="170">
        <v>4030078</v>
      </c>
      <c r="C18" s="171">
        <v>75899</v>
      </c>
      <c r="D18" s="171">
        <v>75899</v>
      </c>
      <c r="E18" s="172" t="s">
        <v>99</v>
      </c>
      <c r="F18" s="171">
        <v>190824</v>
      </c>
      <c r="G18" s="171">
        <v>190824</v>
      </c>
      <c r="H18" s="172" t="s">
        <v>99</v>
      </c>
      <c r="I18" s="171">
        <v>3336834</v>
      </c>
      <c r="J18" s="171">
        <v>3336834</v>
      </c>
      <c r="K18" s="172" t="s">
        <v>99</v>
      </c>
      <c r="L18" s="171">
        <v>43382</v>
      </c>
      <c r="M18" s="171">
        <v>36074</v>
      </c>
      <c r="N18" s="171">
        <v>7308</v>
      </c>
      <c r="O18" s="173">
        <v>144709</v>
      </c>
      <c r="P18" s="172" t="s">
        <v>99</v>
      </c>
      <c r="Q18" s="172" t="s">
        <v>99</v>
      </c>
      <c r="R18" s="172" t="s">
        <v>99</v>
      </c>
      <c r="S18" s="171">
        <v>238430</v>
      </c>
      <c r="T18" s="181" t="s">
        <v>100</v>
      </c>
      <c r="U18" s="181" t="s">
        <v>100</v>
      </c>
      <c r="V18" s="170">
        <v>1488512</v>
      </c>
      <c r="W18" s="171">
        <v>61144</v>
      </c>
      <c r="X18" s="171">
        <v>61144</v>
      </c>
      <c r="Y18" s="172" t="s">
        <v>99</v>
      </c>
      <c r="Z18" s="171">
        <v>7105</v>
      </c>
      <c r="AA18" s="171">
        <v>7105</v>
      </c>
      <c r="AB18" s="172" t="s">
        <v>99</v>
      </c>
      <c r="AC18" s="171">
        <v>1266738</v>
      </c>
      <c r="AD18" s="171">
        <v>1266738</v>
      </c>
      <c r="AE18" s="172" t="s">
        <v>99</v>
      </c>
      <c r="AF18" s="171">
        <v>27252</v>
      </c>
      <c r="AG18" s="171">
        <v>20587</v>
      </c>
      <c r="AH18" s="171">
        <v>6665</v>
      </c>
      <c r="AI18" s="172" t="s">
        <v>99</v>
      </c>
      <c r="AJ18" s="172" t="s">
        <v>99</v>
      </c>
      <c r="AK18" s="172" t="s">
        <v>99</v>
      </c>
      <c r="AL18" s="172" t="s">
        <v>99</v>
      </c>
      <c r="AM18" s="171">
        <v>126273</v>
      </c>
      <c r="AN18" s="181" t="s">
        <v>100</v>
      </c>
      <c r="AO18" s="181" t="s">
        <v>100</v>
      </c>
      <c r="AP18" s="170">
        <v>2541566</v>
      </c>
      <c r="AQ18" s="171">
        <v>14755</v>
      </c>
      <c r="AR18" s="171">
        <v>14755</v>
      </c>
      <c r="AS18" s="172" t="s">
        <v>99</v>
      </c>
      <c r="AT18" s="171">
        <v>183719</v>
      </c>
      <c r="AU18" s="171">
        <v>183719</v>
      </c>
      <c r="AV18" s="172" t="s">
        <v>99</v>
      </c>
      <c r="AW18" s="171">
        <v>2070096</v>
      </c>
      <c r="AX18" s="171">
        <v>2070096</v>
      </c>
      <c r="AY18" s="172" t="s">
        <v>99</v>
      </c>
      <c r="AZ18" s="171">
        <v>16130</v>
      </c>
      <c r="BA18" s="171">
        <v>15487</v>
      </c>
      <c r="BB18" s="171">
        <v>643</v>
      </c>
      <c r="BC18" s="173">
        <v>144709</v>
      </c>
      <c r="BD18" s="172" t="s">
        <v>99</v>
      </c>
      <c r="BE18" s="172" t="s">
        <v>99</v>
      </c>
      <c r="BF18" s="172" t="s">
        <v>99</v>
      </c>
      <c r="BG18" s="171">
        <v>112157</v>
      </c>
      <c r="BH18" s="181" t="s">
        <v>100</v>
      </c>
      <c r="BI18" s="181" t="s">
        <v>100</v>
      </c>
      <c r="BJ18" s="56"/>
      <c r="BK18" s="174"/>
      <c r="BL18" s="171"/>
      <c r="BM18" s="171"/>
      <c r="BN18" s="171"/>
      <c r="BO18" s="171"/>
      <c r="BP18" s="171"/>
      <c r="BQ18" s="171"/>
      <c r="BR18" s="175"/>
      <c r="BS18" s="171"/>
      <c r="BT18" s="171"/>
      <c r="BU18" s="171"/>
      <c r="BV18" s="171"/>
      <c r="BW18" s="171"/>
      <c r="BX18" s="171"/>
      <c r="BY18" s="171"/>
      <c r="BZ18" s="171"/>
      <c r="CA18" s="171"/>
      <c r="CB18" s="171"/>
      <c r="CC18" s="171"/>
      <c r="CD18" s="171"/>
      <c r="CE18" s="171"/>
      <c r="CF18" s="171"/>
      <c r="CG18" s="171"/>
      <c r="CH18" s="171"/>
      <c r="CI18" s="171"/>
      <c r="CJ18" s="171"/>
      <c r="CK18" s="171"/>
      <c r="CL18" s="171"/>
    </row>
    <row r="19" spans="1:90" s="104" customFormat="1" ht="15" customHeight="1" thickBot="1">
      <c r="A19" s="79">
        <v>2007</v>
      </c>
      <c r="B19" s="170">
        <v>4194778</v>
      </c>
      <c r="C19" s="171">
        <v>63405</v>
      </c>
      <c r="D19" s="171">
        <v>63405</v>
      </c>
      <c r="E19" s="172" t="s">
        <v>99</v>
      </c>
      <c r="F19" s="171">
        <v>199223</v>
      </c>
      <c r="G19" s="171">
        <v>199223</v>
      </c>
      <c r="H19" s="172" t="s">
        <v>99</v>
      </c>
      <c r="I19" s="171">
        <v>3474341</v>
      </c>
      <c r="J19" s="171">
        <v>3474341</v>
      </c>
      <c r="K19" s="172" t="s">
        <v>99</v>
      </c>
      <c r="L19" s="171">
        <v>42039</v>
      </c>
      <c r="M19" s="171">
        <v>35121</v>
      </c>
      <c r="N19" s="171">
        <v>6918</v>
      </c>
      <c r="O19" s="173">
        <v>155564</v>
      </c>
      <c r="P19" s="172" t="s">
        <v>99</v>
      </c>
      <c r="Q19" s="172" t="s">
        <v>99</v>
      </c>
      <c r="R19" s="172" t="s">
        <v>99</v>
      </c>
      <c r="S19" s="171">
        <v>260206</v>
      </c>
      <c r="T19" s="181" t="s">
        <v>100</v>
      </c>
      <c r="U19" s="181" t="s">
        <v>100</v>
      </c>
      <c r="V19" s="170">
        <v>1500644</v>
      </c>
      <c r="W19" s="171">
        <v>47982</v>
      </c>
      <c r="X19" s="171">
        <v>47982</v>
      </c>
      <c r="Y19" s="172" t="s">
        <v>99</v>
      </c>
      <c r="Z19" s="171">
        <v>6813</v>
      </c>
      <c r="AA19" s="171">
        <v>6813</v>
      </c>
      <c r="AB19" s="172" t="s">
        <v>99</v>
      </c>
      <c r="AC19" s="171">
        <v>1278696</v>
      </c>
      <c r="AD19" s="171">
        <v>1278696</v>
      </c>
      <c r="AE19" s="172" t="s">
        <v>99</v>
      </c>
      <c r="AF19" s="171">
        <v>25608</v>
      </c>
      <c r="AG19" s="171">
        <v>19345</v>
      </c>
      <c r="AH19" s="171">
        <v>6263</v>
      </c>
      <c r="AI19" s="172" t="s">
        <v>99</v>
      </c>
      <c r="AJ19" s="172" t="s">
        <v>99</v>
      </c>
      <c r="AK19" s="172" t="s">
        <v>99</v>
      </c>
      <c r="AL19" s="172" t="s">
        <v>99</v>
      </c>
      <c r="AM19" s="171">
        <v>141545</v>
      </c>
      <c r="AN19" s="181" t="s">
        <v>100</v>
      </c>
      <c r="AO19" s="181" t="s">
        <v>100</v>
      </c>
      <c r="AP19" s="170">
        <v>2694134</v>
      </c>
      <c r="AQ19" s="171">
        <v>15423</v>
      </c>
      <c r="AR19" s="171">
        <v>15423</v>
      </c>
      <c r="AS19" s="172" t="s">
        <v>99</v>
      </c>
      <c r="AT19" s="171">
        <v>192410</v>
      </c>
      <c r="AU19" s="171">
        <v>192410</v>
      </c>
      <c r="AV19" s="172" t="s">
        <v>99</v>
      </c>
      <c r="AW19" s="171">
        <v>2195645</v>
      </c>
      <c r="AX19" s="171">
        <v>2195645</v>
      </c>
      <c r="AY19" s="172" t="s">
        <v>99</v>
      </c>
      <c r="AZ19" s="171">
        <v>16431</v>
      </c>
      <c r="BA19" s="171">
        <v>15776</v>
      </c>
      <c r="BB19" s="171">
        <v>655</v>
      </c>
      <c r="BC19" s="173">
        <v>155564</v>
      </c>
      <c r="BD19" s="172" t="s">
        <v>99</v>
      </c>
      <c r="BE19" s="172" t="s">
        <v>99</v>
      </c>
      <c r="BF19" s="172" t="s">
        <v>99</v>
      </c>
      <c r="BG19" s="171">
        <v>118661</v>
      </c>
      <c r="BH19" s="181" t="s">
        <v>100</v>
      </c>
      <c r="BI19" s="181" t="s">
        <v>100</v>
      </c>
      <c r="BJ19" s="56"/>
      <c r="BK19" s="174"/>
      <c r="BL19" s="171"/>
      <c r="BM19" s="171"/>
      <c r="BN19" s="171"/>
      <c r="BO19" s="171"/>
      <c r="BP19" s="171"/>
      <c r="BQ19" s="171"/>
      <c r="BR19" s="175"/>
      <c r="BS19" s="171"/>
      <c r="BT19" s="171"/>
      <c r="BU19" s="171"/>
      <c r="BV19" s="171"/>
      <c r="BW19" s="171"/>
      <c r="BX19" s="171"/>
      <c r="BY19" s="171"/>
      <c r="BZ19" s="171"/>
      <c r="CA19" s="171"/>
      <c r="CB19" s="171"/>
      <c r="CC19" s="171"/>
      <c r="CD19" s="171"/>
      <c r="CE19" s="171"/>
      <c r="CF19" s="171"/>
      <c r="CG19" s="171"/>
      <c r="CH19" s="171"/>
      <c r="CI19" s="171"/>
      <c r="CJ19" s="171"/>
      <c r="CK19" s="171"/>
      <c r="CL19" s="171"/>
    </row>
    <row r="20" spans="1:90" s="104" customFormat="1" ht="15" customHeight="1" thickBot="1">
      <c r="A20" s="79">
        <v>2008</v>
      </c>
      <c r="B20" s="170">
        <v>4465266</v>
      </c>
      <c r="C20" s="171">
        <v>65826</v>
      </c>
      <c r="D20" s="171">
        <v>65669</v>
      </c>
      <c r="E20" s="171">
        <v>157</v>
      </c>
      <c r="F20" s="171">
        <v>252051</v>
      </c>
      <c r="G20" s="171">
        <v>252051</v>
      </c>
      <c r="H20" s="172" t="s">
        <v>99</v>
      </c>
      <c r="I20" s="171">
        <v>3664892</v>
      </c>
      <c r="J20" s="171">
        <v>3664892</v>
      </c>
      <c r="K20" s="172" t="s">
        <v>99</v>
      </c>
      <c r="L20" s="171">
        <v>41701</v>
      </c>
      <c r="M20" s="171">
        <v>34758</v>
      </c>
      <c r="N20" s="171">
        <v>6943</v>
      </c>
      <c r="O20" s="173">
        <v>167041</v>
      </c>
      <c r="P20" s="172" t="s">
        <v>99</v>
      </c>
      <c r="Q20" s="172" t="s">
        <v>99</v>
      </c>
      <c r="R20" s="172" t="s">
        <v>99</v>
      </c>
      <c r="S20" s="171">
        <v>273755</v>
      </c>
      <c r="T20" s="181" t="s">
        <v>100</v>
      </c>
      <c r="U20" s="181" t="s">
        <v>100</v>
      </c>
      <c r="V20" s="170">
        <v>1475159</v>
      </c>
      <c r="W20" s="171">
        <v>49446</v>
      </c>
      <c r="X20" s="171">
        <v>49446</v>
      </c>
      <c r="Y20" s="172" t="s">
        <v>99</v>
      </c>
      <c r="Z20" s="171">
        <v>7232</v>
      </c>
      <c r="AA20" s="171">
        <v>7232</v>
      </c>
      <c r="AB20" s="172" t="s">
        <v>99</v>
      </c>
      <c r="AC20" s="171">
        <v>1249497</v>
      </c>
      <c r="AD20" s="171">
        <v>1249497</v>
      </c>
      <c r="AE20" s="172" t="s">
        <v>99</v>
      </c>
      <c r="AF20" s="171">
        <v>25796</v>
      </c>
      <c r="AG20" s="171">
        <v>19487</v>
      </c>
      <c r="AH20" s="171">
        <v>6309</v>
      </c>
      <c r="AI20" s="172" t="s">
        <v>99</v>
      </c>
      <c r="AJ20" s="172" t="s">
        <v>99</v>
      </c>
      <c r="AK20" s="172" t="s">
        <v>99</v>
      </c>
      <c r="AL20" s="172" t="s">
        <v>99</v>
      </c>
      <c r="AM20" s="171">
        <v>143188</v>
      </c>
      <c r="AN20" s="181" t="s">
        <v>100</v>
      </c>
      <c r="AO20" s="181" t="s">
        <v>100</v>
      </c>
      <c r="AP20" s="170">
        <v>2990107</v>
      </c>
      <c r="AQ20" s="171">
        <v>16380</v>
      </c>
      <c r="AR20" s="171">
        <v>16223</v>
      </c>
      <c r="AS20" s="171">
        <v>157</v>
      </c>
      <c r="AT20" s="171">
        <v>244819</v>
      </c>
      <c r="AU20" s="171">
        <v>244819</v>
      </c>
      <c r="AV20" s="172" t="s">
        <v>99</v>
      </c>
      <c r="AW20" s="171">
        <v>2415395</v>
      </c>
      <c r="AX20" s="171">
        <v>2415395</v>
      </c>
      <c r="AY20" s="172" t="s">
        <v>99</v>
      </c>
      <c r="AZ20" s="171">
        <v>15905</v>
      </c>
      <c r="BA20" s="171">
        <v>15271</v>
      </c>
      <c r="BB20" s="171">
        <v>634</v>
      </c>
      <c r="BC20" s="173">
        <v>167041</v>
      </c>
      <c r="BD20" s="172" t="s">
        <v>99</v>
      </c>
      <c r="BE20" s="172" t="s">
        <v>99</v>
      </c>
      <c r="BF20" s="172" t="s">
        <v>99</v>
      </c>
      <c r="BG20" s="171">
        <v>130567</v>
      </c>
      <c r="BH20" s="181" t="s">
        <v>100</v>
      </c>
      <c r="BI20" s="181" t="s">
        <v>100</v>
      </c>
      <c r="BJ20" s="56"/>
      <c r="BK20" s="174"/>
      <c r="BL20" s="171"/>
      <c r="BM20" s="171"/>
      <c r="BN20" s="171"/>
      <c r="BO20" s="171"/>
      <c r="BP20" s="171"/>
      <c r="BQ20" s="171"/>
      <c r="BR20" s="175"/>
      <c r="BS20" s="171"/>
      <c r="BT20" s="171"/>
      <c r="BU20" s="171"/>
      <c r="BV20" s="171"/>
      <c r="BW20" s="171"/>
      <c r="BX20" s="171"/>
      <c r="BY20" s="171"/>
      <c r="BZ20" s="171"/>
      <c r="CA20" s="171"/>
      <c r="CB20" s="171"/>
      <c r="CC20" s="171"/>
      <c r="CD20" s="171"/>
      <c r="CE20" s="171"/>
      <c r="CF20" s="171"/>
      <c r="CG20" s="171"/>
      <c r="CH20" s="171"/>
      <c r="CI20" s="171"/>
      <c r="CJ20" s="171"/>
      <c r="CK20" s="171"/>
      <c r="CL20" s="171"/>
    </row>
    <row r="21" spans="1:90" s="104" customFormat="1" ht="15" customHeight="1" thickBot="1">
      <c r="A21" s="79">
        <v>2009</v>
      </c>
      <c r="B21" s="170">
        <v>4647150</v>
      </c>
      <c r="C21" s="171">
        <v>67320</v>
      </c>
      <c r="D21" s="171">
        <v>65862</v>
      </c>
      <c r="E21" s="171">
        <v>1458</v>
      </c>
      <c r="F21" s="171">
        <v>317973</v>
      </c>
      <c r="G21" s="171">
        <v>317973</v>
      </c>
      <c r="H21" s="172" t="s">
        <v>99</v>
      </c>
      <c r="I21" s="171">
        <v>3780788</v>
      </c>
      <c r="J21" s="171">
        <v>3780788</v>
      </c>
      <c r="K21" s="172" t="s">
        <v>99</v>
      </c>
      <c r="L21" s="171">
        <v>42133</v>
      </c>
      <c r="M21" s="171">
        <v>35253</v>
      </c>
      <c r="N21" s="171">
        <v>6880</v>
      </c>
      <c r="O21" s="173">
        <v>168284</v>
      </c>
      <c r="P21" s="172" t="s">
        <v>99</v>
      </c>
      <c r="Q21" s="172" t="s">
        <v>99</v>
      </c>
      <c r="R21" s="172" t="s">
        <v>99</v>
      </c>
      <c r="S21" s="171">
        <v>270652</v>
      </c>
      <c r="T21" s="181" t="s">
        <v>100</v>
      </c>
      <c r="U21" s="181" t="s">
        <v>100</v>
      </c>
      <c r="V21" s="170">
        <v>1461562</v>
      </c>
      <c r="W21" s="171">
        <v>50085</v>
      </c>
      <c r="X21" s="171">
        <v>50085</v>
      </c>
      <c r="Y21" s="172" t="s">
        <v>99</v>
      </c>
      <c r="Z21" s="171">
        <v>7583</v>
      </c>
      <c r="AA21" s="171">
        <v>7583</v>
      </c>
      <c r="AB21" s="172" t="s">
        <v>99</v>
      </c>
      <c r="AC21" s="171">
        <v>1229242</v>
      </c>
      <c r="AD21" s="171">
        <v>1229242</v>
      </c>
      <c r="AE21" s="172" t="s">
        <v>99</v>
      </c>
      <c r="AF21" s="171">
        <v>25403</v>
      </c>
      <c r="AG21" s="171">
        <v>19190</v>
      </c>
      <c r="AH21" s="171">
        <v>6213</v>
      </c>
      <c r="AI21" s="172" t="s">
        <v>99</v>
      </c>
      <c r="AJ21" s="172" t="s">
        <v>99</v>
      </c>
      <c r="AK21" s="172" t="s">
        <v>99</v>
      </c>
      <c r="AL21" s="172" t="s">
        <v>99</v>
      </c>
      <c r="AM21" s="171">
        <v>149249</v>
      </c>
      <c r="AN21" s="181" t="s">
        <v>100</v>
      </c>
      <c r="AO21" s="181" t="s">
        <v>100</v>
      </c>
      <c r="AP21" s="170">
        <v>3185588</v>
      </c>
      <c r="AQ21" s="171">
        <v>17235</v>
      </c>
      <c r="AR21" s="171">
        <v>15777</v>
      </c>
      <c r="AS21" s="171">
        <v>1458</v>
      </c>
      <c r="AT21" s="171">
        <v>310390</v>
      </c>
      <c r="AU21" s="171">
        <v>310390</v>
      </c>
      <c r="AV21" s="172" t="s">
        <v>99</v>
      </c>
      <c r="AW21" s="171">
        <v>2551546</v>
      </c>
      <c r="AX21" s="171">
        <v>2551546</v>
      </c>
      <c r="AY21" s="172" t="s">
        <v>99</v>
      </c>
      <c r="AZ21" s="171">
        <v>16730</v>
      </c>
      <c r="BA21" s="171">
        <v>16063</v>
      </c>
      <c r="BB21" s="171">
        <v>667</v>
      </c>
      <c r="BC21" s="173">
        <v>168284</v>
      </c>
      <c r="BD21" s="172" t="s">
        <v>99</v>
      </c>
      <c r="BE21" s="172" t="s">
        <v>99</v>
      </c>
      <c r="BF21" s="172" t="s">
        <v>99</v>
      </c>
      <c r="BG21" s="171">
        <v>121403</v>
      </c>
      <c r="BH21" s="181" t="s">
        <v>100</v>
      </c>
      <c r="BI21" s="181" t="s">
        <v>100</v>
      </c>
      <c r="BJ21" s="56"/>
      <c r="BK21" s="174"/>
      <c r="BL21" s="171"/>
      <c r="BM21" s="171"/>
      <c r="BN21" s="171"/>
      <c r="BO21" s="171"/>
      <c r="BP21" s="171"/>
      <c r="BQ21" s="171"/>
      <c r="BR21" s="175"/>
      <c r="BS21" s="171"/>
      <c r="BT21" s="171"/>
      <c r="BU21" s="171"/>
      <c r="BV21" s="171"/>
      <c r="BW21" s="171"/>
      <c r="BX21" s="171"/>
      <c r="BY21" s="171"/>
      <c r="BZ21" s="171"/>
      <c r="CA21" s="171"/>
      <c r="CB21" s="171"/>
      <c r="CC21" s="171"/>
      <c r="CD21" s="171"/>
      <c r="CE21" s="171"/>
      <c r="CF21" s="171"/>
      <c r="CG21" s="171"/>
      <c r="CH21" s="171"/>
      <c r="CI21" s="171"/>
      <c r="CJ21" s="171"/>
      <c r="CK21" s="171"/>
      <c r="CL21" s="171"/>
    </row>
    <row r="22" spans="1:90" s="104" customFormat="1" ht="15" customHeight="1" thickBot="1">
      <c r="A22" s="79">
        <v>2010</v>
      </c>
      <c r="B22" s="170">
        <v>4826970</v>
      </c>
      <c r="C22" s="171">
        <v>71671</v>
      </c>
      <c r="D22" s="171">
        <v>69138</v>
      </c>
      <c r="E22" s="171">
        <v>2533</v>
      </c>
      <c r="F22" s="171">
        <v>335570</v>
      </c>
      <c r="G22" s="171">
        <v>335570</v>
      </c>
      <c r="H22" s="172" t="s">
        <v>99</v>
      </c>
      <c r="I22" s="171">
        <v>3938861</v>
      </c>
      <c r="J22" s="171">
        <v>3938861</v>
      </c>
      <c r="K22" s="172" t="s">
        <v>99</v>
      </c>
      <c r="L22" s="171">
        <v>44789</v>
      </c>
      <c r="M22" s="171">
        <v>37314</v>
      </c>
      <c r="N22" s="171">
        <v>7475</v>
      </c>
      <c r="O22" s="173">
        <v>165412</v>
      </c>
      <c r="P22" s="172" t="s">
        <v>99</v>
      </c>
      <c r="Q22" s="172" t="s">
        <v>99</v>
      </c>
      <c r="R22" s="172" t="s">
        <v>99</v>
      </c>
      <c r="S22" s="171">
        <v>270667</v>
      </c>
      <c r="T22" s="181" t="s">
        <v>100</v>
      </c>
      <c r="U22" s="181" t="s">
        <v>100</v>
      </c>
      <c r="V22" s="170">
        <v>1518146</v>
      </c>
      <c r="W22" s="171">
        <v>54086</v>
      </c>
      <c r="X22" s="171">
        <v>54086</v>
      </c>
      <c r="Y22" s="172" t="s">
        <v>99</v>
      </c>
      <c r="Z22" s="171">
        <v>8061</v>
      </c>
      <c r="AA22" s="171">
        <v>8061</v>
      </c>
      <c r="AB22" s="172" t="s">
        <v>99</v>
      </c>
      <c r="AC22" s="171">
        <v>1286671</v>
      </c>
      <c r="AD22" s="171">
        <v>1286671</v>
      </c>
      <c r="AE22" s="172" t="s">
        <v>99</v>
      </c>
      <c r="AF22" s="171">
        <v>27791</v>
      </c>
      <c r="AG22" s="171">
        <v>20994</v>
      </c>
      <c r="AH22" s="171">
        <v>6797</v>
      </c>
      <c r="AI22" s="172" t="s">
        <v>99</v>
      </c>
      <c r="AJ22" s="172" t="s">
        <v>99</v>
      </c>
      <c r="AK22" s="172" t="s">
        <v>99</v>
      </c>
      <c r="AL22" s="172" t="s">
        <v>99</v>
      </c>
      <c r="AM22" s="171">
        <v>141537</v>
      </c>
      <c r="AN22" s="181" t="s">
        <v>100</v>
      </c>
      <c r="AO22" s="181" t="s">
        <v>100</v>
      </c>
      <c r="AP22" s="170">
        <v>3308824</v>
      </c>
      <c r="AQ22" s="171">
        <v>17585</v>
      </c>
      <c r="AR22" s="171">
        <v>15052</v>
      </c>
      <c r="AS22" s="171">
        <v>2533</v>
      </c>
      <c r="AT22" s="171">
        <v>327509</v>
      </c>
      <c r="AU22" s="171">
        <v>327509</v>
      </c>
      <c r="AV22" s="172" t="s">
        <v>99</v>
      </c>
      <c r="AW22" s="171">
        <v>2652190</v>
      </c>
      <c r="AX22" s="171">
        <v>2652190</v>
      </c>
      <c r="AY22" s="172" t="s">
        <v>99</v>
      </c>
      <c r="AZ22" s="171">
        <v>16998</v>
      </c>
      <c r="BA22" s="171">
        <v>16320</v>
      </c>
      <c r="BB22" s="171">
        <v>678</v>
      </c>
      <c r="BC22" s="173">
        <v>165412</v>
      </c>
      <c r="BD22" s="172" t="s">
        <v>99</v>
      </c>
      <c r="BE22" s="172" t="s">
        <v>99</v>
      </c>
      <c r="BF22" s="172" t="s">
        <v>99</v>
      </c>
      <c r="BG22" s="171">
        <v>129130</v>
      </c>
      <c r="BH22" s="181" t="s">
        <v>100</v>
      </c>
      <c r="BI22" s="181" t="s">
        <v>100</v>
      </c>
      <c r="BJ22" s="56"/>
      <c r="BK22" s="174"/>
      <c r="BL22" s="171"/>
      <c r="BM22" s="171"/>
      <c r="BN22" s="171"/>
      <c r="BO22" s="171"/>
      <c r="BP22" s="171"/>
      <c r="BQ22" s="171"/>
      <c r="BR22" s="175"/>
      <c r="BS22" s="171"/>
      <c r="BT22" s="171"/>
      <c r="BU22" s="171"/>
      <c r="BV22" s="171"/>
      <c r="BW22" s="171"/>
      <c r="BX22" s="171"/>
      <c r="BY22" s="171"/>
      <c r="BZ22" s="171"/>
      <c r="CA22" s="171"/>
      <c r="CB22" s="171"/>
      <c r="CC22" s="171"/>
      <c r="CD22" s="171"/>
      <c r="CE22" s="171"/>
      <c r="CF22" s="171"/>
      <c r="CG22" s="171"/>
      <c r="CH22" s="171"/>
      <c r="CI22" s="171"/>
      <c r="CJ22" s="171"/>
      <c r="CK22" s="171"/>
      <c r="CL22" s="171"/>
    </row>
    <row r="23" spans="1:90" s="104" customFormat="1" ht="15" customHeight="1" thickBot="1">
      <c r="A23" s="79">
        <v>2011</v>
      </c>
      <c r="B23" s="170">
        <v>4653273</v>
      </c>
      <c r="C23" s="171">
        <v>72799</v>
      </c>
      <c r="D23" s="171">
        <v>70212</v>
      </c>
      <c r="E23" s="171">
        <v>2587</v>
      </c>
      <c r="F23" s="171">
        <v>356628</v>
      </c>
      <c r="G23" s="171">
        <v>356628</v>
      </c>
      <c r="H23" s="172" t="s">
        <v>99</v>
      </c>
      <c r="I23" s="171">
        <v>3726413</v>
      </c>
      <c r="J23" s="171">
        <v>3726413</v>
      </c>
      <c r="K23" s="172" t="s">
        <v>99</v>
      </c>
      <c r="L23" s="171">
        <v>46146</v>
      </c>
      <c r="M23" s="171">
        <v>38672</v>
      </c>
      <c r="N23" s="171">
        <v>7474</v>
      </c>
      <c r="O23" s="173">
        <v>188161</v>
      </c>
      <c r="P23" s="172" t="s">
        <v>99</v>
      </c>
      <c r="Q23" s="172" t="s">
        <v>99</v>
      </c>
      <c r="R23" s="172" t="s">
        <v>99</v>
      </c>
      <c r="S23" s="171">
        <v>263126</v>
      </c>
      <c r="T23" s="181" t="s">
        <v>100</v>
      </c>
      <c r="U23" s="181" t="s">
        <v>100</v>
      </c>
      <c r="V23" s="170">
        <v>1383695</v>
      </c>
      <c r="W23" s="171">
        <v>54897</v>
      </c>
      <c r="X23" s="171">
        <v>54897</v>
      </c>
      <c r="Y23" s="172" t="s">
        <v>99</v>
      </c>
      <c r="Z23" s="171">
        <v>8426</v>
      </c>
      <c r="AA23" s="171">
        <v>8426</v>
      </c>
      <c r="AB23" s="172" t="s">
        <v>99</v>
      </c>
      <c r="AC23" s="171">
        <v>1158792</v>
      </c>
      <c r="AD23" s="171">
        <v>1158792</v>
      </c>
      <c r="AE23" s="172" t="s">
        <v>99</v>
      </c>
      <c r="AF23" s="171">
        <v>27521</v>
      </c>
      <c r="AG23" s="171">
        <v>20790</v>
      </c>
      <c r="AH23" s="171">
        <v>6731</v>
      </c>
      <c r="AI23" s="172" t="s">
        <v>99</v>
      </c>
      <c r="AJ23" s="172" t="s">
        <v>99</v>
      </c>
      <c r="AK23" s="172" t="s">
        <v>99</v>
      </c>
      <c r="AL23" s="172" t="s">
        <v>99</v>
      </c>
      <c r="AM23" s="171">
        <v>134059</v>
      </c>
      <c r="AN23" s="181" t="s">
        <v>100</v>
      </c>
      <c r="AO23" s="181" t="s">
        <v>100</v>
      </c>
      <c r="AP23" s="170">
        <v>3269578</v>
      </c>
      <c r="AQ23" s="171">
        <v>17902</v>
      </c>
      <c r="AR23" s="171">
        <v>15315</v>
      </c>
      <c r="AS23" s="171">
        <v>2587</v>
      </c>
      <c r="AT23" s="171">
        <v>348202</v>
      </c>
      <c r="AU23" s="171">
        <v>348202</v>
      </c>
      <c r="AV23" s="172" t="s">
        <v>99</v>
      </c>
      <c r="AW23" s="171">
        <v>2567621</v>
      </c>
      <c r="AX23" s="171">
        <v>2567621</v>
      </c>
      <c r="AY23" s="172" t="s">
        <v>99</v>
      </c>
      <c r="AZ23" s="171">
        <v>18625</v>
      </c>
      <c r="BA23" s="171">
        <v>17882</v>
      </c>
      <c r="BB23" s="171">
        <v>743</v>
      </c>
      <c r="BC23" s="173">
        <v>188161</v>
      </c>
      <c r="BD23" s="172" t="s">
        <v>99</v>
      </c>
      <c r="BE23" s="172" t="s">
        <v>99</v>
      </c>
      <c r="BF23" s="172" t="s">
        <v>99</v>
      </c>
      <c r="BG23" s="171">
        <v>129067</v>
      </c>
      <c r="BH23" s="181" t="s">
        <v>100</v>
      </c>
      <c r="BI23" s="181" t="s">
        <v>100</v>
      </c>
      <c r="BJ23" s="56"/>
      <c r="BK23" s="174"/>
      <c r="BL23" s="171"/>
      <c r="BM23" s="171"/>
      <c r="BN23" s="171"/>
      <c r="BO23" s="171"/>
      <c r="BP23" s="171"/>
      <c r="BQ23" s="171"/>
      <c r="BR23" s="175"/>
      <c r="BS23" s="171"/>
      <c r="BT23" s="171"/>
      <c r="BU23" s="171"/>
      <c r="BV23" s="171"/>
      <c r="BW23" s="171"/>
      <c r="BX23" s="171"/>
      <c r="BY23" s="171"/>
      <c r="BZ23" s="171"/>
      <c r="CA23" s="171"/>
      <c r="CB23" s="171"/>
      <c r="CC23" s="171"/>
      <c r="CD23" s="171"/>
      <c r="CE23" s="171"/>
      <c r="CF23" s="171"/>
      <c r="CG23" s="171"/>
      <c r="CH23" s="171"/>
      <c r="CI23" s="171"/>
      <c r="CJ23" s="171"/>
      <c r="CK23" s="171"/>
      <c r="CL23" s="171"/>
    </row>
    <row r="24" spans="1:90" s="104" customFormat="1" ht="15" customHeight="1" thickBot="1">
      <c r="A24" s="79">
        <v>2012</v>
      </c>
      <c r="B24" s="170">
        <v>4311952</v>
      </c>
      <c r="C24" s="171">
        <v>61984</v>
      </c>
      <c r="D24" s="171">
        <v>59397</v>
      </c>
      <c r="E24" s="171">
        <v>2587</v>
      </c>
      <c r="F24" s="171">
        <v>344304</v>
      </c>
      <c r="G24" s="171">
        <v>344304</v>
      </c>
      <c r="H24" s="172" t="s">
        <v>99</v>
      </c>
      <c r="I24" s="171">
        <v>3447329</v>
      </c>
      <c r="J24" s="171">
        <v>3447329</v>
      </c>
      <c r="K24" s="172" t="s">
        <v>99</v>
      </c>
      <c r="L24" s="171">
        <v>42377</v>
      </c>
      <c r="M24" s="171">
        <v>36709</v>
      </c>
      <c r="N24" s="171">
        <v>5668</v>
      </c>
      <c r="O24" s="173">
        <v>193232</v>
      </c>
      <c r="P24" s="172" t="s">
        <v>99</v>
      </c>
      <c r="Q24" s="172" t="s">
        <v>99</v>
      </c>
      <c r="R24" s="172" t="s">
        <v>99</v>
      </c>
      <c r="S24" s="171">
        <v>222726</v>
      </c>
      <c r="T24" s="181" t="s">
        <v>100</v>
      </c>
      <c r="U24" s="181" t="s">
        <v>100</v>
      </c>
      <c r="V24" s="170">
        <v>1235520</v>
      </c>
      <c r="W24" s="171">
        <v>42364</v>
      </c>
      <c r="X24" s="171">
        <v>42364</v>
      </c>
      <c r="Y24" s="172" t="s">
        <v>99</v>
      </c>
      <c r="Z24" s="171">
        <v>6779</v>
      </c>
      <c r="AA24" s="171">
        <v>6779</v>
      </c>
      <c r="AB24" s="172" t="s">
        <v>99</v>
      </c>
      <c r="AC24" s="171">
        <v>1052530</v>
      </c>
      <c r="AD24" s="171">
        <v>1052530</v>
      </c>
      <c r="AE24" s="172" t="s">
        <v>99</v>
      </c>
      <c r="AF24" s="171">
        <v>25746</v>
      </c>
      <c r="AG24" s="171">
        <v>20742</v>
      </c>
      <c r="AH24" s="171">
        <v>5004</v>
      </c>
      <c r="AI24" s="172" t="s">
        <v>99</v>
      </c>
      <c r="AJ24" s="172" t="s">
        <v>99</v>
      </c>
      <c r="AK24" s="172" t="s">
        <v>99</v>
      </c>
      <c r="AL24" s="172" t="s">
        <v>99</v>
      </c>
      <c r="AM24" s="171">
        <v>108101</v>
      </c>
      <c r="AN24" s="181" t="s">
        <v>100</v>
      </c>
      <c r="AO24" s="181" t="s">
        <v>100</v>
      </c>
      <c r="AP24" s="170">
        <v>3076432</v>
      </c>
      <c r="AQ24" s="171">
        <v>19620</v>
      </c>
      <c r="AR24" s="171">
        <v>17033</v>
      </c>
      <c r="AS24" s="171">
        <v>2587</v>
      </c>
      <c r="AT24" s="171">
        <v>337525</v>
      </c>
      <c r="AU24" s="171">
        <v>337525</v>
      </c>
      <c r="AV24" s="172" t="s">
        <v>99</v>
      </c>
      <c r="AW24" s="171">
        <v>2394799</v>
      </c>
      <c r="AX24" s="171">
        <v>2394799</v>
      </c>
      <c r="AY24" s="172" t="s">
        <v>99</v>
      </c>
      <c r="AZ24" s="171">
        <v>16631</v>
      </c>
      <c r="BA24" s="171">
        <v>15967</v>
      </c>
      <c r="BB24" s="171">
        <v>664</v>
      </c>
      <c r="BC24" s="173">
        <v>193232</v>
      </c>
      <c r="BD24" s="172" t="s">
        <v>99</v>
      </c>
      <c r="BE24" s="172" t="s">
        <v>99</v>
      </c>
      <c r="BF24" s="172" t="s">
        <v>99</v>
      </c>
      <c r="BG24" s="171">
        <v>114625</v>
      </c>
      <c r="BH24" s="181" t="s">
        <v>100</v>
      </c>
      <c r="BI24" s="181" t="s">
        <v>100</v>
      </c>
      <c r="BJ24" s="56"/>
      <c r="BK24" s="174"/>
      <c r="BL24" s="171"/>
      <c r="BM24" s="171"/>
      <c r="BN24" s="171"/>
      <c r="BO24" s="171"/>
      <c r="BP24" s="171"/>
      <c r="BQ24" s="171"/>
      <c r="BR24" s="175"/>
      <c r="BS24" s="171"/>
      <c r="BT24" s="171"/>
      <c r="BU24" s="171"/>
      <c r="BV24" s="171"/>
      <c r="BW24" s="171"/>
      <c r="BX24" s="171"/>
      <c r="BY24" s="171"/>
      <c r="BZ24" s="171"/>
      <c r="CA24" s="171"/>
      <c r="CB24" s="171"/>
      <c r="CC24" s="171"/>
      <c r="CD24" s="171"/>
      <c r="CE24" s="171"/>
      <c r="CF24" s="171"/>
      <c r="CG24" s="171"/>
      <c r="CH24" s="171"/>
      <c r="CI24" s="171"/>
      <c r="CJ24" s="171"/>
      <c r="CK24" s="171"/>
      <c r="CL24" s="171"/>
    </row>
    <row r="25" spans="1:90" s="104" customFormat="1" ht="15" customHeight="1" thickBot="1">
      <c r="A25" s="79">
        <v>2013</v>
      </c>
      <c r="B25" s="170">
        <v>4250493</v>
      </c>
      <c r="C25" s="171">
        <v>51241</v>
      </c>
      <c r="D25" s="171">
        <v>47076</v>
      </c>
      <c r="E25" s="171">
        <v>4165</v>
      </c>
      <c r="F25" s="171">
        <v>348317</v>
      </c>
      <c r="G25" s="171">
        <v>348317</v>
      </c>
      <c r="H25" s="172" t="s">
        <v>99</v>
      </c>
      <c r="I25" s="171">
        <v>3419311</v>
      </c>
      <c r="J25" s="171">
        <v>3419311</v>
      </c>
      <c r="K25" s="172" t="s">
        <v>99</v>
      </c>
      <c r="L25" s="171">
        <v>40927</v>
      </c>
      <c r="M25" s="171">
        <v>35062</v>
      </c>
      <c r="N25" s="171">
        <v>5865</v>
      </c>
      <c r="O25" s="173">
        <v>195453</v>
      </c>
      <c r="P25" s="172" t="s">
        <v>99</v>
      </c>
      <c r="Q25" s="172" t="s">
        <v>99</v>
      </c>
      <c r="R25" s="172" t="s">
        <v>99</v>
      </c>
      <c r="S25" s="171">
        <v>195244</v>
      </c>
      <c r="T25" s="181" t="s">
        <v>100</v>
      </c>
      <c r="U25" s="181" t="s">
        <v>100</v>
      </c>
      <c r="V25" s="170">
        <v>1250531</v>
      </c>
      <c r="W25" s="171">
        <v>29052</v>
      </c>
      <c r="X25" s="171">
        <v>29052</v>
      </c>
      <c r="Y25" s="172" t="s">
        <v>99</v>
      </c>
      <c r="Z25" s="171">
        <v>0</v>
      </c>
      <c r="AA25" s="171">
        <v>0</v>
      </c>
      <c r="AB25" s="172" t="s">
        <v>99</v>
      </c>
      <c r="AC25" s="171">
        <v>1101848</v>
      </c>
      <c r="AD25" s="171">
        <v>1101848</v>
      </c>
      <c r="AE25" s="172" t="s">
        <v>99</v>
      </c>
      <c r="AF25" s="171">
        <v>26832</v>
      </c>
      <c r="AG25" s="171">
        <v>21616</v>
      </c>
      <c r="AH25" s="171">
        <v>5216</v>
      </c>
      <c r="AI25" s="172" t="s">
        <v>99</v>
      </c>
      <c r="AJ25" s="172" t="s">
        <v>99</v>
      </c>
      <c r="AK25" s="172" t="s">
        <v>99</v>
      </c>
      <c r="AL25" s="172" t="s">
        <v>99</v>
      </c>
      <c r="AM25" s="171">
        <v>92799</v>
      </c>
      <c r="AN25" s="181" t="s">
        <v>100</v>
      </c>
      <c r="AO25" s="181" t="s">
        <v>100</v>
      </c>
      <c r="AP25" s="170">
        <v>2999962</v>
      </c>
      <c r="AQ25" s="171">
        <v>22189</v>
      </c>
      <c r="AR25" s="171">
        <v>18024</v>
      </c>
      <c r="AS25" s="171">
        <v>4165</v>
      </c>
      <c r="AT25" s="171">
        <v>348317</v>
      </c>
      <c r="AU25" s="171">
        <v>348317</v>
      </c>
      <c r="AV25" s="172" t="s">
        <v>99</v>
      </c>
      <c r="AW25" s="171">
        <v>2317463</v>
      </c>
      <c r="AX25" s="171">
        <v>2317463</v>
      </c>
      <c r="AY25" s="172" t="s">
        <v>99</v>
      </c>
      <c r="AZ25" s="171">
        <v>14095</v>
      </c>
      <c r="BA25" s="171">
        <v>13446</v>
      </c>
      <c r="BB25" s="171">
        <v>649</v>
      </c>
      <c r="BC25" s="173">
        <v>195453</v>
      </c>
      <c r="BD25" s="172" t="s">
        <v>99</v>
      </c>
      <c r="BE25" s="172" t="s">
        <v>99</v>
      </c>
      <c r="BF25" s="172" t="s">
        <v>99</v>
      </c>
      <c r="BG25" s="171">
        <v>102445</v>
      </c>
      <c r="BH25" s="181" t="s">
        <v>100</v>
      </c>
      <c r="BI25" s="181" t="s">
        <v>100</v>
      </c>
      <c r="BJ25" s="56"/>
      <c r="BK25" s="174"/>
      <c r="BL25" s="171"/>
      <c r="BM25" s="171"/>
      <c r="BN25" s="171"/>
      <c r="BO25" s="171"/>
      <c r="BP25" s="171"/>
      <c r="BQ25" s="171"/>
      <c r="BR25" s="175"/>
      <c r="BS25" s="171"/>
      <c r="BT25" s="171"/>
      <c r="BU25" s="171"/>
      <c r="BV25" s="171"/>
      <c r="BW25" s="171"/>
      <c r="BX25" s="171"/>
      <c r="BY25" s="171"/>
      <c r="BZ25" s="171"/>
      <c r="CA25" s="171"/>
      <c r="CB25" s="171"/>
      <c r="CC25" s="171"/>
      <c r="CD25" s="171"/>
      <c r="CE25" s="171"/>
      <c r="CF25" s="171"/>
      <c r="CG25" s="171"/>
      <c r="CH25" s="171"/>
      <c r="CI25" s="171"/>
      <c r="CJ25" s="171"/>
      <c r="CK25" s="171"/>
      <c r="CL25" s="171"/>
    </row>
    <row r="26" spans="1:90" s="104" customFormat="1" ht="15" customHeight="1" thickBot="1">
      <c r="A26" s="79">
        <v>2014</v>
      </c>
      <c r="B26" s="170">
        <v>4348337</v>
      </c>
      <c r="C26" s="171">
        <v>55213</v>
      </c>
      <c r="D26" s="171">
        <v>50779</v>
      </c>
      <c r="E26" s="171">
        <v>4434</v>
      </c>
      <c r="F26" s="171">
        <v>351987</v>
      </c>
      <c r="G26" s="171">
        <v>351987</v>
      </c>
      <c r="H26" s="172" t="s">
        <v>99</v>
      </c>
      <c r="I26" s="171">
        <v>3502608</v>
      </c>
      <c r="J26" s="171">
        <v>3502608</v>
      </c>
      <c r="K26" s="172" t="s">
        <v>99</v>
      </c>
      <c r="L26" s="171">
        <v>40482</v>
      </c>
      <c r="M26" s="171">
        <v>34356</v>
      </c>
      <c r="N26" s="171">
        <v>6126</v>
      </c>
      <c r="O26" s="173">
        <v>206059</v>
      </c>
      <c r="P26" s="172" t="s">
        <v>99</v>
      </c>
      <c r="Q26" s="172" t="s">
        <v>99</v>
      </c>
      <c r="R26" s="172" t="s">
        <v>99</v>
      </c>
      <c r="S26" s="171">
        <v>191988</v>
      </c>
      <c r="T26" s="181" t="s">
        <v>100</v>
      </c>
      <c r="U26" s="181" t="s">
        <v>100</v>
      </c>
      <c r="V26" s="170">
        <v>1267540</v>
      </c>
      <c r="W26" s="171">
        <v>31955</v>
      </c>
      <c r="X26" s="171">
        <v>31955</v>
      </c>
      <c r="Y26" s="172" t="s">
        <v>99</v>
      </c>
      <c r="Z26" s="171">
        <v>0</v>
      </c>
      <c r="AA26" s="171">
        <v>0</v>
      </c>
      <c r="AB26" s="172" t="s">
        <v>99</v>
      </c>
      <c r="AC26" s="171">
        <v>1112427</v>
      </c>
      <c r="AD26" s="171">
        <v>1112427</v>
      </c>
      <c r="AE26" s="172" t="s">
        <v>99</v>
      </c>
      <c r="AF26" s="171">
        <v>27050</v>
      </c>
      <c r="AG26" s="171">
        <v>21616</v>
      </c>
      <c r="AH26" s="171">
        <v>5434</v>
      </c>
      <c r="AI26" s="172" t="s">
        <v>99</v>
      </c>
      <c r="AJ26" s="172" t="s">
        <v>99</v>
      </c>
      <c r="AK26" s="172" t="s">
        <v>99</v>
      </c>
      <c r="AL26" s="172" t="s">
        <v>99</v>
      </c>
      <c r="AM26" s="171">
        <v>96108</v>
      </c>
      <c r="AN26" s="181" t="s">
        <v>100</v>
      </c>
      <c r="AO26" s="181" t="s">
        <v>100</v>
      </c>
      <c r="AP26" s="170">
        <v>3080797</v>
      </c>
      <c r="AQ26" s="171">
        <v>23258</v>
      </c>
      <c r="AR26" s="171">
        <v>18824</v>
      </c>
      <c r="AS26" s="171">
        <v>4434</v>
      </c>
      <c r="AT26" s="171">
        <v>351987</v>
      </c>
      <c r="AU26" s="171">
        <v>351987</v>
      </c>
      <c r="AV26" s="172" t="s">
        <v>99</v>
      </c>
      <c r="AW26" s="171">
        <v>2390181</v>
      </c>
      <c r="AX26" s="171">
        <v>2390181</v>
      </c>
      <c r="AY26" s="172" t="s">
        <v>99</v>
      </c>
      <c r="AZ26" s="171">
        <v>13432</v>
      </c>
      <c r="BA26" s="171">
        <v>12740</v>
      </c>
      <c r="BB26" s="171">
        <v>692</v>
      </c>
      <c r="BC26" s="173">
        <v>206059</v>
      </c>
      <c r="BD26" s="172" t="s">
        <v>99</v>
      </c>
      <c r="BE26" s="172" t="s">
        <v>99</v>
      </c>
      <c r="BF26" s="172" t="s">
        <v>99</v>
      </c>
      <c r="BG26" s="171">
        <v>95880</v>
      </c>
      <c r="BH26" s="181" t="s">
        <v>100</v>
      </c>
      <c r="BI26" s="181" t="s">
        <v>100</v>
      </c>
      <c r="BJ26" s="56"/>
      <c r="BK26" s="174"/>
      <c r="BL26" s="171"/>
      <c r="BM26" s="171"/>
      <c r="BN26" s="171"/>
      <c r="BO26" s="171"/>
      <c r="BP26" s="171"/>
      <c r="BQ26" s="171"/>
      <c r="BR26" s="175"/>
      <c r="BS26" s="171"/>
      <c r="BT26" s="171"/>
      <c r="BU26" s="171"/>
      <c r="BV26" s="171"/>
      <c r="BW26" s="171"/>
      <c r="BX26" s="171"/>
      <c r="BY26" s="171"/>
      <c r="BZ26" s="171"/>
      <c r="CA26" s="171"/>
      <c r="CB26" s="171"/>
      <c r="CC26" s="171"/>
      <c r="CD26" s="171"/>
      <c r="CE26" s="171"/>
      <c r="CF26" s="171"/>
      <c r="CG26" s="171"/>
      <c r="CH26" s="171"/>
      <c r="CI26" s="171"/>
      <c r="CJ26" s="171"/>
      <c r="CK26" s="171"/>
      <c r="CL26" s="171"/>
    </row>
    <row r="27" spans="1:90" s="226" customFormat="1" ht="15" customHeight="1" thickBot="1">
      <c r="A27" s="79">
        <v>2015</v>
      </c>
      <c r="B27" s="230">
        <v>4446751</v>
      </c>
      <c r="C27" s="231">
        <v>54836</v>
      </c>
      <c r="D27" s="231">
        <v>50417</v>
      </c>
      <c r="E27" s="231">
        <v>4419</v>
      </c>
      <c r="F27" s="231">
        <v>364505</v>
      </c>
      <c r="G27" s="231">
        <v>364505</v>
      </c>
      <c r="H27" s="232" t="s">
        <v>99</v>
      </c>
      <c r="I27" s="231">
        <v>3575301</v>
      </c>
      <c r="J27" s="231">
        <v>3575301</v>
      </c>
      <c r="K27" s="232" t="s">
        <v>99</v>
      </c>
      <c r="L27" s="231">
        <v>41229</v>
      </c>
      <c r="M27" s="231">
        <v>35536</v>
      </c>
      <c r="N27" s="231">
        <v>5693</v>
      </c>
      <c r="O27" s="233">
        <v>216526</v>
      </c>
      <c r="P27" s="232" t="s">
        <v>99</v>
      </c>
      <c r="Q27" s="232" t="s">
        <v>99</v>
      </c>
      <c r="R27" s="232" t="s">
        <v>99</v>
      </c>
      <c r="S27" s="231">
        <v>194354</v>
      </c>
      <c r="T27" s="235" t="s">
        <v>100</v>
      </c>
      <c r="U27" s="235" t="s">
        <v>100</v>
      </c>
      <c r="V27" s="230">
        <v>1227040</v>
      </c>
      <c r="W27" s="231">
        <v>30651</v>
      </c>
      <c r="X27" s="231">
        <v>30651</v>
      </c>
      <c r="Y27" s="232" t="s">
        <v>99</v>
      </c>
      <c r="Z27" s="231">
        <v>0</v>
      </c>
      <c r="AA27" s="231">
        <v>0</v>
      </c>
      <c r="AB27" s="232" t="s">
        <v>99</v>
      </c>
      <c r="AC27" s="231">
        <v>1078729</v>
      </c>
      <c r="AD27" s="231">
        <v>1078729</v>
      </c>
      <c r="AE27" s="232" t="s">
        <v>99</v>
      </c>
      <c r="AF27" s="231">
        <v>27567</v>
      </c>
      <c r="AG27" s="231">
        <v>22561</v>
      </c>
      <c r="AH27" s="231">
        <v>5006</v>
      </c>
      <c r="AI27" s="232" t="s">
        <v>99</v>
      </c>
      <c r="AJ27" s="232" t="s">
        <v>99</v>
      </c>
      <c r="AK27" s="232" t="s">
        <v>99</v>
      </c>
      <c r="AL27" s="232" t="s">
        <v>99</v>
      </c>
      <c r="AM27" s="231">
        <v>90093</v>
      </c>
      <c r="AN27" s="235" t="s">
        <v>100</v>
      </c>
      <c r="AO27" s="235" t="s">
        <v>100</v>
      </c>
      <c r="AP27" s="230">
        <v>3219711</v>
      </c>
      <c r="AQ27" s="231">
        <v>24185</v>
      </c>
      <c r="AR27" s="231">
        <v>19766</v>
      </c>
      <c r="AS27" s="231">
        <v>4419</v>
      </c>
      <c r="AT27" s="231">
        <v>364505</v>
      </c>
      <c r="AU27" s="231">
        <v>364505</v>
      </c>
      <c r="AV27" s="232" t="s">
        <v>99</v>
      </c>
      <c r="AW27" s="231">
        <v>2496572</v>
      </c>
      <c r="AX27" s="231">
        <v>2496572</v>
      </c>
      <c r="AY27" s="232" t="s">
        <v>99</v>
      </c>
      <c r="AZ27" s="231">
        <v>13662</v>
      </c>
      <c r="BA27" s="231">
        <v>12975</v>
      </c>
      <c r="BB27" s="231">
        <v>687</v>
      </c>
      <c r="BC27" s="233">
        <v>216526</v>
      </c>
      <c r="BD27" s="232" t="s">
        <v>99</v>
      </c>
      <c r="BE27" s="232" t="s">
        <v>99</v>
      </c>
      <c r="BF27" s="232" t="s">
        <v>99</v>
      </c>
      <c r="BG27" s="231">
        <v>104261</v>
      </c>
      <c r="BH27" s="235" t="s">
        <v>100</v>
      </c>
      <c r="BI27" s="235" t="s">
        <v>100</v>
      </c>
      <c r="BJ27" s="56"/>
      <c r="BK27" s="174"/>
      <c r="BL27" s="231"/>
      <c r="BM27" s="231"/>
      <c r="BN27" s="231"/>
      <c r="BO27" s="231"/>
      <c r="BP27" s="231"/>
      <c r="BQ27" s="231"/>
      <c r="BR27" s="234"/>
      <c r="BS27" s="231"/>
      <c r="BT27" s="231"/>
      <c r="BU27" s="231"/>
      <c r="BV27" s="231"/>
      <c r="BW27" s="231"/>
      <c r="BX27" s="231"/>
      <c r="BY27" s="231"/>
      <c r="BZ27" s="231"/>
      <c r="CA27" s="231"/>
      <c r="CB27" s="231"/>
      <c r="CC27" s="231"/>
      <c r="CD27" s="231"/>
      <c r="CE27" s="231"/>
      <c r="CF27" s="231"/>
      <c r="CG27" s="231"/>
      <c r="CH27" s="231"/>
      <c r="CI27" s="231"/>
      <c r="CJ27" s="231"/>
      <c r="CK27" s="231"/>
      <c r="CL27" s="231"/>
    </row>
    <row r="28" spans="1:90" s="226" customFormat="1" ht="15" customHeight="1" thickBot="1">
      <c r="A28" s="79" t="s">
        <v>413</v>
      </c>
      <c r="B28" s="230">
        <v>4596762</v>
      </c>
      <c r="C28" s="231">
        <v>56117</v>
      </c>
      <c r="D28" s="231">
        <v>52383</v>
      </c>
      <c r="E28" s="231">
        <v>3734</v>
      </c>
      <c r="F28" s="231">
        <v>369396</v>
      </c>
      <c r="G28" s="231">
        <v>369396</v>
      </c>
      <c r="H28" s="232" t="s">
        <v>99</v>
      </c>
      <c r="I28" s="231">
        <v>3703004</v>
      </c>
      <c r="J28" s="231">
        <v>3703004</v>
      </c>
      <c r="K28" s="232" t="s">
        <v>99</v>
      </c>
      <c r="L28" s="231">
        <v>43847</v>
      </c>
      <c r="M28" s="231">
        <v>37879</v>
      </c>
      <c r="N28" s="231">
        <v>5968</v>
      </c>
      <c r="O28" s="233">
        <v>224642</v>
      </c>
      <c r="P28" s="232" t="s">
        <v>99</v>
      </c>
      <c r="Q28" s="232" t="s">
        <v>99</v>
      </c>
      <c r="R28" s="232" t="s">
        <v>99</v>
      </c>
      <c r="S28" s="231">
        <v>199756</v>
      </c>
      <c r="T28" s="235" t="s">
        <v>100</v>
      </c>
      <c r="U28" s="235" t="s">
        <v>100</v>
      </c>
      <c r="V28" s="230">
        <v>1271612</v>
      </c>
      <c r="W28" s="231">
        <v>31822</v>
      </c>
      <c r="X28" s="231">
        <v>31822</v>
      </c>
      <c r="Y28" s="232" t="s">
        <v>99</v>
      </c>
      <c r="Z28" s="231">
        <v>0</v>
      </c>
      <c r="AA28" s="231">
        <v>0</v>
      </c>
      <c r="AB28" s="232" t="s">
        <v>99</v>
      </c>
      <c r="AC28" s="231">
        <v>1118215</v>
      </c>
      <c r="AD28" s="231">
        <v>1118215</v>
      </c>
      <c r="AE28" s="232" t="s">
        <v>99</v>
      </c>
      <c r="AF28" s="231">
        <v>28493</v>
      </c>
      <c r="AG28" s="231">
        <v>23331</v>
      </c>
      <c r="AH28" s="231">
        <v>5162</v>
      </c>
      <c r="AI28" s="232" t="s">
        <v>99</v>
      </c>
      <c r="AJ28" s="232" t="s">
        <v>99</v>
      </c>
      <c r="AK28" s="232" t="s">
        <v>99</v>
      </c>
      <c r="AL28" s="232" t="s">
        <v>99</v>
      </c>
      <c r="AM28" s="231">
        <v>93082</v>
      </c>
      <c r="AN28" s="235" t="s">
        <v>100</v>
      </c>
      <c r="AO28" s="235" t="s">
        <v>100</v>
      </c>
      <c r="AP28" s="230">
        <v>3325150</v>
      </c>
      <c r="AQ28" s="231">
        <v>24295</v>
      </c>
      <c r="AR28" s="231">
        <v>20561</v>
      </c>
      <c r="AS28" s="231">
        <v>3734</v>
      </c>
      <c r="AT28" s="231">
        <v>369396</v>
      </c>
      <c r="AU28" s="231">
        <v>369396</v>
      </c>
      <c r="AV28" s="232" t="s">
        <v>99</v>
      </c>
      <c r="AW28" s="231">
        <v>2584789</v>
      </c>
      <c r="AX28" s="231">
        <v>2584789</v>
      </c>
      <c r="AY28" s="232" t="s">
        <v>99</v>
      </c>
      <c r="AZ28" s="231">
        <v>15354</v>
      </c>
      <c r="BA28" s="231">
        <v>14548</v>
      </c>
      <c r="BB28" s="231">
        <v>806</v>
      </c>
      <c r="BC28" s="233">
        <v>224642</v>
      </c>
      <c r="BD28" s="232" t="s">
        <v>99</v>
      </c>
      <c r="BE28" s="232" t="s">
        <v>99</v>
      </c>
      <c r="BF28" s="232" t="s">
        <v>99</v>
      </c>
      <c r="BG28" s="231">
        <v>106674</v>
      </c>
      <c r="BH28" s="235" t="s">
        <v>100</v>
      </c>
      <c r="BI28" s="235" t="s">
        <v>100</v>
      </c>
      <c r="BJ28" s="56"/>
      <c r="BK28" s="174"/>
      <c r="BL28" s="231"/>
      <c r="BM28" s="231"/>
      <c r="BN28" s="231"/>
      <c r="BO28" s="231"/>
      <c r="BP28" s="231"/>
      <c r="BQ28" s="231"/>
      <c r="BR28" s="234"/>
      <c r="BS28" s="231"/>
      <c r="BT28" s="231"/>
      <c r="BU28" s="231"/>
      <c r="BV28" s="231"/>
      <c r="BW28" s="231"/>
      <c r="BX28" s="231"/>
      <c r="BY28" s="231"/>
      <c r="BZ28" s="231"/>
      <c r="CA28" s="231"/>
      <c r="CB28" s="231"/>
      <c r="CC28" s="231"/>
      <c r="CD28" s="231"/>
      <c r="CE28" s="231"/>
      <c r="CF28" s="231"/>
      <c r="CG28" s="231"/>
      <c r="CH28" s="231"/>
      <c r="CI28" s="231"/>
      <c r="CJ28" s="231"/>
      <c r="CK28" s="231"/>
      <c r="CL28" s="231"/>
    </row>
    <row r="29" spans="1:90">
      <c r="B29" s="106"/>
      <c r="V29" s="106"/>
      <c r="AP29" s="106"/>
    </row>
    <row r="30" spans="1:90">
      <c r="B30" s="106"/>
      <c r="V30" s="106"/>
      <c r="AP30" s="106"/>
    </row>
    <row r="31" spans="1:90">
      <c r="B31" s="106"/>
      <c r="V31" s="106"/>
      <c r="AP31" s="106"/>
    </row>
    <row r="32" spans="1:90">
      <c r="B32" s="106"/>
      <c r="V32" s="106"/>
      <c r="AP32" s="106"/>
    </row>
    <row r="33" spans="2:56">
      <c r="B33" s="106"/>
      <c r="V33" s="106"/>
      <c r="AP33" s="106"/>
    </row>
    <row r="34" spans="2:56">
      <c r="B34" s="106"/>
      <c r="V34" s="106"/>
      <c r="AP34" s="106"/>
    </row>
    <row r="35" spans="2:56">
      <c r="B35" s="106"/>
      <c r="V35" s="106"/>
      <c r="AP35" s="106"/>
    </row>
    <row r="36" spans="2:56">
      <c r="B36" s="106"/>
      <c r="V36" s="106"/>
      <c r="AP36" s="106"/>
    </row>
    <row r="37" spans="2:56">
      <c r="B37" s="106"/>
      <c r="V37" s="106"/>
      <c r="AP37" s="106"/>
    </row>
    <row r="38" spans="2:56">
      <c r="B38" s="106"/>
      <c r="V38" s="106"/>
      <c r="AP38" s="106"/>
    </row>
    <row r="39" spans="2:56">
      <c r="B39" s="106"/>
      <c r="V39" s="106"/>
      <c r="AP39" s="106"/>
    </row>
    <row r="40" spans="2:56">
      <c r="B40" s="106"/>
      <c r="V40" s="106"/>
      <c r="AP40" s="106"/>
    </row>
    <row r="41" spans="2:56">
      <c r="B41" s="106"/>
      <c r="V41" s="106"/>
      <c r="AP41" s="106"/>
    </row>
    <row r="42" spans="2:56">
      <c r="B42" s="106"/>
      <c r="V42" s="106"/>
      <c r="AP42" s="106"/>
    </row>
    <row r="43" spans="2:56">
      <c r="B43" s="106"/>
      <c r="BD43" s="178"/>
    </row>
    <row r="44" spans="2:56">
      <c r="B44" s="182"/>
    </row>
    <row r="45" spans="2:56">
      <c r="B45" s="182"/>
    </row>
    <row r="46" spans="2:56">
      <c r="B46" s="182"/>
    </row>
    <row r="47" spans="2:56">
      <c r="B47" s="182"/>
    </row>
  </sheetData>
  <mergeCells count="11">
    <mergeCell ref="A9:A11"/>
    <mergeCell ref="B9:B10"/>
    <mergeCell ref="V9:V10"/>
    <mergeCell ref="AP9:AP10"/>
    <mergeCell ref="A6:A8"/>
    <mergeCell ref="B6:U6"/>
    <mergeCell ref="V6:AO6"/>
    <mergeCell ref="AP6:BI6"/>
    <mergeCell ref="B7:U7"/>
    <mergeCell ref="V7:AO7"/>
    <mergeCell ref="AP7:BI7"/>
  </mergeCells>
  <pageMargins left="0.75" right="0.75" top="1" bottom="1" header="0.5" footer="0.5"/>
  <pageSetup paperSize="9" orientation="portrait" r:id="rId1"/>
  <headerFooter alignWithMargins="0"/>
</worksheet>
</file>

<file path=xl/worksheets/sheet64.xml><?xml version="1.0" encoding="utf-8"?>
<worksheet xmlns="http://schemas.openxmlformats.org/spreadsheetml/2006/main" xmlns:r="http://schemas.openxmlformats.org/officeDocument/2006/relationships">
  <dimension ref="A1:V29"/>
  <sheetViews>
    <sheetView showGridLines="0" zoomScaleNormal="100" workbookViewId="0"/>
  </sheetViews>
  <sheetFormatPr defaultRowHeight="11.25"/>
  <cols>
    <col min="1" max="1" width="18" style="87" customWidth="1"/>
    <col min="2" max="6" width="18.83203125" style="85" customWidth="1"/>
    <col min="7" max="7" width="22.5" style="85" customWidth="1"/>
    <col min="8" max="8" width="18.83203125" style="85" customWidth="1"/>
    <col min="9" max="9" width="19.5" style="85" customWidth="1"/>
    <col min="10" max="16" width="18.83203125" style="85" customWidth="1"/>
    <col min="17" max="17" width="9.33203125" style="183"/>
    <col min="18" max="16384" width="9.33203125" style="85"/>
  </cols>
  <sheetData>
    <row r="1" spans="1:22" ht="12" customHeight="1">
      <c r="A1" s="5" t="s">
        <v>505</v>
      </c>
    </row>
    <row r="2" spans="1:22" ht="12" customHeight="1">
      <c r="A2" s="5" t="s">
        <v>506</v>
      </c>
    </row>
    <row r="3" spans="1:22" s="3" customFormat="1" ht="6" customHeight="1">
      <c r="Q3" s="184"/>
    </row>
    <row r="4" spans="1:22" s="3" customFormat="1" ht="12" customHeight="1">
      <c r="A4" s="86" t="s">
        <v>21</v>
      </c>
      <c r="Q4" s="184"/>
    </row>
    <row r="5" spans="1:22" s="3" customFormat="1" ht="6" customHeight="1" thickBot="1">
      <c r="Q5" s="184"/>
    </row>
    <row r="6" spans="1:22" s="3" customFormat="1">
      <c r="A6" s="279" t="s">
        <v>129</v>
      </c>
      <c r="B6" s="281" t="s">
        <v>53</v>
      </c>
      <c r="C6" s="282"/>
      <c r="D6" s="282"/>
      <c r="E6" s="282"/>
      <c r="F6" s="282"/>
      <c r="G6" s="282"/>
      <c r="H6" s="282"/>
      <c r="I6" s="282"/>
      <c r="J6" s="282"/>
      <c r="K6" s="282"/>
      <c r="L6" s="282"/>
      <c r="M6" s="282"/>
      <c r="N6" s="282"/>
      <c r="O6" s="282"/>
      <c r="P6" s="282"/>
      <c r="Q6" s="184"/>
    </row>
    <row r="7" spans="1:22" s="3" customFormat="1" ht="12" thickBot="1">
      <c r="A7" s="280"/>
      <c r="B7" s="283" t="s">
        <v>86</v>
      </c>
      <c r="C7" s="284"/>
      <c r="D7" s="284"/>
      <c r="E7" s="284"/>
      <c r="F7" s="284"/>
      <c r="G7" s="284"/>
      <c r="H7" s="284"/>
      <c r="I7" s="284"/>
      <c r="J7" s="284"/>
      <c r="K7" s="284"/>
      <c r="L7" s="284"/>
      <c r="M7" s="284"/>
      <c r="N7" s="284"/>
      <c r="O7" s="284"/>
      <c r="P7" s="284"/>
      <c r="Q7" s="184"/>
    </row>
    <row r="8" spans="1:22" ht="56.25">
      <c r="A8" s="280"/>
      <c r="B8" s="26" t="s">
        <v>20</v>
      </c>
      <c r="C8" s="20" t="s">
        <v>0</v>
      </c>
      <c r="D8" s="20" t="s">
        <v>577</v>
      </c>
      <c r="E8" s="20" t="s">
        <v>54</v>
      </c>
      <c r="F8" s="20" t="s">
        <v>3</v>
      </c>
      <c r="G8" s="20" t="s">
        <v>62</v>
      </c>
      <c r="H8" s="20" t="s">
        <v>1</v>
      </c>
      <c r="I8" s="20" t="s">
        <v>35</v>
      </c>
      <c r="J8" s="20" t="s">
        <v>69</v>
      </c>
      <c r="K8" s="20" t="s">
        <v>72</v>
      </c>
      <c r="L8" s="20" t="s">
        <v>95</v>
      </c>
      <c r="M8" s="20" t="s">
        <v>4</v>
      </c>
      <c r="N8" s="20" t="s">
        <v>77</v>
      </c>
      <c r="O8" s="20" t="s">
        <v>65</v>
      </c>
      <c r="P8" s="34" t="s">
        <v>2</v>
      </c>
      <c r="Q8" s="185"/>
      <c r="R8" s="87"/>
    </row>
    <row r="9" spans="1:22" ht="34.5" thickBot="1">
      <c r="A9" s="280" t="s">
        <v>132</v>
      </c>
      <c r="B9" s="21" t="s">
        <v>23</v>
      </c>
      <c r="C9" s="21" t="s">
        <v>24</v>
      </c>
      <c r="D9" s="21" t="s">
        <v>578</v>
      </c>
      <c r="E9" s="22" t="s">
        <v>55</v>
      </c>
      <c r="F9" s="22" t="s">
        <v>25</v>
      </c>
      <c r="G9" s="22" t="s">
        <v>63</v>
      </c>
      <c r="H9" s="41" t="s">
        <v>26</v>
      </c>
      <c r="I9" s="22" t="s">
        <v>27</v>
      </c>
      <c r="J9" s="22" t="s">
        <v>70</v>
      </c>
      <c r="K9" s="22" t="s">
        <v>73</v>
      </c>
      <c r="L9" s="22" t="s">
        <v>78</v>
      </c>
      <c r="M9" s="22" t="s">
        <v>28</v>
      </c>
      <c r="N9" s="22" t="s">
        <v>79</v>
      </c>
      <c r="O9" s="22" t="s">
        <v>66</v>
      </c>
      <c r="P9" s="35" t="s">
        <v>29</v>
      </c>
    </row>
    <row r="10" spans="1:22" s="88" customFormat="1" ht="23.25" thickBot="1">
      <c r="A10" s="280"/>
      <c r="B10" s="45" t="s">
        <v>93</v>
      </c>
      <c r="C10" s="23" t="s">
        <v>56</v>
      </c>
      <c r="D10" s="24" t="s">
        <v>59</v>
      </c>
      <c r="E10" s="23" t="s">
        <v>58</v>
      </c>
      <c r="F10" s="23" t="s">
        <v>60</v>
      </c>
      <c r="G10" s="23" t="s">
        <v>61</v>
      </c>
      <c r="H10" s="23" t="s">
        <v>57</v>
      </c>
      <c r="I10" s="45" t="s">
        <v>149</v>
      </c>
      <c r="J10" s="23" t="s">
        <v>68</v>
      </c>
      <c r="K10" s="23" t="s">
        <v>71</v>
      </c>
      <c r="L10" s="23" t="s">
        <v>67</v>
      </c>
      <c r="M10" s="23" t="s">
        <v>75</v>
      </c>
      <c r="N10" s="23" t="s">
        <v>76</v>
      </c>
      <c r="O10" s="30" t="s">
        <v>64</v>
      </c>
      <c r="P10" s="36" t="s">
        <v>74</v>
      </c>
      <c r="Q10" s="186"/>
    </row>
    <row r="11" spans="1:22" ht="15" customHeight="1">
      <c r="A11" s="280"/>
      <c r="B11" s="187" t="s">
        <v>32</v>
      </c>
      <c r="C11" s="188" t="s">
        <v>33</v>
      </c>
      <c r="D11" s="189" t="s">
        <v>34</v>
      </c>
      <c r="E11" s="188">
        <v>4</v>
      </c>
      <c r="F11" s="188">
        <v>5</v>
      </c>
      <c r="G11" s="188">
        <v>6</v>
      </c>
      <c r="H11" s="188">
        <v>7</v>
      </c>
      <c r="I11" s="188" t="s">
        <v>81</v>
      </c>
      <c r="J11" s="190">
        <v>9</v>
      </c>
      <c r="K11" s="190">
        <v>10</v>
      </c>
      <c r="L11" s="190" t="s">
        <v>80</v>
      </c>
      <c r="M11" s="190">
        <v>12</v>
      </c>
      <c r="N11" s="191">
        <v>13</v>
      </c>
      <c r="O11" s="191">
        <v>14</v>
      </c>
      <c r="P11" s="192">
        <v>15</v>
      </c>
      <c r="Q11" s="193"/>
      <c r="R11" s="194"/>
    </row>
    <row r="12" spans="1:22" ht="15" customHeight="1" thickBot="1">
      <c r="A12" s="79">
        <v>2000</v>
      </c>
      <c r="B12" s="89">
        <v>10758798</v>
      </c>
      <c r="C12" s="89">
        <v>7581487</v>
      </c>
      <c r="D12" s="89">
        <v>7490319</v>
      </c>
      <c r="E12" s="89">
        <v>6306973</v>
      </c>
      <c r="F12" s="89">
        <v>674823</v>
      </c>
      <c r="G12" s="89">
        <v>508523</v>
      </c>
      <c r="H12" s="89">
        <v>91168</v>
      </c>
      <c r="I12" s="89">
        <v>3177311</v>
      </c>
      <c r="J12" s="89">
        <v>160605</v>
      </c>
      <c r="K12" s="89">
        <v>90488</v>
      </c>
      <c r="L12" s="89">
        <f t="shared" ref="L12:L26" si="0">+M12+N12</f>
        <v>238369</v>
      </c>
      <c r="M12" s="89">
        <v>231096</v>
      </c>
      <c r="N12" s="89">
        <v>7273</v>
      </c>
      <c r="O12" s="89">
        <v>2687849</v>
      </c>
      <c r="P12" s="53" t="s">
        <v>99</v>
      </c>
      <c r="Q12" s="195"/>
      <c r="S12" s="193"/>
      <c r="T12" s="193"/>
      <c r="U12" s="193"/>
      <c r="V12" s="194"/>
    </row>
    <row r="13" spans="1:22" ht="15" customHeight="1" thickBot="1">
      <c r="A13" s="79">
        <v>2001</v>
      </c>
      <c r="B13" s="89">
        <v>11414934</v>
      </c>
      <c r="C13" s="89">
        <v>8083309</v>
      </c>
      <c r="D13" s="89">
        <v>7985587</v>
      </c>
      <c r="E13" s="89">
        <v>6626220</v>
      </c>
      <c r="F13" s="89">
        <v>820659</v>
      </c>
      <c r="G13" s="89">
        <v>538708</v>
      </c>
      <c r="H13" s="89">
        <v>97722</v>
      </c>
      <c r="I13" s="89">
        <v>3331625</v>
      </c>
      <c r="J13" s="89">
        <v>174689</v>
      </c>
      <c r="K13" s="89">
        <v>96040</v>
      </c>
      <c r="L13" s="89">
        <f t="shared" si="0"/>
        <v>269546</v>
      </c>
      <c r="M13" s="89">
        <v>261751</v>
      </c>
      <c r="N13" s="89">
        <v>7795</v>
      </c>
      <c r="O13" s="89">
        <v>2791350</v>
      </c>
      <c r="P13" s="53" t="s">
        <v>99</v>
      </c>
      <c r="Q13" s="195"/>
      <c r="S13" s="193"/>
      <c r="T13" s="193"/>
      <c r="U13" s="193"/>
      <c r="V13" s="194"/>
    </row>
    <row r="14" spans="1:22" ht="15" customHeight="1" thickBot="1">
      <c r="A14" s="79">
        <v>2002</v>
      </c>
      <c r="B14" s="89">
        <v>12206461</v>
      </c>
      <c r="C14" s="89">
        <v>8860414</v>
      </c>
      <c r="D14" s="89">
        <v>8754206</v>
      </c>
      <c r="E14" s="89">
        <v>7104734</v>
      </c>
      <c r="F14" s="89">
        <v>1067219</v>
      </c>
      <c r="G14" s="89">
        <v>582253</v>
      </c>
      <c r="H14" s="89">
        <v>106208</v>
      </c>
      <c r="I14" s="89">
        <v>3346047</v>
      </c>
      <c r="J14" s="89">
        <v>227205</v>
      </c>
      <c r="K14" s="89">
        <v>94053</v>
      </c>
      <c r="L14" s="89">
        <f t="shared" si="0"/>
        <v>269739</v>
      </c>
      <c r="M14" s="89">
        <v>262317</v>
      </c>
      <c r="N14" s="89">
        <v>7422</v>
      </c>
      <c r="O14" s="89">
        <v>2755050</v>
      </c>
      <c r="P14" s="53" t="s">
        <v>99</v>
      </c>
      <c r="Q14" s="195"/>
      <c r="S14" s="193"/>
      <c r="T14" s="193"/>
      <c r="U14" s="193"/>
      <c r="V14" s="194"/>
    </row>
    <row r="15" spans="1:22" ht="15" customHeight="1" thickBot="1">
      <c r="A15" s="79">
        <v>2003</v>
      </c>
      <c r="B15" s="89">
        <v>13010302</v>
      </c>
      <c r="C15" s="89">
        <v>9237945</v>
      </c>
      <c r="D15" s="89">
        <v>9133473</v>
      </c>
      <c r="E15" s="89">
        <v>7485835</v>
      </c>
      <c r="F15" s="89">
        <v>1002877</v>
      </c>
      <c r="G15" s="89">
        <v>644761</v>
      </c>
      <c r="H15" s="89">
        <v>104472</v>
      </c>
      <c r="I15" s="89">
        <v>3772357</v>
      </c>
      <c r="J15" s="89">
        <v>283396</v>
      </c>
      <c r="K15" s="89">
        <v>102292</v>
      </c>
      <c r="L15" s="89">
        <f t="shared" si="0"/>
        <v>363412</v>
      </c>
      <c r="M15" s="89">
        <v>353870</v>
      </c>
      <c r="N15" s="89">
        <v>9542</v>
      </c>
      <c r="O15" s="89">
        <v>3023257</v>
      </c>
      <c r="P15" s="53" t="s">
        <v>99</v>
      </c>
      <c r="Q15" s="195"/>
      <c r="S15" s="193"/>
      <c r="T15" s="193"/>
      <c r="U15" s="193"/>
      <c r="V15" s="194"/>
    </row>
    <row r="16" spans="1:22" ht="15" customHeight="1" thickBot="1">
      <c r="A16" s="79">
        <v>2004</v>
      </c>
      <c r="B16" s="89">
        <v>14163666</v>
      </c>
      <c r="C16" s="89">
        <v>10059058</v>
      </c>
      <c r="D16" s="89">
        <v>9948576</v>
      </c>
      <c r="E16" s="89">
        <v>8113980</v>
      </c>
      <c r="F16" s="89">
        <v>1120959</v>
      </c>
      <c r="G16" s="89">
        <v>713637</v>
      </c>
      <c r="H16" s="89">
        <v>110482</v>
      </c>
      <c r="I16" s="89">
        <v>4104608</v>
      </c>
      <c r="J16" s="89">
        <v>335444</v>
      </c>
      <c r="K16" s="89">
        <v>108974</v>
      </c>
      <c r="L16" s="89">
        <f t="shared" si="0"/>
        <v>397947</v>
      </c>
      <c r="M16" s="89">
        <v>386482</v>
      </c>
      <c r="N16" s="89">
        <v>11465</v>
      </c>
      <c r="O16" s="89">
        <v>3262243</v>
      </c>
      <c r="P16" s="53" t="s">
        <v>99</v>
      </c>
      <c r="Q16" s="195"/>
      <c r="S16" s="193"/>
      <c r="T16" s="193"/>
      <c r="U16" s="193"/>
      <c r="V16" s="194"/>
    </row>
    <row r="17" spans="1:22" ht="15" customHeight="1" thickBot="1">
      <c r="A17" s="79">
        <v>2005</v>
      </c>
      <c r="B17" s="89">
        <v>14966348</v>
      </c>
      <c r="C17" s="89">
        <v>10666458</v>
      </c>
      <c r="D17" s="89">
        <v>10552327</v>
      </c>
      <c r="E17" s="89">
        <v>8609589</v>
      </c>
      <c r="F17" s="89">
        <v>1180100</v>
      </c>
      <c r="G17" s="89">
        <v>762638</v>
      </c>
      <c r="H17" s="89">
        <v>114131</v>
      </c>
      <c r="I17" s="89">
        <v>4299890</v>
      </c>
      <c r="J17" s="89">
        <v>332268</v>
      </c>
      <c r="K17" s="89">
        <v>116677</v>
      </c>
      <c r="L17" s="89">
        <f t="shared" si="0"/>
        <v>362395</v>
      </c>
      <c r="M17" s="89">
        <v>355000</v>
      </c>
      <c r="N17" s="89">
        <v>7395</v>
      </c>
      <c r="O17" s="89">
        <v>3488550</v>
      </c>
      <c r="P17" s="53" t="s">
        <v>99</v>
      </c>
      <c r="Q17" s="195"/>
      <c r="S17" s="193"/>
      <c r="T17" s="193"/>
      <c r="U17" s="193"/>
      <c r="V17" s="194"/>
    </row>
    <row r="18" spans="1:22" ht="15" customHeight="1" thickBot="1">
      <c r="A18" s="79">
        <v>2006</v>
      </c>
      <c r="B18" s="89">
        <v>15188768</v>
      </c>
      <c r="C18" s="89">
        <v>10500402</v>
      </c>
      <c r="D18" s="89">
        <v>10372992</v>
      </c>
      <c r="E18" s="89">
        <v>8490615</v>
      </c>
      <c r="F18" s="89">
        <v>1090401</v>
      </c>
      <c r="G18" s="89">
        <v>791976</v>
      </c>
      <c r="H18" s="89">
        <v>127410</v>
      </c>
      <c r="I18" s="89">
        <v>4688366</v>
      </c>
      <c r="J18" s="89">
        <v>384902</v>
      </c>
      <c r="K18" s="89">
        <v>120697</v>
      </c>
      <c r="L18" s="89">
        <f t="shared" si="0"/>
        <v>365261</v>
      </c>
      <c r="M18" s="89">
        <v>358743</v>
      </c>
      <c r="N18" s="89">
        <v>6518</v>
      </c>
      <c r="O18" s="89">
        <v>3817506</v>
      </c>
      <c r="P18" s="53" t="s">
        <v>99</v>
      </c>
      <c r="Q18" s="195"/>
      <c r="S18" s="193"/>
      <c r="T18" s="193"/>
      <c r="U18" s="193"/>
      <c r="V18" s="194"/>
    </row>
    <row r="19" spans="1:22" ht="15" customHeight="1" thickBot="1">
      <c r="A19" s="79">
        <v>2007</v>
      </c>
      <c r="B19" s="89">
        <v>15907572</v>
      </c>
      <c r="C19" s="89">
        <v>10930403</v>
      </c>
      <c r="D19" s="89">
        <v>10794988</v>
      </c>
      <c r="E19" s="89">
        <v>8715161</v>
      </c>
      <c r="F19" s="89">
        <v>1232593</v>
      </c>
      <c r="G19" s="89">
        <v>847234</v>
      </c>
      <c r="H19" s="89">
        <v>135415</v>
      </c>
      <c r="I19" s="89">
        <v>4977169</v>
      </c>
      <c r="J19" s="89">
        <v>426210</v>
      </c>
      <c r="K19" s="89">
        <v>124859</v>
      </c>
      <c r="L19" s="89">
        <f t="shared" si="0"/>
        <v>342552</v>
      </c>
      <c r="M19" s="89">
        <v>335320</v>
      </c>
      <c r="N19" s="89">
        <v>7232</v>
      </c>
      <c r="O19" s="89">
        <v>4083548</v>
      </c>
      <c r="P19" s="53" t="s">
        <v>99</v>
      </c>
      <c r="Q19" s="195"/>
      <c r="S19" s="193"/>
      <c r="T19" s="193"/>
      <c r="U19" s="193"/>
      <c r="V19" s="194"/>
    </row>
    <row r="20" spans="1:22" ht="15" customHeight="1" thickBot="1">
      <c r="A20" s="79">
        <v>2008</v>
      </c>
      <c r="B20" s="89">
        <v>16729079</v>
      </c>
      <c r="C20" s="89">
        <v>11440144</v>
      </c>
      <c r="D20" s="89">
        <v>11284829</v>
      </c>
      <c r="E20" s="89">
        <v>9162818</v>
      </c>
      <c r="F20" s="89">
        <v>1218719</v>
      </c>
      <c r="G20" s="89">
        <v>903292</v>
      </c>
      <c r="H20" s="89">
        <v>155315</v>
      </c>
      <c r="I20" s="89">
        <v>5288935</v>
      </c>
      <c r="J20" s="89">
        <v>461600</v>
      </c>
      <c r="K20" s="89">
        <v>141434</v>
      </c>
      <c r="L20" s="89">
        <f t="shared" si="0"/>
        <v>366641</v>
      </c>
      <c r="M20" s="89">
        <v>355902</v>
      </c>
      <c r="N20" s="89">
        <v>10739</v>
      </c>
      <c r="O20" s="89">
        <v>4319260</v>
      </c>
      <c r="P20" s="53" t="s">
        <v>99</v>
      </c>
      <c r="Q20" s="195"/>
      <c r="S20" s="193"/>
      <c r="T20" s="193"/>
      <c r="U20" s="193"/>
      <c r="V20" s="194"/>
    </row>
    <row r="21" spans="1:22" ht="15" customHeight="1" thickBot="1">
      <c r="A21" s="79">
        <v>2009</v>
      </c>
      <c r="B21" s="89">
        <v>17332440</v>
      </c>
      <c r="C21" s="89">
        <v>12118965</v>
      </c>
      <c r="D21" s="89">
        <v>11937079</v>
      </c>
      <c r="E21" s="89">
        <v>9715227</v>
      </c>
      <c r="F21" s="89">
        <v>1306452</v>
      </c>
      <c r="G21" s="89">
        <v>915400</v>
      </c>
      <c r="H21" s="89">
        <v>181886</v>
      </c>
      <c r="I21" s="89">
        <v>5213475</v>
      </c>
      <c r="J21" s="89">
        <v>481400</v>
      </c>
      <c r="K21" s="89">
        <v>144585</v>
      </c>
      <c r="L21" s="89">
        <f t="shared" si="0"/>
        <v>322043</v>
      </c>
      <c r="M21" s="89">
        <v>313523</v>
      </c>
      <c r="N21" s="89">
        <v>8520</v>
      </c>
      <c r="O21" s="89">
        <v>4265447</v>
      </c>
      <c r="P21" s="53" t="s">
        <v>99</v>
      </c>
      <c r="Q21" s="195"/>
      <c r="S21" s="193"/>
      <c r="T21" s="193"/>
      <c r="U21" s="193"/>
      <c r="V21" s="194"/>
    </row>
    <row r="22" spans="1:22" ht="15" customHeight="1" thickBot="1">
      <c r="A22" s="79">
        <v>2010</v>
      </c>
      <c r="B22" s="89">
        <v>17668162</v>
      </c>
      <c r="C22" s="89">
        <v>12326832</v>
      </c>
      <c r="D22" s="89">
        <v>12151771</v>
      </c>
      <c r="E22" s="89">
        <v>10507205</v>
      </c>
      <c r="F22" s="89">
        <v>731917</v>
      </c>
      <c r="G22" s="89">
        <v>912649</v>
      </c>
      <c r="H22" s="89">
        <v>175061</v>
      </c>
      <c r="I22" s="89">
        <v>5341330</v>
      </c>
      <c r="J22" s="89">
        <v>529098</v>
      </c>
      <c r="K22" s="89">
        <v>157503</v>
      </c>
      <c r="L22" s="89">
        <f t="shared" si="0"/>
        <v>316269</v>
      </c>
      <c r="M22" s="89">
        <v>306133</v>
      </c>
      <c r="N22" s="89">
        <v>10136</v>
      </c>
      <c r="O22" s="89">
        <v>4338460</v>
      </c>
      <c r="P22" s="53" t="s">
        <v>99</v>
      </c>
      <c r="Q22" s="195"/>
      <c r="S22" s="193"/>
      <c r="T22" s="193"/>
      <c r="U22" s="193"/>
      <c r="V22" s="194"/>
    </row>
    <row r="23" spans="1:22" ht="15" customHeight="1" thickBot="1">
      <c r="A23" s="79">
        <v>2011</v>
      </c>
      <c r="B23" s="89">
        <v>16790717</v>
      </c>
      <c r="C23" s="89">
        <v>11366401</v>
      </c>
      <c r="D23" s="89">
        <v>11186709</v>
      </c>
      <c r="E23" s="89">
        <v>9640572</v>
      </c>
      <c r="F23" s="89">
        <v>677160</v>
      </c>
      <c r="G23" s="89">
        <v>868977</v>
      </c>
      <c r="H23" s="89">
        <v>179692</v>
      </c>
      <c r="I23" s="89">
        <v>5424316</v>
      </c>
      <c r="J23" s="89">
        <v>544028</v>
      </c>
      <c r="K23" s="89">
        <v>154324</v>
      </c>
      <c r="L23" s="89">
        <f t="shared" si="0"/>
        <v>310193</v>
      </c>
      <c r="M23" s="89">
        <v>300697</v>
      </c>
      <c r="N23" s="89">
        <v>9496</v>
      </c>
      <c r="O23" s="89">
        <v>4415771</v>
      </c>
      <c r="P23" s="53" t="s">
        <v>99</v>
      </c>
      <c r="Q23" s="195"/>
      <c r="S23" s="193"/>
      <c r="T23" s="193"/>
      <c r="U23" s="193"/>
      <c r="V23" s="194"/>
    </row>
    <row r="24" spans="1:22" ht="15" customHeight="1" thickBot="1">
      <c r="A24" s="79">
        <v>2012</v>
      </c>
      <c r="B24" s="89">
        <v>15742270</v>
      </c>
      <c r="C24" s="89">
        <v>10322103</v>
      </c>
      <c r="D24" s="89">
        <v>10139390</v>
      </c>
      <c r="E24" s="89">
        <v>8991885</v>
      </c>
      <c r="F24" s="89">
        <v>662693</v>
      </c>
      <c r="G24" s="89">
        <v>484812</v>
      </c>
      <c r="H24" s="89">
        <v>182713</v>
      </c>
      <c r="I24" s="89">
        <v>5420167</v>
      </c>
      <c r="J24" s="89">
        <v>538270</v>
      </c>
      <c r="K24" s="89">
        <v>146354</v>
      </c>
      <c r="L24" s="89">
        <f t="shared" si="0"/>
        <v>300024</v>
      </c>
      <c r="M24" s="89">
        <v>293426</v>
      </c>
      <c r="N24" s="89">
        <v>6598</v>
      </c>
      <c r="O24" s="89">
        <v>4435519</v>
      </c>
      <c r="P24" s="53" t="s">
        <v>99</v>
      </c>
      <c r="Q24" s="195"/>
      <c r="S24" s="193"/>
      <c r="T24" s="193"/>
      <c r="U24" s="193"/>
      <c r="V24" s="194"/>
    </row>
    <row r="25" spans="1:22" ht="15" customHeight="1">
      <c r="A25" s="79">
        <v>2013</v>
      </c>
      <c r="B25" s="89">
        <v>15476704</v>
      </c>
      <c r="C25" s="89">
        <v>10357378</v>
      </c>
      <c r="D25" s="89">
        <v>10175667</v>
      </c>
      <c r="E25" s="89">
        <v>9070198</v>
      </c>
      <c r="F25" s="89">
        <v>642590</v>
      </c>
      <c r="G25" s="89">
        <v>462879</v>
      </c>
      <c r="H25" s="89">
        <v>181711</v>
      </c>
      <c r="I25" s="89">
        <v>5119326</v>
      </c>
      <c r="J25" s="89">
        <v>542768</v>
      </c>
      <c r="K25" s="89">
        <v>128900</v>
      </c>
      <c r="L25" s="89">
        <f t="shared" si="0"/>
        <v>274229</v>
      </c>
      <c r="M25" s="89">
        <v>266606</v>
      </c>
      <c r="N25" s="89">
        <v>7623</v>
      </c>
      <c r="O25" s="89">
        <v>4173429</v>
      </c>
      <c r="P25" s="53" t="s">
        <v>99</v>
      </c>
      <c r="S25" s="193"/>
      <c r="T25" s="193"/>
      <c r="U25" s="193"/>
      <c r="V25" s="194"/>
    </row>
    <row r="26" spans="1:22" ht="15" customHeight="1" thickBot="1">
      <c r="A26" s="79">
        <v>2014</v>
      </c>
      <c r="B26" s="89">
        <v>15615760</v>
      </c>
      <c r="C26" s="89">
        <v>10319246</v>
      </c>
      <c r="D26" s="89">
        <v>10120370</v>
      </c>
      <c r="E26" s="89">
        <v>9086268</v>
      </c>
      <c r="F26" s="89">
        <v>586504</v>
      </c>
      <c r="G26" s="89">
        <v>447598</v>
      </c>
      <c r="H26" s="89">
        <v>198876</v>
      </c>
      <c r="I26" s="89">
        <v>5296514</v>
      </c>
      <c r="J26" s="89">
        <v>566426</v>
      </c>
      <c r="K26" s="89">
        <v>129586</v>
      </c>
      <c r="L26" s="89">
        <f t="shared" si="0"/>
        <v>274962</v>
      </c>
      <c r="M26" s="89">
        <v>268626</v>
      </c>
      <c r="N26" s="89">
        <v>6336</v>
      </c>
      <c r="O26" s="89">
        <v>4325540</v>
      </c>
      <c r="P26" s="53" t="s">
        <v>99</v>
      </c>
      <c r="Q26" s="195"/>
      <c r="S26" s="193"/>
      <c r="T26" s="193"/>
      <c r="U26" s="193"/>
      <c r="V26" s="194"/>
    </row>
    <row r="27" spans="1:22" ht="15" customHeight="1" thickBot="1">
      <c r="A27" s="79">
        <v>2015</v>
      </c>
      <c r="B27" s="89">
        <v>16132190</v>
      </c>
      <c r="C27" s="89">
        <v>10674042</v>
      </c>
      <c r="D27" s="89">
        <v>10474732</v>
      </c>
      <c r="E27" s="89">
        <v>9238315</v>
      </c>
      <c r="F27" s="89">
        <v>602931</v>
      </c>
      <c r="G27" s="89">
        <v>633486</v>
      </c>
      <c r="H27" s="89">
        <v>199310</v>
      </c>
      <c r="I27" s="89">
        <v>5458148</v>
      </c>
      <c r="J27" s="89">
        <v>598209</v>
      </c>
      <c r="K27" s="89">
        <v>138080</v>
      </c>
      <c r="L27" s="89">
        <v>248755</v>
      </c>
      <c r="M27" s="89">
        <v>240263</v>
      </c>
      <c r="N27" s="89">
        <v>8492</v>
      </c>
      <c r="O27" s="89">
        <v>4473104</v>
      </c>
      <c r="P27" s="53" t="s">
        <v>99</v>
      </c>
      <c r="Q27" s="195"/>
      <c r="S27" s="193"/>
      <c r="T27" s="193"/>
      <c r="U27" s="193"/>
      <c r="V27" s="194"/>
    </row>
    <row r="28" spans="1:22" ht="15" customHeight="1" thickBot="1">
      <c r="A28" s="79" t="s">
        <v>413</v>
      </c>
      <c r="B28" s="89">
        <v>16836103</v>
      </c>
      <c r="C28" s="89">
        <v>11171443</v>
      </c>
      <c r="D28" s="89">
        <v>10964832</v>
      </c>
      <c r="E28" s="89">
        <v>9599792</v>
      </c>
      <c r="F28" s="89">
        <v>709137</v>
      </c>
      <c r="G28" s="89">
        <v>655903</v>
      </c>
      <c r="H28" s="89">
        <v>206611</v>
      </c>
      <c r="I28" s="89">
        <v>5664660</v>
      </c>
      <c r="J28" s="89">
        <v>629213</v>
      </c>
      <c r="K28" s="89">
        <v>143494</v>
      </c>
      <c r="L28" s="89">
        <v>219656</v>
      </c>
      <c r="M28" s="89">
        <v>209826</v>
      </c>
      <c r="N28" s="89">
        <v>9830</v>
      </c>
      <c r="O28" s="89">
        <v>4672297</v>
      </c>
      <c r="P28" s="53" t="s">
        <v>99</v>
      </c>
      <c r="Q28" s="195"/>
      <c r="S28" s="193"/>
      <c r="T28" s="193"/>
      <c r="U28" s="193"/>
      <c r="V28" s="194"/>
    </row>
    <row r="29" spans="1:22" ht="15" customHeight="1" thickBot="1">
      <c r="A29" s="79" t="s">
        <v>504</v>
      </c>
      <c r="B29" s="89">
        <v>17344758</v>
      </c>
      <c r="C29" s="89">
        <v>11559613</v>
      </c>
      <c r="D29" s="89">
        <v>11343883</v>
      </c>
      <c r="E29" s="89">
        <v>9988781</v>
      </c>
      <c r="F29" s="89">
        <v>696630</v>
      </c>
      <c r="G29" s="89">
        <v>658472</v>
      </c>
      <c r="H29" s="89">
        <v>215730</v>
      </c>
      <c r="I29" s="89">
        <v>5785145</v>
      </c>
      <c r="J29" s="89">
        <v>678969</v>
      </c>
      <c r="K29" s="89">
        <v>156693</v>
      </c>
      <c r="L29" s="89">
        <v>224835</v>
      </c>
      <c r="M29" s="89">
        <v>215913</v>
      </c>
      <c r="N29" s="89">
        <v>8922</v>
      </c>
      <c r="O29" s="89">
        <v>4724648</v>
      </c>
      <c r="P29" s="53" t="s">
        <v>99</v>
      </c>
      <c r="Q29" s="195"/>
      <c r="S29" s="193"/>
      <c r="T29" s="193"/>
      <c r="U29" s="193"/>
      <c r="V29" s="194"/>
    </row>
  </sheetData>
  <mergeCells count="4">
    <mergeCell ref="A6:A8"/>
    <mergeCell ref="B6:P6"/>
    <mergeCell ref="B7:P7"/>
    <mergeCell ref="A9:A11"/>
  </mergeCells>
  <pageMargins left="0.2" right="0.23622047244094491" top="0.47244094488188981" bottom="0.98425196850393704" header="0.51181102362204722" footer="0.51181102362204722"/>
  <pageSetup paperSize="9" orientation="landscape" r:id="rId1"/>
  <headerFooter alignWithMargins="0"/>
</worksheet>
</file>

<file path=xl/worksheets/sheet6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P30"/>
  <sheetViews>
    <sheetView showGridLines="0" workbookViewId="0"/>
  </sheetViews>
  <sheetFormatPr defaultRowHeight="11.25"/>
  <cols>
    <col min="1" max="1" width="18" style="87" customWidth="1"/>
    <col min="2" max="2" width="47.83203125" style="85" customWidth="1"/>
    <col min="3" max="3" width="20.83203125" style="85" customWidth="1"/>
    <col min="4" max="4" width="26.33203125" style="85" customWidth="1"/>
    <col min="5" max="8" width="20.83203125" style="85" customWidth="1"/>
    <col min="9" max="9" width="22.6640625" style="85" customWidth="1"/>
    <col min="10" max="12" width="20.83203125" style="85" customWidth="1"/>
    <col min="13" max="13" width="47.83203125" style="85" customWidth="1"/>
    <col min="14" max="16384" width="9.33203125" style="85"/>
  </cols>
  <sheetData>
    <row r="1" spans="1:16" ht="12" customHeight="1">
      <c r="A1" s="5" t="s">
        <v>507</v>
      </c>
    </row>
    <row r="2" spans="1:16" ht="12" customHeight="1">
      <c r="A2" s="5" t="s">
        <v>508</v>
      </c>
    </row>
    <row r="3" spans="1:16" s="3" customFormat="1" ht="6" customHeight="1"/>
    <row r="4" spans="1:16" s="3" customFormat="1" ht="12" customHeight="1">
      <c r="A4" s="86" t="s">
        <v>21</v>
      </c>
    </row>
    <row r="5" spans="1:16" s="3" customFormat="1" ht="6" customHeight="1" thickBot="1"/>
    <row r="6" spans="1:16" s="87" customFormat="1" ht="45" customHeight="1">
      <c r="A6" s="236"/>
      <c r="B6" s="19" t="s">
        <v>373</v>
      </c>
      <c r="C6" s="197" t="s">
        <v>20</v>
      </c>
      <c r="D6" s="20" t="s">
        <v>374</v>
      </c>
      <c r="E6" s="20" t="s">
        <v>375</v>
      </c>
      <c r="F6" s="20" t="s">
        <v>376</v>
      </c>
      <c r="G6" s="20" t="s">
        <v>377</v>
      </c>
      <c r="H6" s="20" t="s">
        <v>378</v>
      </c>
      <c r="I6" s="20" t="s">
        <v>379</v>
      </c>
      <c r="J6" s="20" t="s">
        <v>380</v>
      </c>
      <c r="K6" s="20" t="s">
        <v>381</v>
      </c>
      <c r="L6" s="20" t="s">
        <v>382</v>
      </c>
      <c r="M6" s="198"/>
    </row>
    <row r="7" spans="1:16" s="87" customFormat="1" ht="34.5" customHeight="1" thickBot="1">
      <c r="A7" s="237"/>
      <c r="B7" s="17"/>
      <c r="C7" s="285" t="s">
        <v>23</v>
      </c>
      <c r="D7" s="21" t="s">
        <v>383</v>
      </c>
      <c r="E7" s="21" t="s">
        <v>384</v>
      </c>
      <c r="F7" s="22" t="s">
        <v>385</v>
      </c>
      <c r="G7" s="22" t="s">
        <v>386</v>
      </c>
      <c r="H7" s="22" t="s">
        <v>387</v>
      </c>
      <c r="I7" s="41" t="s">
        <v>388</v>
      </c>
      <c r="J7" s="22" t="s">
        <v>389</v>
      </c>
      <c r="K7" s="22" t="s">
        <v>390</v>
      </c>
      <c r="L7" s="22" t="s">
        <v>391</v>
      </c>
      <c r="M7" s="198" t="s">
        <v>392</v>
      </c>
    </row>
    <row r="8" spans="1:16" ht="12" thickBot="1">
      <c r="A8" s="237"/>
      <c r="B8" s="17"/>
      <c r="C8" s="286"/>
      <c r="D8" s="23" t="s">
        <v>393</v>
      </c>
      <c r="E8" s="24" t="s">
        <v>394</v>
      </c>
      <c r="F8" s="23" t="s">
        <v>395</v>
      </c>
      <c r="G8" s="23" t="s">
        <v>396</v>
      </c>
      <c r="H8" s="23" t="s">
        <v>397</v>
      </c>
      <c r="I8" s="23" t="s">
        <v>398</v>
      </c>
      <c r="J8" s="199" t="s">
        <v>399</v>
      </c>
      <c r="K8" s="23" t="s">
        <v>400</v>
      </c>
      <c r="L8" s="23" t="s">
        <v>401</v>
      </c>
      <c r="M8" s="198"/>
    </row>
    <row r="9" spans="1:16" ht="15" customHeight="1" thickBot="1">
      <c r="A9" s="49"/>
      <c r="B9" s="200" t="s">
        <v>31</v>
      </c>
      <c r="C9" s="187" t="s">
        <v>402</v>
      </c>
      <c r="D9" s="188" t="s">
        <v>247</v>
      </c>
      <c r="E9" s="189">
        <v>3</v>
      </c>
      <c r="F9" s="188">
        <v>4</v>
      </c>
      <c r="G9" s="188" t="s">
        <v>403</v>
      </c>
      <c r="H9" s="188">
        <v>6</v>
      </c>
      <c r="I9" s="188">
        <v>7</v>
      </c>
      <c r="J9" s="188">
        <v>8</v>
      </c>
      <c r="K9" s="190">
        <v>9</v>
      </c>
      <c r="L9" s="190">
        <v>10</v>
      </c>
      <c r="M9" s="201" t="s">
        <v>30</v>
      </c>
    </row>
    <row r="10" spans="1:16" ht="26.1" customHeight="1" thickBot="1">
      <c r="A10" s="7" t="s">
        <v>5</v>
      </c>
      <c r="B10" s="7" t="s">
        <v>83</v>
      </c>
      <c r="C10" s="196">
        <f>+C11+C12+C13+C14</f>
        <v>6541987</v>
      </c>
      <c r="D10" s="196">
        <f t="shared" ref="D10:K10" si="0">+D11+D12+D13+D14</f>
        <v>5205389</v>
      </c>
      <c r="E10" s="196">
        <f t="shared" si="0"/>
        <v>5121967</v>
      </c>
      <c r="F10" s="196">
        <f t="shared" si="0"/>
        <v>83422</v>
      </c>
      <c r="G10" s="196">
        <f t="shared" si="0"/>
        <v>177993</v>
      </c>
      <c r="H10" s="196">
        <f t="shared" si="0"/>
        <v>177575</v>
      </c>
      <c r="I10" s="196">
        <f t="shared" si="0"/>
        <v>418</v>
      </c>
      <c r="J10" s="53" t="s">
        <v>99</v>
      </c>
      <c r="K10" s="196">
        <f t="shared" si="0"/>
        <v>1158605</v>
      </c>
      <c r="L10" s="53" t="s">
        <v>99</v>
      </c>
      <c r="M10" s="14" t="s">
        <v>84</v>
      </c>
      <c r="N10" s="156"/>
      <c r="O10" s="156"/>
      <c r="P10" s="156"/>
    </row>
    <row r="11" spans="1:16" ht="26.1" customHeight="1" thickBot="1">
      <c r="A11" s="9" t="s">
        <v>16</v>
      </c>
      <c r="B11" s="8" t="s">
        <v>6</v>
      </c>
      <c r="C11" s="89">
        <v>2693468</v>
      </c>
      <c r="D11" s="89">
        <v>2445458</v>
      </c>
      <c r="E11" s="89">
        <v>2411427</v>
      </c>
      <c r="F11" s="89">
        <v>34031</v>
      </c>
      <c r="G11" s="89">
        <v>58144</v>
      </c>
      <c r="H11" s="89">
        <v>57928</v>
      </c>
      <c r="I11" s="89">
        <v>216</v>
      </c>
      <c r="J11" s="53" t="s">
        <v>99</v>
      </c>
      <c r="K11" s="89">
        <v>189866</v>
      </c>
      <c r="L11" s="53" t="s">
        <v>99</v>
      </c>
      <c r="M11" s="37" t="s">
        <v>40</v>
      </c>
      <c r="N11" s="156"/>
      <c r="O11" s="156"/>
      <c r="P11" s="156"/>
    </row>
    <row r="12" spans="1:16" ht="26.1" customHeight="1" thickBot="1">
      <c r="A12" s="9" t="s">
        <v>17</v>
      </c>
      <c r="B12" s="8" t="s">
        <v>7</v>
      </c>
      <c r="C12" s="89">
        <v>464718</v>
      </c>
      <c r="D12" s="89">
        <v>439392</v>
      </c>
      <c r="E12" s="89">
        <v>439391</v>
      </c>
      <c r="F12" s="89">
        <v>1</v>
      </c>
      <c r="G12" s="89">
        <v>12825</v>
      </c>
      <c r="H12" s="89">
        <v>12794</v>
      </c>
      <c r="I12" s="89">
        <v>31</v>
      </c>
      <c r="J12" s="53" t="s">
        <v>99</v>
      </c>
      <c r="K12" s="89">
        <v>12501</v>
      </c>
      <c r="L12" s="53" t="s">
        <v>99</v>
      </c>
      <c r="M12" s="37" t="s">
        <v>48</v>
      </c>
      <c r="N12" s="156"/>
      <c r="O12" s="156"/>
      <c r="P12" s="156"/>
    </row>
    <row r="13" spans="1:16" ht="26.1" customHeight="1" thickBot="1">
      <c r="A13" s="9" t="s">
        <v>18</v>
      </c>
      <c r="B13" s="8" t="s">
        <v>8</v>
      </c>
      <c r="C13" s="89">
        <v>3285204</v>
      </c>
      <c r="D13" s="89">
        <v>2231986</v>
      </c>
      <c r="E13" s="89">
        <v>2228446</v>
      </c>
      <c r="F13" s="89">
        <v>3540</v>
      </c>
      <c r="G13" s="89">
        <v>106274</v>
      </c>
      <c r="H13" s="89">
        <v>106104</v>
      </c>
      <c r="I13" s="89">
        <v>170</v>
      </c>
      <c r="J13" s="53" t="s">
        <v>99</v>
      </c>
      <c r="K13" s="89">
        <v>946944</v>
      </c>
      <c r="L13" s="53" t="s">
        <v>99</v>
      </c>
      <c r="M13" s="37" t="s">
        <v>41</v>
      </c>
      <c r="N13" s="156"/>
      <c r="O13" s="156"/>
      <c r="P13" s="156"/>
    </row>
    <row r="14" spans="1:16" ht="26.1" customHeight="1" thickBot="1">
      <c r="A14" s="9" t="s">
        <v>19</v>
      </c>
      <c r="B14" s="9" t="s">
        <v>9</v>
      </c>
      <c r="C14" s="89">
        <v>98597</v>
      </c>
      <c r="D14" s="89">
        <v>88553</v>
      </c>
      <c r="E14" s="89">
        <v>42703</v>
      </c>
      <c r="F14" s="89">
        <v>45850</v>
      </c>
      <c r="G14" s="89">
        <v>750</v>
      </c>
      <c r="H14" s="89">
        <v>749</v>
      </c>
      <c r="I14" s="89">
        <v>1</v>
      </c>
      <c r="J14" s="53" t="s">
        <v>99</v>
      </c>
      <c r="K14" s="89">
        <v>9294</v>
      </c>
      <c r="L14" s="53" t="s">
        <v>99</v>
      </c>
      <c r="M14" s="38" t="s">
        <v>42</v>
      </c>
      <c r="N14" s="156"/>
      <c r="O14" s="156"/>
      <c r="P14" s="156"/>
    </row>
    <row r="15" spans="1:16" ht="26.1" customHeight="1" thickBot="1">
      <c r="A15" s="7" t="s">
        <v>10</v>
      </c>
      <c r="B15" s="7" t="s">
        <v>37</v>
      </c>
      <c r="C15" s="89">
        <v>846937</v>
      </c>
      <c r="D15" s="89">
        <v>620691</v>
      </c>
      <c r="E15" s="89">
        <v>620684</v>
      </c>
      <c r="F15" s="89">
        <v>7</v>
      </c>
      <c r="G15" s="89">
        <v>52699</v>
      </c>
      <c r="H15" s="89">
        <v>52525</v>
      </c>
      <c r="I15" s="89">
        <v>174</v>
      </c>
      <c r="J15" s="53" t="s">
        <v>99</v>
      </c>
      <c r="K15" s="89">
        <v>173547</v>
      </c>
      <c r="L15" s="53" t="s">
        <v>99</v>
      </c>
      <c r="M15" s="39" t="s">
        <v>43</v>
      </c>
      <c r="N15" s="156"/>
      <c r="O15" s="156"/>
      <c r="P15" s="156"/>
    </row>
    <row r="16" spans="1:16" ht="26.1" customHeight="1" thickBot="1">
      <c r="A16" s="7" t="s">
        <v>11</v>
      </c>
      <c r="B16" s="10" t="s">
        <v>85</v>
      </c>
      <c r="C16" s="89">
        <v>2880920</v>
      </c>
      <c r="D16" s="89">
        <v>1445751</v>
      </c>
      <c r="E16" s="89">
        <v>1438012</v>
      </c>
      <c r="F16" s="89">
        <v>7739</v>
      </c>
      <c r="G16" s="89">
        <v>104798</v>
      </c>
      <c r="H16" s="89">
        <v>104798</v>
      </c>
      <c r="I16" s="89">
        <v>0</v>
      </c>
      <c r="J16" s="53" t="s">
        <v>99</v>
      </c>
      <c r="K16" s="89">
        <v>1330371</v>
      </c>
      <c r="L16" s="53" t="s">
        <v>99</v>
      </c>
      <c r="M16" s="40" t="s">
        <v>44</v>
      </c>
      <c r="N16" s="156"/>
      <c r="O16" s="156"/>
      <c r="P16" s="156"/>
    </row>
    <row r="17" spans="1:16" ht="26.1" customHeight="1" thickBot="1">
      <c r="A17" s="9" t="s">
        <v>12</v>
      </c>
      <c r="B17" s="8" t="s">
        <v>49</v>
      </c>
      <c r="C17" s="89">
        <v>2354126</v>
      </c>
      <c r="D17" s="89">
        <v>1326717</v>
      </c>
      <c r="E17" s="89">
        <v>1322105</v>
      </c>
      <c r="F17" s="89">
        <v>4612</v>
      </c>
      <c r="G17" s="89">
        <v>89269</v>
      </c>
      <c r="H17" s="89">
        <v>89269</v>
      </c>
      <c r="I17" s="89">
        <v>0</v>
      </c>
      <c r="J17" s="53" t="s">
        <v>99</v>
      </c>
      <c r="K17" s="89">
        <v>938140</v>
      </c>
      <c r="L17" s="53" t="s">
        <v>99</v>
      </c>
      <c r="M17" s="37" t="s">
        <v>97</v>
      </c>
      <c r="N17" s="156"/>
      <c r="O17" s="156"/>
      <c r="P17" s="156"/>
    </row>
    <row r="18" spans="1:16" ht="26.1" customHeight="1" thickBot="1">
      <c r="A18" s="9" t="s">
        <v>13</v>
      </c>
      <c r="B18" s="8" t="s">
        <v>50</v>
      </c>
      <c r="C18" s="89">
        <v>526794</v>
      </c>
      <c r="D18" s="89">
        <v>119034</v>
      </c>
      <c r="E18" s="89">
        <v>115907</v>
      </c>
      <c r="F18" s="89">
        <v>3127</v>
      </c>
      <c r="G18" s="89">
        <v>15529</v>
      </c>
      <c r="H18" s="89">
        <v>15529</v>
      </c>
      <c r="I18" s="89">
        <v>0</v>
      </c>
      <c r="J18" s="53" t="s">
        <v>99</v>
      </c>
      <c r="K18" s="89">
        <v>392231</v>
      </c>
      <c r="L18" s="53" t="s">
        <v>99</v>
      </c>
      <c r="M18" s="37" t="s">
        <v>98</v>
      </c>
      <c r="N18" s="156"/>
      <c r="O18" s="156"/>
      <c r="P18" s="156"/>
    </row>
    <row r="19" spans="1:16" ht="26.1" customHeight="1" thickBot="1">
      <c r="A19" s="6" t="s">
        <v>14</v>
      </c>
      <c r="B19" s="7" t="s">
        <v>51</v>
      </c>
      <c r="C19" s="89">
        <v>280052</v>
      </c>
      <c r="D19" s="89">
        <v>157360</v>
      </c>
      <c r="E19" s="89">
        <v>157360</v>
      </c>
      <c r="F19" s="53" t="s">
        <v>99</v>
      </c>
      <c r="G19" s="89">
        <v>97366</v>
      </c>
      <c r="H19" s="89">
        <v>197</v>
      </c>
      <c r="I19" s="89">
        <v>6681</v>
      </c>
      <c r="J19" s="89">
        <v>90488</v>
      </c>
      <c r="K19" s="89">
        <v>25326</v>
      </c>
      <c r="L19" s="53" t="s">
        <v>99</v>
      </c>
      <c r="M19" s="14" t="s">
        <v>45</v>
      </c>
      <c r="N19" s="156"/>
      <c r="O19" s="156"/>
      <c r="P19" s="156"/>
    </row>
    <row r="20" spans="1:16" ht="26.1" customHeight="1" thickBot="1">
      <c r="A20" s="6" t="s">
        <v>15</v>
      </c>
      <c r="B20" s="7" t="s">
        <v>52</v>
      </c>
      <c r="C20" s="89">
        <v>200895</v>
      </c>
      <c r="D20" s="89">
        <v>144289</v>
      </c>
      <c r="E20" s="89">
        <v>144289</v>
      </c>
      <c r="F20" s="53" t="s">
        <v>100</v>
      </c>
      <c r="G20" s="89">
        <v>56606</v>
      </c>
      <c r="H20" s="89">
        <v>56606</v>
      </c>
      <c r="I20" s="53" t="s">
        <v>100</v>
      </c>
      <c r="J20" s="53" t="s">
        <v>100</v>
      </c>
      <c r="K20" s="53" t="s">
        <v>100</v>
      </c>
      <c r="L20" s="53" t="s">
        <v>99</v>
      </c>
      <c r="M20" s="202" t="s">
        <v>46</v>
      </c>
      <c r="N20" s="156"/>
      <c r="O20" s="156"/>
      <c r="P20" s="156"/>
    </row>
    <row r="21" spans="1:16" ht="26.1" customHeight="1" thickBot="1">
      <c r="A21" s="6" t="s">
        <v>38</v>
      </c>
      <c r="B21" s="7" t="s">
        <v>39</v>
      </c>
      <c r="C21" s="89">
        <v>8007</v>
      </c>
      <c r="D21" s="89">
        <v>8007</v>
      </c>
      <c r="E21" s="89">
        <v>8007</v>
      </c>
      <c r="F21" s="53" t="s">
        <v>100</v>
      </c>
      <c r="G21" s="53" t="s">
        <v>100</v>
      </c>
      <c r="H21" s="53" t="s">
        <v>100</v>
      </c>
      <c r="I21" s="53" t="s">
        <v>100</v>
      </c>
      <c r="J21" s="53" t="s">
        <v>100</v>
      </c>
      <c r="K21" s="53" t="s">
        <v>100</v>
      </c>
      <c r="L21" s="53" t="s">
        <v>99</v>
      </c>
      <c r="M21" s="14" t="s">
        <v>47</v>
      </c>
      <c r="N21" s="156"/>
      <c r="O21" s="156"/>
      <c r="P21" s="156"/>
    </row>
    <row r="22" spans="1:16" ht="25.5" customHeight="1" thickBot="1">
      <c r="A22" s="13"/>
      <c r="B22" s="7" t="s">
        <v>36</v>
      </c>
      <c r="C22" s="196">
        <v>10758798</v>
      </c>
      <c r="D22" s="196">
        <v>7581487</v>
      </c>
      <c r="E22" s="196">
        <v>7490319</v>
      </c>
      <c r="F22" s="196">
        <v>91168</v>
      </c>
      <c r="G22" s="196">
        <v>489462</v>
      </c>
      <c r="H22" s="196">
        <v>391701</v>
      </c>
      <c r="I22" s="196">
        <v>7273</v>
      </c>
      <c r="J22" s="196">
        <v>90488</v>
      </c>
      <c r="K22" s="196">
        <v>2687849</v>
      </c>
      <c r="L22" s="53" t="s">
        <v>99</v>
      </c>
      <c r="M22" s="14" t="s">
        <v>22</v>
      </c>
      <c r="N22" s="156"/>
      <c r="O22" s="156"/>
      <c r="P22" s="156"/>
    </row>
    <row r="23" spans="1:16" ht="12" thickBot="1">
      <c r="A23" s="13"/>
      <c r="B23" s="7" t="s">
        <v>94</v>
      </c>
      <c r="L23" s="53" t="s">
        <v>99</v>
      </c>
      <c r="M23" s="14" t="s">
        <v>96</v>
      </c>
    </row>
    <row r="24" spans="1:16" ht="26.1" customHeight="1" thickBot="1">
      <c r="A24" s="6" t="s">
        <v>87</v>
      </c>
      <c r="B24" s="7" t="s">
        <v>88</v>
      </c>
      <c r="C24" s="89">
        <v>3050701</v>
      </c>
      <c r="D24" s="89">
        <v>1897218</v>
      </c>
      <c r="E24" s="89">
        <v>1892608</v>
      </c>
      <c r="F24" s="89">
        <v>4610</v>
      </c>
      <c r="G24" s="89">
        <v>231551</v>
      </c>
      <c r="H24" s="89">
        <v>87532</v>
      </c>
      <c r="I24" s="89">
        <v>9360</v>
      </c>
      <c r="J24" s="89">
        <v>134659</v>
      </c>
      <c r="K24" s="89">
        <v>921932</v>
      </c>
      <c r="L24" s="53" t="s">
        <v>99</v>
      </c>
      <c r="M24" s="14" t="s">
        <v>91</v>
      </c>
      <c r="N24" s="156"/>
      <c r="O24" s="156"/>
      <c r="P24" s="156"/>
    </row>
    <row r="25" spans="1:16" ht="26.1" customHeight="1" thickBot="1">
      <c r="A25" s="6" t="s">
        <v>89</v>
      </c>
      <c r="B25" s="7" t="s">
        <v>90</v>
      </c>
      <c r="C25" s="89">
        <v>675284</v>
      </c>
      <c r="D25" s="89">
        <v>264217</v>
      </c>
      <c r="E25" s="89">
        <v>3296</v>
      </c>
      <c r="F25" s="89">
        <v>260921</v>
      </c>
      <c r="G25" s="53" t="s">
        <v>99</v>
      </c>
      <c r="H25" s="53" t="s">
        <v>100</v>
      </c>
      <c r="I25" s="53" t="s">
        <v>100</v>
      </c>
      <c r="J25" s="53" t="s">
        <v>99</v>
      </c>
      <c r="K25" s="89">
        <v>411067</v>
      </c>
      <c r="L25" s="53" t="s">
        <v>99</v>
      </c>
      <c r="M25" s="14" t="s">
        <v>92</v>
      </c>
      <c r="N25" s="156"/>
      <c r="O25" s="156"/>
      <c r="P25" s="156"/>
    </row>
    <row r="28" spans="1:16">
      <c r="C28" s="203"/>
      <c r="D28" s="203"/>
      <c r="E28" s="203"/>
      <c r="F28" s="203"/>
      <c r="G28" s="203"/>
      <c r="H28" s="203"/>
      <c r="I28" s="203"/>
      <c r="J28" s="203"/>
      <c r="K28" s="203"/>
      <c r="L28" s="203"/>
    </row>
    <row r="29" spans="1:16">
      <c r="C29" s="203"/>
      <c r="D29" s="203"/>
      <c r="E29" s="203"/>
      <c r="F29" s="203"/>
      <c r="G29" s="203"/>
      <c r="H29" s="203"/>
      <c r="I29" s="203"/>
      <c r="J29" s="203"/>
      <c r="K29" s="203"/>
      <c r="L29" s="203"/>
    </row>
    <row r="30" spans="1:16">
      <c r="C30" s="203"/>
      <c r="D30" s="203"/>
      <c r="E30" s="203"/>
      <c r="F30" s="203"/>
      <c r="G30" s="203"/>
      <c r="H30" s="203"/>
      <c r="I30" s="203"/>
      <c r="J30" s="203"/>
      <c r="K30" s="203"/>
      <c r="L30" s="203"/>
    </row>
  </sheetData>
  <mergeCells count="2">
    <mergeCell ref="A6:A8"/>
    <mergeCell ref="C7:C8"/>
  </mergeCells>
  <pageMargins left="0.18" right="0.16" top="1" bottom="1" header="0.5" footer="0.5"/>
  <pageSetup paperSize="8" scale="54" orientation="landscape" r:id="rId1"/>
  <headerFooter alignWithMargins="0"/>
</worksheet>
</file>

<file path=xl/worksheets/sheet6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P30"/>
  <sheetViews>
    <sheetView showGridLines="0" workbookViewId="0"/>
  </sheetViews>
  <sheetFormatPr defaultRowHeight="11.25"/>
  <cols>
    <col min="1" max="1" width="18" style="87" customWidth="1"/>
    <col min="2" max="2" width="47.83203125" style="85" customWidth="1"/>
    <col min="3" max="3" width="20.83203125" style="85" customWidth="1"/>
    <col min="4" max="4" width="26.33203125" style="85" customWidth="1"/>
    <col min="5" max="8" width="20.83203125" style="85" customWidth="1"/>
    <col min="9" max="9" width="22.6640625" style="85" customWidth="1"/>
    <col min="10" max="12" width="20.83203125" style="85" customWidth="1"/>
    <col min="13" max="13" width="47.83203125" style="85" customWidth="1"/>
    <col min="14" max="16384" width="9.33203125" style="85"/>
  </cols>
  <sheetData>
    <row r="1" spans="1:16" ht="12" customHeight="1">
      <c r="A1" s="5" t="s">
        <v>509</v>
      </c>
    </row>
    <row r="2" spans="1:16" ht="12" customHeight="1">
      <c r="A2" s="5" t="s">
        <v>510</v>
      </c>
    </row>
    <row r="3" spans="1:16" s="3" customFormat="1" ht="6" customHeight="1"/>
    <row r="4" spans="1:16" s="3" customFormat="1" ht="12" customHeight="1">
      <c r="A4" s="86" t="s">
        <v>21</v>
      </c>
    </row>
    <row r="5" spans="1:16" s="3" customFormat="1" ht="6" customHeight="1" thickBot="1"/>
    <row r="6" spans="1:16" s="87" customFormat="1" ht="45" customHeight="1">
      <c r="A6" s="236"/>
      <c r="B6" s="19" t="s">
        <v>373</v>
      </c>
      <c r="C6" s="197" t="s">
        <v>20</v>
      </c>
      <c r="D6" s="20" t="s">
        <v>374</v>
      </c>
      <c r="E6" s="20" t="s">
        <v>375</v>
      </c>
      <c r="F6" s="20" t="s">
        <v>376</v>
      </c>
      <c r="G6" s="20" t="s">
        <v>377</v>
      </c>
      <c r="H6" s="20" t="s">
        <v>378</v>
      </c>
      <c r="I6" s="20" t="s">
        <v>379</v>
      </c>
      <c r="J6" s="20" t="s">
        <v>380</v>
      </c>
      <c r="K6" s="20" t="s">
        <v>381</v>
      </c>
      <c r="L6" s="20" t="s">
        <v>382</v>
      </c>
      <c r="M6" s="198"/>
    </row>
    <row r="7" spans="1:16" s="87" customFormat="1" ht="34.5" customHeight="1" thickBot="1">
      <c r="A7" s="237"/>
      <c r="B7" s="17"/>
      <c r="C7" s="285" t="s">
        <v>23</v>
      </c>
      <c r="D7" s="21" t="s">
        <v>383</v>
      </c>
      <c r="E7" s="21" t="s">
        <v>384</v>
      </c>
      <c r="F7" s="22" t="s">
        <v>385</v>
      </c>
      <c r="G7" s="22" t="s">
        <v>386</v>
      </c>
      <c r="H7" s="22" t="s">
        <v>387</v>
      </c>
      <c r="I7" s="41" t="s">
        <v>388</v>
      </c>
      <c r="J7" s="22" t="s">
        <v>389</v>
      </c>
      <c r="K7" s="22" t="s">
        <v>390</v>
      </c>
      <c r="L7" s="22" t="s">
        <v>391</v>
      </c>
      <c r="M7" s="198" t="s">
        <v>392</v>
      </c>
    </row>
    <row r="8" spans="1:16" ht="12" thickBot="1">
      <c r="A8" s="237"/>
      <c r="B8" s="17"/>
      <c r="C8" s="286"/>
      <c r="D8" s="23" t="s">
        <v>393</v>
      </c>
      <c r="E8" s="24" t="s">
        <v>394</v>
      </c>
      <c r="F8" s="23" t="s">
        <v>395</v>
      </c>
      <c r="G8" s="23" t="s">
        <v>396</v>
      </c>
      <c r="H8" s="23" t="s">
        <v>397</v>
      </c>
      <c r="I8" s="23" t="s">
        <v>398</v>
      </c>
      <c r="J8" s="199" t="s">
        <v>399</v>
      </c>
      <c r="K8" s="23" t="s">
        <v>400</v>
      </c>
      <c r="L8" s="23" t="s">
        <v>401</v>
      </c>
      <c r="M8" s="198"/>
    </row>
    <row r="9" spans="1:16" ht="15" customHeight="1" thickBot="1">
      <c r="A9" s="49"/>
      <c r="B9" s="200" t="s">
        <v>31</v>
      </c>
      <c r="C9" s="187" t="s">
        <v>402</v>
      </c>
      <c r="D9" s="188" t="s">
        <v>247</v>
      </c>
      <c r="E9" s="189">
        <v>3</v>
      </c>
      <c r="F9" s="188">
        <v>4</v>
      </c>
      <c r="G9" s="188" t="s">
        <v>403</v>
      </c>
      <c r="H9" s="188">
        <v>6</v>
      </c>
      <c r="I9" s="188">
        <v>7</v>
      </c>
      <c r="J9" s="188">
        <v>8</v>
      </c>
      <c r="K9" s="190">
        <v>9</v>
      </c>
      <c r="L9" s="190">
        <v>10</v>
      </c>
      <c r="M9" s="201" t="s">
        <v>30</v>
      </c>
    </row>
    <row r="10" spans="1:16" ht="26.1" customHeight="1" thickBot="1">
      <c r="A10" s="7" t="s">
        <v>5</v>
      </c>
      <c r="B10" s="7" t="s">
        <v>83</v>
      </c>
      <c r="C10" s="196">
        <f>+C11+C12+C13+C14</f>
        <v>6909463</v>
      </c>
      <c r="D10" s="196">
        <f t="shared" ref="D10:K10" si="0">+D11+D12+D13+D14</f>
        <v>5478779</v>
      </c>
      <c r="E10" s="196">
        <f t="shared" si="0"/>
        <v>5387733</v>
      </c>
      <c r="F10" s="196">
        <f t="shared" si="0"/>
        <v>91046</v>
      </c>
      <c r="G10" s="196">
        <f t="shared" si="0"/>
        <v>212384</v>
      </c>
      <c r="H10" s="196">
        <f t="shared" si="0"/>
        <v>212110</v>
      </c>
      <c r="I10" s="196">
        <f t="shared" si="0"/>
        <v>274</v>
      </c>
      <c r="J10" s="53" t="s">
        <v>99</v>
      </c>
      <c r="K10" s="196">
        <f t="shared" si="0"/>
        <v>1218300</v>
      </c>
      <c r="L10" s="53" t="s">
        <v>99</v>
      </c>
      <c r="M10" s="14" t="s">
        <v>84</v>
      </c>
      <c r="N10" s="156"/>
      <c r="O10" s="156"/>
      <c r="P10" s="156"/>
    </row>
    <row r="11" spans="1:16" ht="26.1" customHeight="1" thickBot="1">
      <c r="A11" s="9" t="s">
        <v>16</v>
      </c>
      <c r="B11" s="8" t="s">
        <v>6</v>
      </c>
      <c r="C11" s="89">
        <v>2742982</v>
      </c>
      <c r="D11" s="89">
        <v>2500401</v>
      </c>
      <c r="E11" s="89">
        <v>2467101</v>
      </c>
      <c r="F11" s="89">
        <v>33300</v>
      </c>
      <c r="G11" s="89">
        <v>72531</v>
      </c>
      <c r="H11" s="89">
        <v>72412</v>
      </c>
      <c r="I11" s="89">
        <v>119</v>
      </c>
      <c r="J11" s="53" t="s">
        <v>99</v>
      </c>
      <c r="K11" s="89">
        <v>170050</v>
      </c>
      <c r="L11" s="53" t="s">
        <v>99</v>
      </c>
      <c r="M11" s="37" t="s">
        <v>40</v>
      </c>
      <c r="N11" s="156"/>
      <c r="O11" s="156"/>
      <c r="P11" s="156"/>
    </row>
    <row r="12" spans="1:16" ht="26.1" customHeight="1" thickBot="1">
      <c r="A12" s="9" t="s">
        <v>17</v>
      </c>
      <c r="B12" s="8" t="s">
        <v>7</v>
      </c>
      <c r="C12" s="89">
        <v>403313</v>
      </c>
      <c r="D12" s="89">
        <v>379570</v>
      </c>
      <c r="E12" s="89">
        <v>379569</v>
      </c>
      <c r="F12" s="89">
        <v>1</v>
      </c>
      <c r="G12" s="89">
        <v>13059</v>
      </c>
      <c r="H12" s="89">
        <v>13046</v>
      </c>
      <c r="I12" s="89">
        <v>13</v>
      </c>
      <c r="J12" s="53" t="s">
        <v>99</v>
      </c>
      <c r="K12" s="89">
        <v>10684</v>
      </c>
      <c r="L12" s="53" t="s">
        <v>99</v>
      </c>
      <c r="M12" s="37" t="s">
        <v>48</v>
      </c>
      <c r="N12" s="156"/>
      <c r="O12" s="156"/>
      <c r="P12" s="156"/>
    </row>
    <row r="13" spans="1:16" ht="26.1" customHeight="1" thickBot="1">
      <c r="A13" s="9" t="s">
        <v>18</v>
      </c>
      <c r="B13" s="8" t="s">
        <v>8</v>
      </c>
      <c r="C13" s="89">
        <v>3651422</v>
      </c>
      <c r="D13" s="89">
        <v>2496593</v>
      </c>
      <c r="E13" s="89">
        <v>2492636</v>
      </c>
      <c r="F13" s="89">
        <v>3957</v>
      </c>
      <c r="G13" s="89">
        <v>125961</v>
      </c>
      <c r="H13" s="89">
        <v>125819</v>
      </c>
      <c r="I13" s="89">
        <v>142</v>
      </c>
      <c r="J13" s="53" t="s">
        <v>99</v>
      </c>
      <c r="K13" s="89">
        <v>1028868</v>
      </c>
      <c r="L13" s="53" t="s">
        <v>99</v>
      </c>
      <c r="M13" s="37" t="s">
        <v>41</v>
      </c>
      <c r="N13" s="156"/>
      <c r="O13" s="156"/>
      <c r="P13" s="156"/>
    </row>
    <row r="14" spans="1:16" ht="26.1" customHeight="1" thickBot="1">
      <c r="A14" s="9" t="s">
        <v>19</v>
      </c>
      <c r="B14" s="9" t="s">
        <v>9</v>
      </c>
      <c r="C14" s="89">
        <v>111746</v>
      </c>
      <c r="D14" s="89">
        <v>102215</v>
      </c>
      <c r="E14" s="89">
        <v>48427</v>
      </c>
      <c r="F14" s="89">
        <v>53788</v>
      </c>
      <c r="G14" s="89">
        <v>833</v>
      </c>
      <c r="H14" s="89">
        <v>833</v>
      </c>
      <c r="I14" s="89">
        <v>0</v>
      </c>
      <c r="J14" s="53" t="s">
        <v>99</v>
      </c>
      <c r="K14" s="89">
        <v>8698</v>
      </c>
      <c r="L14" s="53" t="s">
        <v>99</v>
      </c>
      <c r="M14" s="38" t="s">
        <v>42</v>
      </c>
      <c r="N14" s="156"/>
      <c r="O14" s="156"/>
      <c r="P14" s="156"/>
    </row>
    <row r="15" spans="1:16" ht="26.1" customHeight="1" thickBot="1">
      <c r="A15" s="7" t="s">
        <v>10</v>
      </c>
      <c r="B15" s="7" t="s">
        <v>37</v>
      </c>
      <c r="C15" s="89">
        <v>925995</v>
      </c>
      <c r="D15" s="89">
        <v>672400</v>
      </c>
      <c r="E15" s="89">
        <v>672396</v>
      </c>
      <c r="F15" s="89">
        <v>4</v>
      </c>
      <c r="G15" s="89">
        <v>59014</v>
      </c>
      <c r="H15" s="89">
        <v>58591</v>
      </c>
      <c r="I15" s="89">
        <v>423</v>
      </c>
      <c r="J15" s="53" t="s">
        <v>99</v>
      </c>
      <c r="K15" s="89">
        <v>194581</v>
      </c>
      <c r="L15" s="53" t="s">
        <v>99</v>
      </c>
      <c r="M15" s="39" t="s">
        <v>43</v>
      </c>
      <c r="N15" s="156"/>
      <c r="O15" s="156"/>
      <c r="P15" s="156"/>
    </row>
    <row r="16" spans="1:16" ht="26.1" customHeight="1" thickBot="1">
      <c r="A16" s="7" t="s">
        <v>11</v>
      </c>
      <c r="B16" s="10" t="s">
        <v>85</v>
      </c>
      <c r="C16" s="89">
        <v>3073213</v>
      </c>
      <c r="D16" s="89">
        <v>1605182</v>
      </c>
      <c r="E16" s="89">
        <v>1598510</v>
      </c>
      <c r="F16" s="89">
        <v>6672</v>
      </c>
      <c r="G16" s="89">
        <v>114450</v>
      </c>
      <c r="H16" s="89">
        <v>114450</v>
      </c>
      <c r="I16" s="89">
        <v>0</v>
      </c>
      <c r="J16" s="53" t="s">
        <v>99</v>
      </c>
      <c r="K16" s="89">
        <v>1353581</v>
      </c>
      <c r="L16" s="53" t="s">
        <v>99</v>
      </c>
      <c r="M16" s="40" t="s">
        <v>44</v>
      </c>
      <c r="N16" s="156"/>
      <c r="O16" s="156"/>
      <c r="P16" s="156"/>
    </row>
    <row r="17" spans="1:16" ht="26.1" customHeight="1" thickBot="1">
      <c r="A17" s="9" t="s">
        <v>12</v>
      </c>
      <c r="B17" s="8" t="s">
        <v>49</v>
      </c>
      <c r="C17" s="89">
        <v>2566735</v>
      </c>
      <c r="D17" s="89">
        <v>1467183</v>
      </c>
      <c r="E17" s="89">
        <v>1464038</v>
      </c>
      <c r="F17" s="89">
        <v>3145</v>
      </c>
      <c r="G17" s="89">
        <v>96482</v>
      </c>
      <c r="H17" s="89">
        <v>96482</v>
      </c>
      <c r="I17" s="89">
        <v>0</v>
      </c>
      <c r="J17" s="53" t="s">
        <v>99</v>
      </c>
      <c r="K17" s="89">
        <v>1003070</v>
      </c>
      <c r="L17" s="53" t="s">
        <v>99</v>
      </c>
      <c r="M17" s="37" t="s">
        <v>97</v>
      </c>
      <c r="N17" s="156"/>
      <c r="O17" s="156"/>
      <c r="P17" s="156"/>
    </row>
    <row r="18" spans="1:16" ht="26.1" customHeight="1" thickBot="1">
      <c r="A18" s="9" t="s">
        <v>13</v>
      </c>
      <c r="B18" s="8" t="s">
        <v>50</v>
      </c>
      <c r="C18" s="89">
        <v>506478</v>
      </c>
      <c r="D18" s="89">
        <v>137999</v>
      </c>
      <c r="E18" s="89">
        <v>134472</v>
      </c>
      <c r="F18" s="89">
        <v>3527</v>
      </c>
      <c r="G18" s="89">
        <v>17968</v>
      </c>
      <c r="H18" s="89">
        <v>17968</v>
      </c>
      <c r="I18" s="89">
        <v>0</v>
      </c>
      <c r="J18" s="53" t="s">
        <v>99</v>
      </c>
      <c r="K18" s="89">
        <v>350511</v>
      </c>
      <c r="L18" s="53" t="s">
        <v>99</v>
      </c>
      <c r="M18" s="37" t="s">
        <v>98</v>
      </c>
      <c r="N18" s="156"/>
      <c r="O18" s="156"/>
      <c r="P18" s="156"/>
    </row>
    <row r="19" spans="1:16" ht="26.1" customHeight="1" thickBot="1">
      <c r="A19" s="6" t="s">
        <v>14</v>
      </c>
      <c r="B19" s="7" t="s">
        <v>51</v>
      </c>
      <c r="C19" s="89">
        <v>294700</v>
      </c>
      <c r="D19" s="89">
        <v>166462</v>
      </c>
      <c r="E19" s="89">
        <v>166462</v>
      </c>
      <c r="F19" s="53" t="s">
        <v>99</v>
      </c>
      <c r="G19" s="89">
        <v>103350</v>
      </c>
      <c r="H19" s="89">
        <v>212</v>
      </c>
      <c r="I19" s="89">
        <v>7098</v>
      </c>
      <c r="J19" s="89">
        <v>96040</v>
      </c>
      <c r="K19" s="89">
        <v>24888</v>
      </c>
      <c r="L19" s="53" t="s">
        <v>99</v>
      </c>
      <c r="M19" s="14" t="s">
        <v>45</v>
      </c>
      <c r="N19" s="156"/>
      <c r="O19" s="156"/>
      <c r="P19" s="156"/>
    </row>
    <row r="20" spans="1:16" ht="26.1" customHeight="1" thickBot="1">
      <c r="A20" s="6" t="s">
        <v>15</v>
      </c>
      <c r="B20" s="7" t="s">
        <v>52</v>
      </c>
      <c r="C20" s="89">
        <v>200151</v>
      </c>
      <c r="D20" s="89">
        <v>149074</v>
      </c>
      <c r="E20" s="89">
        <v>149074</v>
      </c>
      <c r="F20" s="53" t="s">
        <v>100</v>
      </c>
      <c r="G20" s="89">
        <v>51077</v>
      </c>
      <c r="H20" s="89">
        <v>51077</v>
      </c>
      <c r="I20" s="53" t="s">
        <v>100</v>
      </c>
      <c r="J20" s="53" t="s">
        <v>100</v>
      </c>
      <c r="K20" s="53" t="s">
        <v>100</v>
      </c>
      <c r="L20" s="53" t="s">
        <v>99</v>
      </c>
      <c r="M20" s="202" t="s">
        <v>46</v>
      </c>
      <c r="N20" s="156"/>
      <c r="O20" s="156"/>
      <c r="P20" s="156"/>
    </row>
    <row r="21" spans="1:16" ht="26.1" customHeight="1" thickBot="1">
      <c r="A21" s="6" t="s">
        <v>38</v>
      </c>
      <c r="B21" s="7" t="s">
        <v>39</v>
      </c>
      <c r="C21" s="89">
        <v>11412</v>
      </c>
      <c r="D21" s="89">
        <v>11412</v>
      </c>
      <c r="E21" s="89">
        <v>11412</v>
      </c>
      <c r="F21" s="53" t="s">
        <v>100</v>
      </c>
      <c r="G21" s="53" t="s">
        <v>100</v>
      </c>
      <c r="H21" s="53" t="s">
        <v>100</v>
      </c>
      <c r="I21" s="53" t="s">
        <v>100</v>
      </c>
      <c r="J21" s="53" t="s">
        <v>100</v>
      </c>
      <c r="K21" s="53" t="s">
        <v>100</v>
      </c>
      <c r="L21" s="53" t="s">
        <v>99</v>
      </c>
      <c r="M21" s="14" t="s">
        <v>47</v>
      </c>
      <c r="N21" s="156"/>
      <c r="O21" s="156"/>
      <c r="P21" s="156"/>
    </row>
    <row r="22" spans="1:16" ht="25.5" customHeight="1" thickBot="1">
      <c r="A22" s="13"/>
      <c r="B22" s="7" t="s">
        <v>36</v>
      </c>
      <c r="C22" s="196">
        <v>11414934</v>
      </c>
      <c r="D22" s="196">
        <v>8083309</v>
      </c>
      <c r="E22" s="196">
        <v>7985587</v>
      </c>
      <c r="F22" s="196">
        <v>97722</v>
      </c>
      <c r="G22" s="196">
        <v>540275</v>
      </c>
      <c r="H22" s="196">
        <v>436440</v>
      </c>
      <c r="I22" s="196">
        <v>7795</v>
      </c>
      <c r="J22" s="196">
        <v>96040</v>
      </c>
      <c r="K22" s="196">
        <v>2791350</v>
      </c>
      <c r="L22" s="53" t="s">
        <v>99</v>
      </c>
      <c r="M22" s="14" t="s">
        <v>22</v>
      </c>
      <c r="N22" s="156"/>
      <c r="O22" s="156"/>
      <c r="P22" s="156"/>
    </row>
    <row r="23" spans="1:16" ht="12" thickBot="1">
      <c r="A23" s="13"/>
      <c r="B23" s="7" t="s">
        <v>94</v>
      </c>
      <c r="L23" s="53" t="s">
        <v>99</v>
      </c>
      <c r="M23" s="14" t="s">
        <v>96</v>
      </c>
    </row>
    <row r="24" spans="1:16" ht="26.1" customHeight="1" thickBot="1">
      <c r="A24" s="6" t="s">
        <v>87</v>
      </c>
      <c r="B24" s="7" t="s">
        <v>88</v>
      </c>
      <c r="C24" s="89">
        <v>3315448</v>
      </c>
      <c r="D24" s="89">
        <v>2080864</v>
      </c>
      <c r="E24" s="89">
        <v>2077720</v>
      </c>
      <c r="F24" s="89">
        <v>3144</v>
      </c>
      <c r="G24" s="89">
        <v>244167</v>
      </c>
      <c r="H24" s="89">
        <v>94427</v>
      </c>
      <c r="I24" s="89">
        <v>9941</v>
      </c>
      <c r="J24" s="89">
        <v>139799</v>
      </c>
      <c r="K24" s="89">
        <v>990417</v>
      </c>
      <c r="L24" s="53" t="s">
        <v>99</v>
      </c>
      <c r="M24" s="14" t="s">
        <v>91</v>
      </c>
      <c r="N24" s="156"/>
      <c r="O24" s="156"/>
      <c r="P24" s="156"/>
    </row>
    <row r="25" spans="1:16" ht="26.1" customHeight="1" thickBot="1">
      <c r="A25" s="6" t="s">
        <v>89</v>
      </c>
      <c r="B25" s="7" t="s">
        <v>90</v>
      </c>
      <c r="C25" s="89">
        <v>722374</v>
      </c>
      <c r="D25" s="89">
        <v>307398</v>
      </c>
      <c r="E25" s="89">
        <v>3542</v>
      </c>
      <c r="F25" s="89">
        <v>303856</v>
      </c>
      <c r="G25" s="53" t="s">
        <v>99</v>
      </c>
      <c r="H25" s="53" t="s">
        <v>100</v>
      </c>
      <c r="I25" s="53" t="s">
        <v>100</v>
      </c>
      <c r="J25" s="53" t="s">
        <v>99</v>
      </c>
      <c r="K25" s="89">
        <v>414976</v>
      </c>
      <c r="L25" s="53" t="s">
        <v>99</v>
      </c>
      <c r="M25" s="14" t="s">
        <v>92</v>
      </c>
      <c r="N25" s="156"/>
      <c r="O25" s="156"/>
      <c r="P25" s="156"/>
    </row>
    <row r="28" spans="1:16">
      <c r="C28" s="203"/>
      <c r="D28" s="203"/>
      <c r="E28" s="203"/>
      <c r="F28" s="203"/>
      <c r="G28" s="203"/>
      <c r="H28" s="203"/>
      <c r="I28" s="203"/>
      <c r="J28" s="203"/>
      <c r="K28" s="203"/>
      <c r="L28" s="203"/>
    </row>
    <row r="29" spans="1:16">
      <c r="C29" s="203"/>
      <c r="D29" s="203"/>
      <c r="E29" s="203"/>
      <c r="F29" s="203"/>
      <c r="G29" s="203"/>
      <c r="H29" s="203"/>
      <c r="I29" s="203"/>
      <c r="J29" s="203"/>
      <c r="K29" s="203"/>
      <c r="L29" s="203"/>
    </row>
    <row r="30" spans="1:16">
      <c r="C30" s="203"/>
      <c r="D30" s="203"/>
      <c r="E30" s="203"/>
      <c r="F30" s="203"/>
      <c r="G30" s="203"/>
      <c r="H30" s="203"/>
      <c r="I30" s="203"/>
      <c r="J30" s="203"/>
      <c r="K30" s="203"/>
      <c r="L30" s="203"/>
    </row>
  </sheetData>
  <mergeCells count="2">
    <mergeCell ref="A6:A8"/>
    <mergeCell ref="C7:C8"/>
  </mergeCells>
  <pageMargins left="0.18" right="0.16" top="1" bottom="1" header="0.5" footer="0.5"/>
  <pageSetup paperSize="8" scale="54" orientation="landscape" r:id="rId1"/>
  <headerFooter alignWithMargins="0"/>
</worksheet>
</file>

<file path=xl/worksheets/sheet67.xml><?xml version="1.0" encoding="utf-8"?>
<worksheet xmlns="http://schemas.openxmlformats.org/spreadsheetml/2006/main" xmlns:r="http://schemas.openxmlformats.org/officeDocument/2006/relationships">
  <sheetPr>
    <pageSetUpPr fitToPage="1"/>
  </sheetPr>
  <dimension ref="A1:P30"/>
  <sheetViews>
    <sheetView showGridLines="0" workbookViewId="0"/>
  </sheetViews>
  <sheetFormatPr defaultRowHeight="11.25"/>
  <cols>
    <col min="1" max="1" width="18" style="87" customWidth="1"/>
    <col min="2" max="2" width="47.83203125" style="85" customWidth="1"/>
    <col min="3" max="3" width="20.83203125" style="85" customWidth="1"/>
    <col min="4" max="4" width="26.33203125" style="85" customWidth="1"/>
    <col min="5" max="8" width="20.83203125" style="85" customWidth="1"/>
    <col min="9" max="9" width="22.6640625" style="85" customWidth="1"/>
    <col min="10" max="12" width="20.83203125" style="85" customWidth="1"/>
    <col min="13" max="13" width="47.83203125" style="85" customWidth="1"/>
    <col min="14" max="16384" width="9.33203125" style="85"/>
  </cols>
  <sheetData>
    <row r="1" spans="1:16" ht="12" customHeight="1">
      <c r="A1" s="5" t="s">
        <v>511</v>
      </c>
    </row>
    <row r="2" spans="1:16" ht="12" customHeight="1">
      <c r="A2" s="5" t="s">
        <v>512</v>
      </c>
    </row>
    <row r="3" spans="1:16" s="3" customFormat="1" ht="6" customHeight="1"/>
    <row r="4" spans="1:16" s="3" customFormat="1" ht="12" customHeight="1">
      <c r="A4" s="86" t="s">
        <v>21</v>
      </c>
    </row>
    <row r="5" spans="1:16" s="3" customFormat="1" ht="6" customHeight="1" thickBot="1"/>
    <row r="6" spans="1:16" s="87" customFormat="1" ht="45" customHeight="1">
      <c r="A6" s="236"/>
      <c r="B6" s="19" t="s">
        <v>373</v>
      </c>
      <c r="C6" s="197" t="s">
        <v>20</v>
      </c>
      <c r="D6" s="20" t="s">
        <v>374</v>
      </c>
      <c r="E6" s="20" t="s">
        <v>375</v>
      </c>
      <c r="F6" s="20" t="s">
        <v>376</v>
      </c>
      <c r="G6" s="20" t="s">
        <v>377</v>
      </c>
      <c r="H6" s="20" t="s">
        <v>378</v>
      </c>
      <c r="I6" s="20" t="s">
        <v>379</v>
      </c>
      <c r="J6" s="20" t="s">
        <v>380</v>
      </c>
      <c r="K6" s="20" t="s">
        <v>381</v>
      </c>
      <c r="L6" s="20" t="s">
        <v>382</v>
      </c>
      <c r="M6" s="198"/>
    </row>
    <row r="7" spans="1:16" s="87" customFormat="1" ht="34.5" customHeight="1" thickBot="1">
      <c r="A7" s="237"/>
      <c r="B7" s="17"/>
      <c r="C7" s="285" t="s">
        <v>23</v>
      </c>
      <c r="D7" s="21" t="s">
        <v>383</v>
      </c>
      <c r="E7" s="21" t="s">
        <v>384</v>
      </c>
      <c r="F7" s="22" t="s">
        <v>385</v>
      </c>
      <c r="G7" s="22" t="s">
        <v>386</v>
      </c>
      <c r="H7" s="22" t="s">
        <v>387</v>
      </c>
      <c r="I7" s="41" t="s">
        <v>388</v>
      </c>
      <c r="J7" s="22" t="s">
        <v>389</v>
      </c>
      <c r="K7" s="22" t="s">
        <v>390</v>
      </c>
      <c r="L7" s="22" t="s">
        <v>391</v>
      </c>
      <c r="M7" s="198" t="s">
        <v>392</v>
      </c>
    </row>
    <row r="8" spans="1:16" ht="12" thickBot="1">
      <c r="A8" s="237"/>
      <c r="B8" s="17"/>
      <c r="C8" s="286"/>
      <c r="D8" s="23" t="s">
        <v>393</v>
      </c>
      <c r="E8" s="24" t="s">
        <v>394</v>
      </c>
      <c r="F8" s="23" t="s">
        <v>395</v>
      </c>
      <c r="G8" s="23" t="s">
        <v>396</v>
      </c>
      <c r="H8" s="23" t="s">
        <v>397</v>
      </c>
      <c r="I8" s="23" t="s">
        <v>398</v>
      </c>
      <c r="J8" s="199" t="s">
        <v>399</v>
      </c>
      <c r="K8" s="23" t="s">
        <v>400</v>
      </c>
      <c r="L8" s="23" t="s">
        <v>401</v>
      </c>
      <c r="M8" s="198"/>
    </row>
    <row r="9" spans="1:16" ht="15" customHeight="1" thickBot="1">
      <c r="A9" s="49"/>
      <c r="B9" s="200" t="s">
        <v>31</v>
      </c>
      <c r="C9" s="187" t="s">
        <v>402</v>
      </c>
      <c r="D9" s="188" t="s">
        <v>247</v>
      </c>
      <c r="E9" s="189">
        <v>3</v>
      </c>
      <c r="F9" s="188">
        <v>4</v>
      </c>
      <c r="G9" s="188" t="s">
        <v>403</v>
      </c>
      <c r="H9" s="188">
        <v>6</v>
      </c>
      <c r="I9" s="188">
        <v>7</v>
      </c>
      <c r="J9" s="188">
        <v>8</v>
      </c>
      <c r="K9" s="190">
        <v>9</v>
      </c>
      <c r="L9" s="190">
        <v>10</v>
      </c>
      <c r="M9" s="201" t="s">
        <v>30</v>
      </c>
    </row>
    <row r="10" spans="1:16" ht="26.1" customHeight="1" thickBot="1">
      <c r="A10" s="7" t="s">
        <v>5</v>
      </c>
      <c r="B10" s="7" t="s">
        <v>83</v>
      </c>
      <c r="C10" s="196">
        <f>+C11+C12+C13+C14</f>
        <v>7419746</v>
      </c>
      <c r="D10" s="196">
        <f t="shared" ref="D10:K10" si="0">+D11+D12+D13+D14</f>
        <v>6028856</v>
      </c>
      <c r="E10" s="196">
        <f t="shared" si="0"/>
        <v>5928345</v>
      </c>
      <c r="F10" s="196">
        <f t="shared" si="0"/>
        <v>100511</v>
      </c>
      <c r="G10" s="196">
        <f t="shared" si="0"/>
        <v>237750</v>
      </c>
      <c r="H10" s="196">
        <f t="shared" si="0"/>
        <v>237390</v>
      </c>
      <c r="I10" s="196">
        <f t="shared" si="0"/>
        <v>360</v>
      </c>
      <c r="J10" s="53" t="s">
        <v>99</v>
      </c>
      <c r="K10" s="196">
        <f t="shared" si="0"/>
        <v>1153140</v>
      </c>
      <c r="L10" s="53" t="s">
        <v>99</v>
      </c>
      <c r="M10" s="14" t="s">
        <v>84</v>
      </c>
      <c r="N10" s="156"/>
      <c r="O10" s="156"/>
      <c r="P10" s="156"/>
    </row>
    <row r="11" spans="1:16" ht="26.1" customHeight="1" thickBot="1">
      <c r="A11" s="9" t="s">
        <v>16</v>
      </c>
      <c r="B11" s="8" t="s">
        <v>6</v>
      </c>
      <c r="C11" s="89">
        <v>2978814</v>
      </c>
      <c r="D11" s="89">
        <v>2733080</v>
      </c>
      <c r="E11" s="89">
        <v>2691078</v>
      </c>
      <c r="F11" s="89">
        <v>42002</v>
      </c>
      <c r="G11" s="89">
        <v>76585</v>
      </c>
      <c r="H11" s="89">
        <v>76419</v>
      </c>
      <c r="I11" s="89">
        <v>166</v>
      </c>
      <c r="J11" s="53" t="s">
        <v>99</v>
      </c>
      <c r="K11" s="89">
        <v>169149</v>
      </c>
      <c r="L11" s="53" t="s">
        <v>99</v>
      </c>
      <c r="M11" s="37" t="s">
        <v>40</v>
      </c>
      <c r="N11" s="156"/>
      <c r="O11" s="156"/>
      <c r="P11" s="156"/>
    </row>
    <row r="12" spans="1:16" ht="26.1" customHeight="1" thickBot="1">
      <c r="A12" s="9" t="s">
        <v>17</v>
      </c>
      <c r="B12" s="8" t="s">
        <v>7</v>
      </c>
      <c r="C12" s="89">
        <v>438398</v>
      </c>
      <c r="D12" s="89">
        <v>414731</v>
      </c>
      <c r="E12" s="89">
        <v>414731</v>
      </c>
      <c r="F12" s="89">
        <v>0</v>
      </c>
      <c r="G12" s="89">
        <v>13864</v>
      </c>
      <c r="H12" s="89">
        <v>13845</v>
      </c>
      <c r="I12" s="89">
        <v>19</v>
      </c>
      <c r="J12" s="53" t="s">
        <v>99</v>
      </c>
      <c r="K12" s="89">
        <v>9803</v>
      </c>
      <c r="L12" s="53" t="s">
        <v>99</v>
      </c>
      <c r="M12" s="37" t="s">
        <v>48</v>
      </c>
      <c r="N12" s="156"/>
      <c r="O12" s="156"/>
      <c r="P12" s="156"/>
    </row>
    <row r="13" spans="1:16" ht="26.1" customHeight="1" thickBot="1">
      <c r="A13" s="9" t="s">
        <v>18</v>
      </c>
      <c r="B13" s="8" t="s">
        <v>8</v>
      </c>
      <c r="C13" s="89">
        <v>3887149</v>
      </c>
      <c r="D13" s="89">
        <v>2773844</v>
      </c>
      <c r="E13" s="89">
        <v>2769511</v>
      </c>
      <c r="F13" s="89">
        <v>4333</v>
      </c>
      <c r="G13" s="89">
        <v>146375</v>
      </c>
      <c r="H13" s="89">
        <v>146200</v>
      </c>
      <c r="I13" s="89">
        <v>175</v>
      </c>
      <c r="J13" s="53" t="s">
        <v>99</v>
      </c>
      <c r="K13" s="89">
        <v>966930</v>
      </c>
      <c r="L13" s="53" t="s">
        <v>99</v>
      </c>
      <c r="M13" s="37" t="s">
        <v>41</v>
      </c>
      <c r="N13" s="156"/>
      <c r="O13" s="156"/>
      <c r="P13" s="156"/>
    </row>
    <row r="14" spans="1:16" ht="26.1" customHeight="1" thickBot="1">
      <c r="A14" s="9" t="s">
        <v>19</v>
      </c>
      <c r="B14" s="9" t="s">
        <v>9</v>
      </c>
      <c r="C14" s="89">
        <v>115385</v>
      </c>
      <c r="D14" s="89">
        <v>107201</v>
      </c>
      <c r="E14" s="89">
        <v>53025</v>
      </c>
      <c r="F14" s="89">
        <v>54176</v>
      </c>
      <c r="G14" s="89">
        <v>926</v>
      </c>
      <c r="H14" s="89">
        <v>926</v>
      </c>
      <c r="I14" s="89">
        <v>0</v>
      </c>
      <c r="J14" s="53" t="s">
        <v>99</v>
      </c>
      <c r="K14" s="89">
        <v>7258</v>
      </c>
      <c r="L14" s="53" t="s">
        <v>99</v>
      </c>
      <c r="M14" s="38" t="s">
        <v>42</v>
      </c>
      <c r="N14" s="156"/>
      <c r="O14" s="156"/>
      <c r="P14" s="156"/>
    </row>
    <row r="15" spans="1:16" ht="26.1" customHeight="1" thickBot="1">
      <c r="A15" s="7" t="s">
        <v>10</v>
      </c>
      <c r="B15" s="7" t="s">
        <v>37</v>
      </c>
      <c r="C15" s="89">
        <v>988142</v>
      </c>
      <c r="D15" s="89">
        <v>740721</v>
      </c>
      <c r="E15" s="89">
        <v>740717</v>
      </c>
      <c r="F15" s="89">
        <v>4</v>
      </c>
      <c r="G15" s="89">
        <v>73773</v>
      </c>
      <c r="H15" s="89">
        <v>73085</v>
      </c>
      <c r="I15" s="89">
        <v>688</v>
      </c>
      <c r="J15" s="53" t="s">
        <v>99</v>
      </c>
      <c r="K15" s="89">
        <v>173648</v>
      </c>
      <c r="L15" s="53" t="s">
        <v>99</v>
      </c>
      <c r="M15" s="39" t="s">
        <v>43</v>
      </c>
      <c r="N15" s="156"/>
      <c r="O15" s="156"/>
      <c r="P15" s="156"/>
    </row>
    <row r="16" spans="1:16" ht="26.1" customHeight="1" thickBot="1">
      <c r="A16" s="7" t="s">
        <v>11</v>
      </c>
      <c r="B16" s="10" t="s">
        <v>85</v>
      </c>
      <c r="C16" s="89">
        <v>3284016</v>
      </c>
      <c r="D16" s="89">
        <v>1741821</v>
      </c>
      <c r="E16" s="89">
        <v>1736128</v>
      </c>
      <c r="F16" s="89">
        <v>5693</v>
      </c>
      <c r="G16" s="89">
        <v>136241</v>
      </c>
      <c r="H16" s="89">
        <v>136241</v>
      </c>
      <c r="I16" s="89">
        <v>0</v>
      </c>
      <c r="J16" s="53" t="s">
        <v>99</v>
      </c>
      <c r="K16" s="89">
        <v>1405954</v>
      </c>
      <c r="L16" s="53" t="s">
        <v>99</v>
      </c>
      <c r="M16" s="40" t="s">
        <v>44</v>
      </c>
      <c r="N16" s="156"/>
      <c r="O16" s="156"/>
      <c r="P16" s="156"/>
    </row>
    <row r="17" spans="1:16" ht="26.1" customHeight="1" thickBot="1">
      <c r="A17" s="9" t="s">
        <v>12</v>
      </c>
      <c r="B17" s="8" t="s">
        <v>49</v>
      </c>
      <c r="C17" s="89">
        <v>2751605</v>
      </c>
      <c r="D17" s="89">
        <v>1577283</v>
      </c>
      <c r="E17" s="89">
        <v>1574695</v>
      </c>
      <c r="F17" s="89">
        <v>2588</v>
      </c>
      <c r="G17" s="89">
        <v>115574</v>
      </c>
      <c r="H17" s="89">
        <v>115574</v>
      </c>
      <c r="I17" s="89">
        <v>0</v>
      </c>
      <c r="J17" s="53" t="s">
        <v>99</v>
      </c>
      <c r="K17" s="89">
        <v>1058748</v>
      </c>
      <c r="L17" s="53" t="s">
        <v>99</v>
      </c>
      <c r="M17" s="37" t="s">
        <v>97</v>
      </c>
      <c r="N17" s="156"/>
      <c r="O17" s="156"/>
      <c r="P17" s="156"/>
    </row>
    <row r="18" spans="1:16" ht="26.1" customHeight="1" thickBot="1">
      <c r="A18" s="9" t="s">
        <v>13</v>
      </c>
      <c r="B18" s="8" t="s">
        <v>50</v>
      </c>
      <c r="C18" s="89">
        <v>532411</v>
      </c>
      <c r="D18" s="89">
        <v>164538</v>
      </c>
      <c r="E18" s="89">
        <v>161433</v>
      </c>
      <c r="F18" s="89">
        <v>3105</v>
      </c>
      <c r="G18" s="89">
        <v>20667</v>
      </c>
      <c r="H18" s="89">
        <v>20667</v>
      </c>
      <c r="I18" s="89">
        <v>0</v>
      </c>
      <c r="J18" s="53" t="s">
        <v>99</v>
      </c>
      <c r="K18" s="89">
        <v>347206</v>
      </c>
      <c r="L18" s="53" t="s">
        <v>99</v>
      </c>
      <c r="M18" s="37" t="s">
        <v>98</v>
      </c>
      <c r="N18" s="156"/>
      <c r="O18" s="156"/>
      <c r="P18" s="156"/>
    </row>
    <row r="19" spans="1:16" ht="26.1" customHeight="1" thickBot="1">
      <c r="A19" s="6" t="s">
        <v>14</v>
      </c>
      <c r="B19" s="7" t="s">
        <v>51</v>
      </c>
      <c r="C19" s="89">
        <v>313214</v>
      </c>
      <c r="D19" s="89">
        <v>190245</v>
      </c>
      <c r="E19" s="89">
        <v>190245</v>
      </c>
      <c r="F19" s="53" t="s">
        <v>99</v>
      </c>
      <c r="G19" s="89">
        <v>100661</v>
      </c>
      <c r="H19" s="89">
        <v>234</v>
      </c>
      <c r="I19" s="89">
        <v>6374</v>
      </c>
      <c r="J19" s="89">
        <v>94053</v>
      </c>
      <c r="K19" s="89">
        <v>22308</v>
      </c>
      <c r="L19" s="53" t="s">
        <v>99</v>
      </c>
      <c r="M19" s="14" t="s">
        <v>45</v>
      </c>
      <c r="N19" s="156"/>
      <c r="O19" s="156"/>
      <c r="P19" s="156"/>
    </row>
    <row r="20" spans="1:16" ht="26.1" customHeight="1" thickBot="1">
      <c r="A20" s="6" t="s">
        <v>15</v>
      </c>
      <c r="B20" s="7" t="s">
        <v>52</v>
      </c>
      <c r="C20" s="89">
        <v>186289</v>
      </c>
      <c r="D20" s="89">
        <v>143717</v>
      </c>
      <c r="E20" s="89">
        <v>143717</v>
      </c>
      <c r="F20" s="53" t="s">
        <v>100</v>
      </c>
      <c r="G20" s="89">
        <v>42572</v>
      </c>
      <c r="H20" s="89">
        <v>42572</v>
      </c>
      <c r="I20" s="53" t="s">
        <v>100</v>
      </c>
      <c r="J20" s="53" t="s">
        <v>100</v>
      </c>
      <c r="K20" s="53" t="s">
        <v>100</v>
      </c>
      <c r="L20" s="53" t="s">
        <v>99</v>
      </c>
      <c r="M20" s="202" t="s">
        <v>46</v>
      </c>
      <c r="N20" s="156"/>
      <c r="O20" s="156"/>
      <c r="P20" s="156"/>
    </row>
    <row r="21" spans="1:16" ht="26.1" customHeight="1" thickBot="1">
      <c r="A21" s="6" t="s">
        <v>38</v>
      </c>
      <c r="B21" s="7" t="s">
        <v>39</v>
      </c>
      <c r="C21" s="89">
        <v>15054</v>
      </c>
      <c r="D21" s="89">
        <v>15054</v>
      </c>
      <c r="E21" s="89">
        <v>15054</v>
      </c>
      <c r="F21" s="53" t="s">
        <v>100</v>
      </c>
      <c r="G21" s="53" t="s">
        <v>100</v>
      </c>
      <c r="H21" s="53" t="s">
        <v>100</v>
      </c>
      <c r="I21" s="53" t="s">
        <v>100</v>
      </c>
      <c r="J21" s="53" t="s">
        <v>100</v>
      </c>
      <c r="K21" s="53" t="s">
        <v>100</v>
      </c>
      <c r="L21" s="53" t="s">
        <v>99</v>
      </c>
      <c r="M21" s="14" t="s">
        <v>47</v>
      </c>
      <c r="N21" s="156"/>
      <c r="O21" s="156"/>
      <c r="P21" s="156"/>
    </row>
    <row r="22" spans="1:16" ht="25.5" customHeight="1" thickBot="1">
      <c r="A22" s="13"/>
      <c r="B22" s="7" t="s">
        <v>36</v>
      </c>
      <c r="C22" s="196">
        <v>12206461</v>
      </c>
      <c r="D22" s="196">
        <v>8860414</v>
      </c>
      <c r="E22" s="196">
        <v>8754206</v>
      </c>
      <c r="F22" s="196">
        <v>106208</v>
      </c>
      <c r="G22" s="196">
        <v>590997</v>
      </c>
      <c r="H22" s="196">
        <v>489522</v>
      </c>
      <c r="I22" s="196">
        <v>7422</v>
      </c>
      <c r="J22" s="196">
        <v>94053</v>
      </c>
      <c r="K22" s="196">
        <v>2755050</v>
      </c>
      <c r="L22" s="53" t="s">
        <v>99</v>
      </c>
      <c r="M22" s="14" t="s">
        <v>22</v>
      </c>
      <c r="N22" s="156"/>
      <c r="O22" s="156"/>
      <c r="P22" s="156"/>
    </row>
    <row r="23" spans="1:16" ht="12" thickBot="1">
      <c r="A23" s="13"/>
      <c r="B23" s="7" t="s">
        <v>94</v>
      </c>
      <c r="L23" s="53" t="s">
        <v>99</v>
      </c>
      <c r="M23" s="14" t="s">
        <v>96</v>
      </c>
    </row>
    <row r="24" spans="1:16" ht="26.1" customHeight="1" thickBot="1">
      <c r="A24" s="6" t="s">
        <v>87</v>
      </c>
      <c r="B24" s="7" t="s">
        <v>88</v>
      </c>
      <c r="C24" s="89">
        <v>3589317</v>
      </c>
      <c r="D24" s="89">
        <v>2257929</v>
      </c>
      <c r="E24" s="89">
        <v>2255342</v>
      </c>
      <c r="F24" s="89">
        <v>2587</v>
      </c>
      <c r="G24" s="89">
        <v>280518</v>
      </c>
      <c r="H24" s="89">
        <v>112012</v>
      </c>
      <c r="I24" s="89">
        <v>10365</v>
      </c>
      <c r="J24" s="89">
        <v>158141</v>
      </c>
      <c r="K24" s="89">
        <v>1050870</v>
      </c>
      <c r="L24" s="53" t="s">
        <v>99</v>
      </c>
      <c r="M24" s="14" t="s">
        <v>91</v>
      </c>
      <c r="N24" s="156"/>
      <c r="O24" s="156"/>
      <c r="P24" s="156"/>
    </row>
    <row r="25" spans="1:16" ht="26.1" customHeight="1" thickBot="1">
      <c r="A25" s="6" t="s">
        <v>89</v>
      </c>
      <c r="B25" s="7" t="s">
        <v>90</v>
      </c>
      <c r="C25" s="89">
        <v>769178</v>
      </c>
      <c r="D25" s="89">
        <v>364099</v>
      </c>
      <c r="E25" s="89">
        <v>3788</v>
      </c>
      <c r="F25" s="89">
        <v>360311</v>
      </c>
      <c r="G25" s="53" t="s">
        <v>99</v>
      </c>
      <c r="H25" s="53" t="s">
        <v>100</v>
      </c>
      <c r="I25" s="53" t="s">
        <v>100</v>
      </c>
      <c r="J25" s="53" t="s">
        <v>99</v>
      </c>
      <c r="K25" s="89">
        <v>405079</v>
      </c>
      <c r="L25" s="53" t="s">
        <v>99</v>
      </c>
      <c r="M25" s="14" t="s">
        <v>92</v>
      </c>
      <c r="N25" s="156"/>
      <c r="O25" s="156"/>
      <c r="P25" s="156"/>
    </row>
    <row r="28" spans="1:16">
      <c r="C28" s="203"/>
      <c r="D28" s="203"/>
      <c r="E28" s="203"/>
      <c r="F28" s="203"/>
      <c r="G28" s="203"/>
      <c r="H28" s="203"/>
      <c r="I28" s="203"/>
      <c r="J28" s="203"/>
      <c r="K28" s="203"/>
      <c r="L28" s="203"/>
    </row>
    <row r="29" spans="1:16">
      <c r="C29" s="203"/>
      <c r="D29" s="203"/>
      <c r="E29" s="203"/>
      <c r="F29" s="203"/>
      <c r="G29" s="203"/>
      <c r="H29" s="203"/>
      <c r="I29" s="203"/>
      <c r="J29" s="203"/>
      <c r="K29" s="203"/>
      <c r="L29" s="203"/>
    </row>
    <row r="30" spans="1:16">
      <c r="C30" s="203"/>
      <c r="D30" s="203"/>
      <c r="E30" s="203"/>
      <c r="F30" s="203"/>
      <c r="G30" s="203"/>
      <c r="H30" s="203"/>
      <c r="I30" s="203"/>
      <c r="J30" s="203"/>
      <c r="K30" s="203"/>
      <c r="L30" s="203"/>
    </row>
  </sheetData>
  <mergeCells count="2">
    <mergeCell ref="A6:A8"/>
    <mergeCell ref="C7:C8"/>
  </mergeCells>
  <pageMargins left="0.18" right="0.16" top="1" bottom="1" header="0.5" footer="0.5"/>
  <pageSetup paperSize="8" scale="54" orientation="landscape" r:id="rId1"/>
  <headerFooter alignWithMargins="0"/>
</worksheet>
</file>

<file path=xl/worksheets/sheet68.xml><?xml version="1.0" encoding="utf-8"?>
<worksheet xmlns="http://schemas.openxmlformats.org/spreadsheetml/2006/main" xmlns:r="http://schemas.openxmlformats.org/officeDocument/2006/relationships">
  <sheetPr>
    <pageSetUpPr fitToPage="1"/>
  </sheetPr>
  <dimension ref="A1:P30"/>
  <sheetViews>
    <sheetView showGridLines="0" workbookViewId="0"/>
  </sheetViews>
  <sheetFormatPr defaultRowHeight="11.25"/>
  <cols>
    <col min="1" max="1" width="18" style="87" customWidth="1"/>
    <col min="2" max="2" width="47.83203125" style="85" customWidth="1"/>
    <col min="3" max="3" width="20.83203125" style="85" customWidth="1"/>
    <col min="4" max="4" width="26.33203125" style="85" customWidth="1"/>
    <col min="5" max="8" width="20.83203125" style="85" customWidth="1"/>
    <col min="9" max="9" width="22.6640625" style="85" customWidth="1"/>
    <col min="10" max="12" width="20.83203125" style="85" customWidth="1"/>
    <col min="13" max="13" width="47.83203125" style="85" customWidth="1"/>
    <col min="14" max="16384" width="9.33203125" style="85"/>
  </cols>
  <sheetData>
    <row r="1" spans="1:16" ht="12" customHeight="1">
      <c r="A1" s="5" t="s">
        <v>513</v>
      </c>
    </row>
    <row r="2" spans="1:16" ht="12" customHeight="1">
      <c r="A2" s="5" t="s">
        <v>514</v>
      </c>
    </row>
    <row r="3" spans="1:16" s="3" customFormat="1" ht="6" customHeight="1"/>
    <row r="4" spans="1:16" s="3" customFormat="1" ht="12" customHeight="1">
      <c r="A4" s="86" t="s">
        <v>21</v>
      </c>
    </row>
    <row r="5" spans="1:16" s="3" customFormat="1" ht="6" customHeight="1" thickBot="1"/>
    <row r="6" spans="1:16" s="87" customFormat="1" ht="45" customHeight="1">
      <c r="A6" s="236"/>
      <c r="B6" s="19" t="s">
        <v>373</v>
      </c>
      <c r="C6" s="197" t="s">
        <v>20</v>
      </c>
      <c r="D6" s="20" t="s">
        <v>374</v>
      </c>
      <c r="E6" s="20" t="s">
        <v>375</v>
      </c>
      <c r="F6" s="20" t="s">
        <v>376</v>
      </c>
      <c r="G6" s="20" t="s">
        <v>377</v>
      </c>
      <c r="H6" s="20" t="s">
        <v>378</v>
      </c>
      <c r="I6" s="20" t="s">
        <v>379</v>
      </c>
      <c r="J6" s="20" t="s">
        <v>380</v>
      </c>
      <c r="K6" s="20" t="s">
        <v>381</v>
      </c>
      <c r="L6" s="20" t="s">
        <v>382</v>
      </c>
      <c r="M6" s="198"/>
    </row>
    <row r="7" spans="1:16" s="87" customFormat="1" ht="34.5" customHeight="1" thickBot="1">
      <c r="A7" s="237"/>
      <c r="B7" s="17"/>
      <c r="C7" s="285" t="s">
        <v>23</v>
      </c>
      <c r="D7" s="21" t="s">
        <v>383</v>
      </c>
      <c r="E7" s="21" t="s">
        <v>384</v>
      </c>
      <c r="F7" s="22" t="s">
        <v>385</v>
      </c>
      <c r="G7" s="22" t="s">
        <v>386</v>
      </c>
      <c r="H7" s="22" t="s">
        <v>387</v>
      </c>
      <c r="I7" s="41" t="s">
        <v>388</v>
      </c>
      <c r="J7" s="22" t="s">
        <v>389</v>
      </c>
      <c r="K7" s="22" t="s">
        <v>390</v>
      </c>
      <c r="L7" s="22" t="s">
        <v>391</v>
      </c>
      <c r="M7" s="198" t="s">
        <v>392</v>
      </c>
    </row>
    <row r="8" spans="1:16" ht="12" thickBot="1">
      <c r="A8" s="237"/>
      <c r="B8" s="17"/>
      <c r="C8" s="286"/>
      <c r="D8" s="23" t="s">
        <v>393</v>
      </c>
      <c r="E8" s="24" t="s">
        <v>394</v>
      </c>
      <c r="F8" s="23" t="s">
        <v>395</v>
      </c>
      <c r="G8" s="23" t="s">
        <v>396</v>
      </c>
      <c r="H8" s="23" t="s">
        <v>397</v>
      </c>
      <c r="I8" s="23" t="s">
        <v>398</v>
      </c>
      <c r="J8" s="199" t="s">
        <v>399</v>
      </c>
      <c r="K8" s="23" t="s">
        <v>400</v>
      </c>
      <c r="L8" s="23" t="s">
        <v>401</v>
      </c>
      <c r="M8" s="198"/>
    </row>
    <row r="9" spans="1:16" ht="15" customHeight="1" thickBot="1">
      <c r="A9" s="49"/>
      <c r="B9" s="200" t="s">
        <v>31</v>
      </c>
      <c r="C9" s="187" t="s">
        <v>402</v>
      </c>
      <c r="D9" s="188" t="s">
        <v>247</v>
      </c>
      <c r="E9" s="189">
        <v>3</v>
      </c>
      <c r="F9" s="188">
        <v>4</v>
      </c>
      <c r="G9" s="188" t="s">
        <v>403</v>
      </c>
      <c r="H9" s="188">
        <v>6</v>
      </c>
      <c r="I9" s="188">
        <v>7</v>
      </c>
      <c r="J9" s="188">
        <v>8</v>
      </c>
      <c r="K9" s="190">
        <v>9</v>
      </c>
      <c r="L9" s="190">
        <v>10</v>
      </c>
      <c r="M9" s="201" t="s">
        <v>30</v>
      </c>
    </row>
    <row r="10" spans="1:16" ht="26.1" customHeight="1" thickBot="1">
      <c r="A10" s="7" t="s">
        <v>5</v>
      </c>
      <c r="B10" s="7" t="s">
        <v>83</v>
      </c>
      <c r="C10" s="196">
        <f>+C11+C12+C13+C14</f>
        <v>8003385</v>
      </c>
      <c r="D10" s="196">
        <f t="shared" ref="D10:K10" si="0">+D11+D12+D13+D14</f>
        <v>6331936</v>
      </c>
      <c r="E10" s="196">
        <f t="shared" si="0"/>
        <v>6234187</v>
      </c>
      <c r="F10" s="196">
        <f t="shared" si="0"/>
        <v>97749</v>
      </c>
      <c r="G10" s="196">
        <f t="shared" si="0"/>
        <v>336220</v>
      </c>
      <c r="H10" s="196">
        <f t="shared" si="0"/>
        <v>335045</v>
      </c>
      <c r="I10" s="196">
        <f t="shared" si="0"/>
        <v>1175</v>
      </c>
      <c r="J10" s="53" t="s">
        <v>99</v>
      </c>
      <c r="K10" s="196">
        <f t="shared" si="0"/>
        <v>1335229</v>
      </c>
      <c r="L10" s="53" t="s">
        <v>99</v>
      </c>
      <c r="M10" s="14" t="s">
        <v>84</v>
      </c>
      <c r="N10" s="156"/>
      <c r="O10" s="156"/>
      <c r="P10" s="156"/>
    </row>
    <row r="11" spans="1:16" ht="26.1" customHeight="1" thickBot="1">
      <c r="A11" s="9" t="s">
        <v>16</v>
      </c>
      <c r="B11" s="8" t="s">
        <v>6</v>
      </c>
      <c r="C11" s="89">
        <v>3259336</v>
      </c>
      <c r="D11" s="89">
        <v>2929433</v>
      </c>
      <c r="E11" s="89">
        <v>2893126</v>
      </c>
      <c r="F11" s="89">
        <v>36307</v>
      </c>
      <c r="G11" s="89">
        <v>123370</v>
      </c>
      <c r="H11" s="89">
        <v>122696</v>
      </c>
      <c r="I11" s="89">
        <v>674</v>
      </c>
      <c r="J11" s="53" t="s">
        <v>99</v>
      </c>
      <c r="K11" s="89">
        <v>206533</v>
      </c>
      <c r="L11" s="53" t="s">
        <v>99</v>
      </c>
      <c r="M11" s="37" t="s">
        <v>40</v>
      </c>
      <c r="N11" s="156"/>
      <c r="O11" s="156"/>
      <c r="P11" s="156"/>
    </row>
    <row r="12" spans="1:16" ht="26.1" customHeight="1" thickBot="1">
      <c r="A12" s="9" t="s">
        <v>17</v>
      </c>
      <c r="B12" s="8" t="s">
        <v>7</v>
      </c>
      <c r="C12" s="89">
        <v>426408</v>
      </c>
      <c r="D12" s="89">
        <v>394122</v>
      </c>
      <c r="E12" s="89">
        <v>394121</v>
      </c>
      <c r="F12" s="89">
        <v>1</v>
      </c>
      <c r="G12" s="89">
        <v>19028</v>
      </c>
      <c r="H12" s="89">
        <v>18961</v>
      </c>
      <c r="I12" s="89">
        <v>67</v>
      </c>
      <c r="J12" s="53" t="s">
        <v>99</v>
      </c>
      <c r="K12" s="89">
        <v>13258</v>
      </c>
      <c r="L12" s="53" t="s">
        <v>99</v>
      </c>
      <c r="M12" s="37" t="s">
        <v>48</v>
      </c>
      <c r="N12" s="156"/>
      <c r="O12" s="156"/>
      <c r="P12" s="156"/>
    </row>
    <row r="13" spans="1:16" ht="26.1" customHeight="1" thickBot="1">
      <c r="A13" s="9" t="s">
        <v>18</v>
      </c>
      <c r="B13" s="8" t="s">
        <v>8</v>
      </c>
      <c r="C13" s="89">
        <v>4221048</v>
      </c>
      <c r="D13" s="89">
        <v>2921408</v>
      </c>
      <c r="E13" s="89">
        <v>2917209</v>
      </c>
      <c r="F13" s="89">
        <v>4199</v>
      </c>
      <c r="G13" s="89">
        <v>192711</v>
      </c>
      <c r="H13" s="89">
        <v>192277</v>
      </c>
      <c r="I13" s="89">
        <v>434</v>
      </c>
      <c r="J13" s="53" t="s">
        <v>99</v>
      </c>
      <c r="K13" s="89">
        <v>1106929</v>
      </c>
      <c r="L13" s="53" t="s">
        <v>99</v>
      </c>
      <c r="M13" s="37" t="s">
        <v>41</v>
      </c>
      <c r="N13" s="156"/>
      <c r="O13" s="156"/>
      <c r="P13" s="156"/>
    </row>
    <row r="14" spans="1:16" ht="26.1" customHeight="1" thickBot="1">
      <c r="A14" s="9" t="s">
        <v>19</v>
      </c>
      <c r="B14" s="9" t="s">
        <v>9</v>
      </c>
      <c r="C14" s="89">
        <v>96593</v>
      </c>
      <c r="D14" s="89">
        <v>86973</v>
      </c>
      <c r="E14" s="89">
        <v>29731</v>
      </c>
      <c r="F14" s="89">
        <v>57242</v>
      </c>
      <c r="G14" s="89">
        <v>1111</v>
      </c>
      <c r="H14" s="89">
        <v>1111</v>
      </c>
      <c r="I14" s="89">
        <v>0</v>
      </c>
      <c r="J14" s="53" t="s">
        <v>99</v>
      </c>
      <c r="K14" s="89">
        <v>8509</v>
      </c>
      <c r="L14" s="53" t="s">
        <v>99</v>
      </c>
      <c r="M14" s="38" t="s">
        <v>42</v>
      </c>
      <c r="N14" s="156"/>
      <c r="O14" s="156"/>
      <c r="P14" s="156"/>
    </row>
    <row r="15" spans="1:16" ht="26.1" customHeight="1" thickBot="1">
      <c r="A15" s="7" t="s">
        <v>10</v>
      </c>
      <c r="B15" s="7" t="s">
        <v>37</v>
      </c>
      <c r="C15" s="89">
        <v>1084392</v>
      </c>
      <c r="D15" s="89">
        <v>791764</v>
      </c>
      <c r="E15" s="89">
        <v>791760</v>
      </c>
      <c r="F15" s="89">
        <v>4</v>
      </c>
      <c r="G15" s="89">
        <v>81733</v>
      </c>
      <c r="H15" s="89">
        <v>81569</v>
      </c>
      <c r="I15" s="89">
        <v>164</v>
      </c>
      <c r="J15" s="53" t="s">
        <v>99</v>
      </c>
      <c r="K15" s="89">
        <v>210895</v>
      </c>
      <c r="L15" s="53" t="s">
        <v>99</v>
      </c>
      <c r="M15" s="39" t="s">
        <v>43</v>
      </c>
      <c r="N15" s="156"/>
      <c r="O15" s="156"/>
      <c r="P15" s="156"/>
    </row>
    <row r="16" spans="1:16" ht="26.1" customHeight="1" thickBot="1">
      <c r="A16" s="7" t="s">
        <v>11</v>
      </c>
      <c r="B16" s="10" t="s">
        <v>85</v>
      </c>
      <c r="C16" s="89">
        <v>3406593</v>
      </c>
      <c r="D16" s="89">
        <v>1795257</v>
      </c>
      <c r="E16" s="89">
        <v>1788538</v>
      </c>
      <c r="F16" s="89">
        <v>6719</v>
      </c>
      <c r="G16" s="89">
        <v>158046</v>
      </c>
      <c r="H16" s="89">
        <v>158046</v>
      </c>
      <c r="I16" s="89">
        <v>0</v>
      </c>
      <c r="J16" s="53" t="s">
        <v>99</v>
      </c>
      <c r="K16" s="89">
        <v>1453290</v>
      </c>
      <c r="L16" s="53" t="s">
        <v>99</v>
      </c>
      <c r="M16" s="40" t="s">
        <v>44</v>
      </c>
      <c r="N16" s="156"/>
      <c r="O16" s="156"/>
      <c r="P16" s="156"/>
    </row>
    <row r="17" spans="1:16" ht="26.1" customHeight="1" thickBot="1">
      <c r="A17" s="9" t="s">
        <v>12</v>
      </c>
      <c r="B17" s="8" t="s">
        <v>49</v>
      </c>
      <c r="C17" s="89">
        <v>2899211</v>
      </c>
      <c r="D17" s="89">
        <v>1646845</v>
      </c>
      <c r="E17" s="89">
        <v>1643734</v>
      </c>
      <c r="F17" s="89">
        <v>3111</v>
      </c>
      <c r="G17" s="89">
        <v>132819</v>
      </c>
      <c r="H17" s="89">
        <v>132819</v>
      </c>
      <c r="I17" s="89">
        <v>0</v>
      </c>
      <c r="J17" s="53" t="s">
        <v>99</v>
      </c>
      <c r="K17" s="89">
        <v>1119547</v>
      </c>
      <c r="L17" s="53" t="s">
        <v>99</v>
      </c>
      <c r="M17" s="37" t="s">
        <v>97</v>
      </c>
      <c r="N17" s="156"/>
      <c r="O17" s="156"/>
      <c r="P17" s="156"/>
    </row>
    <row r="18" spans="1:16" ht="26.1" customHeight="1" thickBot="1">
      <c r="A18" s="9" t="s">
        <v>13</v>
      </c>
      <c r="B18" s="8" t="s">
        <v>50</v>
      </c>
      <c r="C18" s="89">
        <v>507382</v>
      </c>
      <c r="D18" s="89">
        <v>148412</v>
      </c>
      <c r="E18" s="89">
        <v>144804</v>
      </c>
      <c r="F18" s="89">
        <v>3608</v>
      </c>
      <c r="G18" s="89">
        <v>25227</v>
      </c>
      <c r="H18" s="89">
        <v>25227</v>
      </c>
      <c r="I18" s="89">
        <v>0</v>
      </c>
      <c r="J18" s="53" t="s">
        <v>99</v>
      </c>
      <c r="K18" s="89">
        <v>333743</v>
      </c>
      <c r="L18" s="53" t="s">
        <v>99</v>
      </c>
      <c r="M18" s="37" t="s">
        <v>98</v>
      </c>
      <c r="N18" s="156"/>
      <c r="O18" s="156"/>
      <c r="P18" s="156"/>
    </row>
    <row r="19" spans="1:16" ht="26.1" customHeight="1" thickBot="1">
      <c r="A19" s="6" t="s">
        <v>14</v>
      </c>
      <c r="B19" s="7" t="s">
        <v>51</v>
      </c>
      <c r="C19" s="89">
        <v>320121</v>
      </c>
      <c r="D19" s="89">
        <v>185514</v>
      </c>
      <c r="E19" s="89">
        <v>185514</v>
      </c>
      <c r="F19" s="53" t="s">
        <v>99</v>
      </c>
      <c r="G19" s="89">
        <v>110764</v>
      </c>
      <c r="H19" s="89">
        <v>269</v>
      </c>
      <c r="I19" s="89">
        <v>8203</v>
      </c>
      <c r="J19" s="89">
        <v>102292</v>
      </c>
      <c r="K19" s="89">
        <v>23843</v>
      </c>
      <c r="L19" s="53" t="s">
        <v>99</v>
      </c>
      <c r="M19" s="14" t="s">
        <v>45</v>
      </c>
      <c r="N19" s="156"/>
      <c r="O19" s="156"/>
      <c r="P19" s="156"/>
    </row>
    <row r="20" spans="1:16" ht="26.1" customHeight="1" thickBot="1">
      <c r="A20" s="6" t="s">
        <v>15</v>
      </c>
      <c r="B20" s="7" t="s">
        <v>52</v>
      </c>
      <c r="C20" s="89">
        <v>182021</v>
      </c>
      <c r="D20" s="89">
        <v>119684</v>
      </c>
      <c r="E20" s="89">
        <v>119684</v>
      </c>
      <c r="F20" s="53" t="s">
        <v>100</v>
      </c>
      <c r="G20" s="89">
        <v>62337</v>
      </c>
      <c r="H20" s="89">
        <v>62337</v>
      </c>
      <c r="I20" s="53" t="s">
        <v>100</v>
      </c>
      <c r="J20" s="53" t="s">
        <v>100</v>
      </c>
      <c r="K20" s="53" t="s">
        <v>100</v>
      </c>
      <c r="L20" s="53" t="s">
        <v>99</v>
      </c>
      <c r="M20" s="202" t="s">
        <v>46</v>
      </c>
      <c r="N20" s="156"/>
      <c r="O20" s="156"/>
      <c r="P20" s="156"/>
    </row>
    <row r="21" spans="1:16" ht="26.1" customHeight="1" thickBot="1">
      <c r="A21" s="6" t="s">
        <v>38</v>
      </c>
      <c r="B21" s="7" t="s">
        <v>39</v>
      </c>
      <c r="C21" s="89">
        <v>13790</v>
      </c>
      <c r="D21" s="89">
        <v>13790</v>
      </c>
      <c r="E21" s="89">
        <v>13790</v>
      </c>
      <c r="F21" s="53" t="s">
        <v>100</v>
      </c>
      <c r="G21" s="53" t="s">
        <v>100</v>
      </c>
      <c r="H21" s="53" t="s">
        <v>100</v>
      </c>
      <c r="I21" s="53" t="s">
        <v>100</v>
      </c>
      <c r="J21" s="53" t="s">
        <v>100</v>
      </c>
      <c r="K21" s="53" t="s">
        <v>100</v>
      </c>
      <c r="L21" s="53" t="s">
        <v>99</v>
      </c>
      <c r="M21" s="14" t="s">
        <v>47</v>
      </c>
      <c r="N21" s="156"/>
      <c r="O21" s="156"/>
      <c r="P21" s="156"/>
    </row>
    <row r="22" spans="1:16" ht="25.5" customHeight="1" thickBot="1">
      <c r="A22" s="13"/>
      <c r="B22" s="7" t="s">
        <v>36</v>
      </c>
      <c r="C22" s="196">
        <v>13010302</v>
      </c>
      <c r="D22" s="196">
        <v>9237945</v>
      </c>
      <c r="E22" s="196">
        <v>9133473</v>
      </c>
      <c r="F22" s="196">
        <v>104472</v>
      </c>
      <c r="G22" s="196">
        <v>749100</v>
      </c>
      <c r="H22" s="196">
        <v>637266</v>
      </c>
      <c r="I22" s="196">
        <v>9542</v>
      </c>
      <c r="J22" s="196">
        <v>102292</v>
      </c>
      <c r="K22" s="196">
        <v>3023257</v>
      </c>
      <c r="L22" s="53" t="s">
        <v>99</v>
      </c>
      <c r="M22" s="14" t="s">
        <v>22</v>
      </c>
      <c r="N22" s="156"/>
      <c r="O22" s="156"/>
      <c r="P22" s="156"/>
    </row>
    <row r="23" spans="1:16" ht="12" thickBot="1">
      <c r="A23" s="13"/>
      <c r="B23" s="7" t="s">
        <v>94</v>
      </c>
      <c r="L23" s="53" t="s">
        <v>99</v>
      </c>
      <c r="M23" s="14" t="s">
        <v>96</v>
      </c>
    </row>
    <row r="24" spans="1:16" ht="26.1" customHeight="1" thickBot="1">
      <c r="A24" s="6" t="s">
        <v>87</v>
      </c>
      <c r="B24" s="7" t="s">
        <v>88</v>
      </c>
      <c r="C24" s="89">
        <v>3837062</v>
      </c>
      <c r="D24" s="89">
        <v>2397378</v>
      </c>
      <c r="E24" s="89">
        <v>2394268</v>
      </c>
      <c r="F24" s="89">
        <v>3110</v>
      </c>
      <c r="G24" s="89">
        <v>328759</v>
      </c>
      <c r="H24" s="89">
        <v>129760</v>
      </c>
      <c r="I24" s="89">
        <v>10841</v>
      </c>
      <c r="J24" s="89">
        <v>188158</v>
      </c>
      <c r="K24" s="89">
        <v>1110925</v>
      </c>
      <c r="L24" s="53" t="s">
        <v>99</v>
      </c>
      <c r="M24" s="14" t="s">
        <v>91</v>
      </c>
      <c r="N24" s="156"/>
      <c r="O24" s="156"/>
      <c r="P24" s="156"/>
    </row>
    <row r="25" spans="1:16" ht="26.1" customHeight="1" thickBot="1">
      <c r="A25" s="6" t="s">
        <v>89</v>
      </c>
      <c r="B25" s="7" t="s">
        <v>90</v>
      </c>
      <c r="C25" s="89">
        <v>786967</v>
      </c>
      <c r="D25" s="89">
        <v>383142</v>
      </c>
      <c r="E25" s="89">
        <v>4100</v>
      </c>
      <c r="F25" s="89">
        <v>379042</v>
      </c>
      <c r="G25" s="53" t="s">
        <v>99</v>
      </c>
      <c r="H25" s="53" t="s">
        <v>100</v>
      </c>
      <c r="I25" s="53" t="s">
        <v>100</v>
      </c>
      <c r="J25" s="53" t="s">
        <v>99</v>
      </c>
      <c r="K25" s="89">
        <v>403825</v>
      </c>
      <c r="L25" s="53" t="s">
        <v>99</v>
      </c>
      <c r="M25" s="14" t="s">
        <v>92</v>
      </c>
      <c r="N25" s="156"/>
      <c r="O25" s="156"/>
      <c r="P25" s="156"/>
    </row>
    <row r="28" spans="1:16">
      <c r="C28" s="203"/>
      <c r="D28" s="203"/>
      <c r="E28" s="203"/>
      <c r="F28" s="203"/>
      <c r="G28" s="203"/>
      <c r="H28" s="203"/>
      <c r="I28" s="203"/>
      <c r="J28" s="203"/>
      <c r="K28" s="203"/>
      <c r="L28" s="203"/>
    </row>
    <row r="29" spans="1:16">
      <c r="C29" s="203"/>
      <c r="D29" s="203"/>
      <c r="E29" s="203"/>
      <c r="F29" s="203"/>
      <c r="G29" s="203"/>
      <c r="H29" s="203"/>
      <c r="I29" s="203"/>
      <c r="J29" s="203"/>
      <c r="K29" s="203"/>
      <c r="L29" s="203"/>
    </row>
    <row r="30" spans="1:16">
      <c r="C30" s="203"/>
      <c r="D30" s="203"/>
      <c r="E30" s="203"/>
      <c r="F30" s="203"/>
      <c r="G30" s="203"/>
      <c r="H30" s="203"/>
      <c r="I30" s="203"/>
      <c r="J30" s="203"/>
      <c r="K30" s="203"/>
      <c r="L30" s="203"/>
    </row>
  </sheetData>
  <mergeCells count="2">
    <mergeCell ref="A6:A8"/>
    <mergeCell ref="C7:C8"/>
  </mergeCells>
  <pageMargins left="0.18" right="0.16" top="1" bottom="1" header="0.5" footer="0.5"/>
  <pageSetup paperSize="8" scale="54" orientation="landscape" r:id="rId1"/>
  <headerFooter alignWithMargins="0"/>
</worksheet>
</file>

<file path=xl/worksheets/sheet69.xml><?xml version="1.0" encoding="utf-8"?>
<worksheet xmlns="http://schemas.openxmlformats.org/spreadsheetml/2006/main" xmlns:r="http://schemas.openxmlformats.org/officeDocument/2006/relationships">
  <sheetPr>
    <pageSetUpPr fitToPage="1"/>
  </sheetPr>
  <dimension ref="A1:P30"/>
  <sheetViews>
    <sheetView showGridLines="0" workbookViewId="0"/>
  </sheetViews>
  <sheetFormatPr defaultRowHeight="11.25"/>
  <cols>
    <col min="1" max="1" width="18" style="87" customWidth="1"/>
    <col min="2" max="2" width="47.83203125" style="85" customWidth="1"/>
    <col min="3" max="3" width="20.83203125" style="85" customWidth="1"/>
    <col min="4" max="4" width="26.33203125" style="85" customWidth="1"/>
    <col min="5" max="8" width="20.83203125" style="85" customWidth="1"/>
    <col min="9" max="9" width="22.6640625" style="85" customWidth="1"/>
    <col min="10" max="12" width="20.83203125" style="85" customWidth="1"/>
    <col min="13" max="13" width="47.83203125" style="85" customWidth="1"/>
    <col min="14" max="16384" width="9.33203125" style="85"/>
  </cols>
  <sheetData>
    <row r="1" spans="1:16" ht="12" customHeight="1">
      <c r="A1" s="5" t="s">
        <v>515</v>
      </c>
    </row>
    <row r="2" spans="1:16" ht="12" customHeight="1">
      <c r="A2" s="5" t="s">
        <v>516</v>
      </c>
    </row>
    <row r="3" spans="1:16" s="3" customFormat="1" ht="6" customHeight="1"/>
    <row r="4" spans="1:16" s="3" customFormat="1" ht="12" customHeight="1">
      <c r="A4" s="86" t="s">
        <v>21</v>
      </c>
    </row>
    <row r="5" spans="1:16" s="3" customFormat="1" ht="6" customHeight="1" thickBot="1"/>
    <row r="6" spans="1:16" s="87" customFormat="1" ht="45" customHeight="1">
      <c r="A6" s="236"/>
      <c r="B6" s="19" t="s">
        <v>373</v>
      </c>
      <c r="C6" s="197" t="s">
        <v>20</v>
      </c>
      <c r="D6" s="20" t="s">
        <v>374</v>
      </c>
      <c r="E6" s="20" t="s">
        <v>375</v>
      </c>
      <c r="F6" s="20" t="s">
        <v>376</v>
      </c>
      <c r="G6" s="20" t="s">
        <v>377</v>
      </c>
      <c r="H6" s="20" t="s">
        <v>378</v>
      </c>
      <c r="I6" s="20" t="s">
        <v>379</v>
      </c>
      <c r="J6" s="20" t="s">
        <v>380</v>
      </c>
      <c r="K6" s="20" t="s">
        <v>381</v>
      </c>
      <c r="L6" s="20" t="s">
        <v>382</v>
      </c>
      <c r="M6" s="198"/>
    </row>
    <row r="7" spans="1:16" s="87" customFormat="1" ht="34.5" customHeight="1" thickBot="1">
      <c r="A7" s="237"/>
      <c r="B7" s="17"/>
      <c r="C7" s="285" t="s">
        <v>23</v>
      </c>
      <c r="D7" s="21" t="s">
        <v>383</v>
      </c>
      <c r="E7" s="21" t="s">
        <v>384</v>
      </c>
      <c r="F7" s="22" t="s">
        <v>385</v>
      </c>
      <c r="G7" s="22" t="s">
        <v>386</v>
      </c>
      <c r="H7" s="22" t="s">
        <v>387</v>
      </c>
      <c r="I7" s="41" t="s">
        <v>388</v>
      </c>
      <c r="J7" s="22" t="s">
        <v>389</v>
      </c>
      <c r="K7" s="22" t="s">
        <v>390</v>
      </c>
      <c r="L7" s="22" t="s">
        <v>391</v>
      </c>
      <c r="M7" s="198" t="s">
        <v>392</v>
      </c>
    </row>
    <row r="8" spans="1:16" ht="12" thickBot="1">
      <c r="A8" s="237"/>
      <c r="B8" s="17"/>
      <c r="C8" s="286"/>
      <c r="D8" s="23" t="s">
        <v>393</v>
      </c>
      <c r="E8" s="24" t="s">
        <v>394</v>
      </c>
      <c r="F8" s="23" t="s">
        <v>395</v>
      </c>
      <c r="G8" s="23" t="s">
        <v>396</v>
      </c>
      <c r="H8" s="23" t="s">
        <v>397</v>
      </c>
      <c r="I8" s="23" t="s">
        <v>398</v>
      </c>
      <c r="J8" s="199" t="s">
        <v>399</v>
      </c>
      <c r="K8" s="23" t="s">
        <v>400</v>
      </c>
      <c r="L8" s="23" t="s">
        <v>401</v>
      </c>
      <c r="M8" s="198"/>
    </row>
    <row r="9" spans="1:16" ht="15" customHeight="1" thickBot="1">
      <c r="A9" s="49"/>
      <c r="B9" s="200" t="s">
        <v>31</v>
      </c>
      <c r="C9" s="187" t="s">
        <v>402</v>
      </c>
      <c r="D9" s="188" t="s">
        <v>247</v>
      </c>
      <c r="E9" s="189">
        <v>3</v>
      </c>
      <c r="F9" s="188">
        <v>4</v>
      </c>
      <c r="G9" s="188" t="s">
        <v>403</v>
      </c>
      <c r="H9" s="188">
        <v>6</v>
      </c>
      <c r="I9" s="188">
        <v>7</v>
      </c>
      <c r="J9" s="188">
        <v>8</v>
      </c>
      <c r="K9" s="190">
        <v>9</v>
      </c>
      <c r="L9" s="190">
        <v>10</v>
      </c>
      <c r="M9" s="201" t="s">
        <v>30</v>
      </c>
    </row>
    <row r="10" spans="1:16" ht="26.1" customHeight="1" thickBot="1">
      <c r="A10" s="7" t="s">
        <v>5</v>
      </c>
      <c r="B10" s="7" t="s">
        <v>83</v>
      </c>
      <c r="C10" s="196">
        <f>+C11+C12+C13+C14</f>
        <v>8698266</v>
      </c>
      <c r="D10" s="196">
        <f t="shared" ref="D10:K10" si="0">+D11+D12+D13+D14</f>
        <v>6861720</v>
      </c>
      <c r="E10" s="196">
        <f t="shared" si="0"/>
        <v>6758056</v>
      </c>
      <c r="F10" s="196">
        <f t="shared" si="0"/>
        <v>103664</v>
      </c>
      <c r="G10" s="196">
        <f t="shared" si="0"/>
        <v>365441</v>
      </c>
      <c r="H10" s="196">
        <f t="shared" si="0"/>
        <v>364003</v>
      </c>
      <c r="I10" s="196">
        <f t="shared" si="0"/>
        <v>1438</v>
      </c>
      <c r="J10" s="53" t="s">
        <v>99</v>
      </c>
      <c r="K10" s="196">
        <f t="shared" si="0"/>
        <v>1471105</v>
      </c>
      <c r="L10" s="53" t="s">
        <v>99</v>
      </c>
      <c r="M10" s="14" t="s">
        <v>84</v>
      </c>
      <c r="N10" s="156"/>
      <c r="O10" s="156"/>
      <c r="P10" s="156"/>
    </row>
    <row r="11" spans="1:16" ht="26.1" customHeight="1" thickBot="1">
      <c r="A11" s="9" t="s">
        <v>16</v>
      </c>
      <c r="B11" s="8" t="s">
        <v>6</v>
      </c>
      <c r="C11" s="89">
        <v>3329428</v>
      </c>
      <c r="D11" s="89">
        <v>3007823</v>
      </c>
      <c r="E11" s="89">
        <v>2969366</v>
      </c>
      <c r="F11" s="89">
        <v>38457</v>
      </c>
      <c r="G11" s="89">
        <v>119349</v>
      </c>
      <c r="H11" s="89">
        <v>118561</v>
      </c>
      <c r="I11" s="89">
        <v>788</v>
      </c>
      <c r="J11" s="53" t="s">
        <v>99</v>
      </c>
      <c r="K11" s="89">
        <v>202256</v>
      </c>
      <c r="L11" s="53" t="s">
        <v>99</v>
      </c>
      <c r="M11" s="37" t="s">
        <v>40</v>
      </c>
      <c r="N11" s="156"/>
      <c r="O11" s="156"/>
      <c r="P11" s="156"/>
    </row>
    <row r="12" spans="1:16" ht="26.1" customHeight="1" thickBot="1">
      <c r="A12" s="9" t="s">
        <v>17</v>
      </c>
      <c r="B12" s="8" t="s">
        <v>7</v>
      </c>
      <c r="C12" s="89">
        <v>506096</v>
      </c>
      <c r="D12" s="89">
        <v>470919</v>
      </c>
      <c r="E12" s="89">
        <v>470918</v>
      </c>
      <c r="F12" s="89">
        <v>1</v>
      </c>
      <c r="G12" s="89">
        <v>20838</v>
      </c>
      <c r="H12" s="89">
        <v>20745</v>
      </c>
      <c r="I12" s="89">
        <v>93</v>
      </c>
      <c r="J12" s="53" t="s">
        <v>99</v>
      </c>
      <c r="K12" s="89">
        <v>14339</v>
      </c>
      <c r="L12" s="53" t="s">
        <v>99</v>
      </c>
      <c r="M12" s="37" t="s">
        <v>48</v>
      </c>
      <c r="N12" s="156"/>
      <c r="O12" s="156"/>
      <c r="P12" s="156"/>
    </row>
    <row r="13" spans="1:16" ht="26.1" customHeight="1" thickBot="1">
      <c r="A13" s="9" t="s">
        <v>18</v>
      </c>
      <c r="B13" s="8" t="s">
        <v>8</v>
      </c>
      <c r="C13" s="89">
        <v>4722808</v>
      </c>
      <c r="D13" s="89">
        <v>3255600</v>
      </c>
      <c r="E13" s="89">
        <v>3251249</v>
      </c>
      <c r="F13" s="89">
        <v>4351</v>
      </c>
      <c r="G13" s="89">
        <v>222894</v>
      </c>
      <c r="H13" s="89">
        <v>222348</v>
      </c>
      <c r="I13" s="89">
        <v>546</v>
      </c>
      <c r="J13" s="53" t="s">
        <v>99</v>
      </c>
      <c r="K13" s="89">
        <v>1244314</v>
      </c>
      <c r="L13" s="53" t="s">
        <v>99</v>
      </c>
      <c r="M13" s="37" t="s">
        <v>41</v>
      </c>
      <c r="N13" s="156"/>
      <c r="O13" s="156"/>
      <c r="P13" s="156"/>
    </row>
    <row r="14" spans="1:16" ht="26.1" customHeight="1" thickBot="1">
      <c r="A14" s="9" t="s">
        <v>19</v>
      </c>
      <c r="B14" s="9" t="s">
        <v>9</v>
      </c>
      <c r="C14" s="89">
        <v>139934</v>
      </c>
      <c r="D14" s="89">
        <v>127378</v>
      </c>
      <c r="E14" s="89">
        <v>66523</v>
      </c>
      <c r="F14" s="89">
        <v>60855</v>
      </c>
      <c r="G14" s="89">
        <v>2360</v>
      </c>
      <c r="H14" s="89">
        <v>2349</v>
      </c>
      <c r="I14" s="89">
        <v>11</v>
      </c>
      <c r="J14" s="53" t="s">
        <v>99</v>
      </c>
      <c r="K14" s="89">
        <v>10196</v>
      </c>
      <c r="L14" s="53" t="s">
        <v>99</v>
      </c>
      <c r="M14" s="38" t="s">
        <v>42</v>
      </c>
      <c r="N14" s="156"/>
      <c r="O14" s="156"/>
      <c r="P14" s="156"/>
    </row>
    <row r="15" spans="1:16" ht="26.1" customHeight="1" thickBot="1">
      <c r="A15" s="7" t="s">
        <v>10</v>
      </c>
      <c r="B15" s="7" t="s">
        <v>37</v>
      </c>
      <c r="C15" s="89">
        <v>1197355</v>
      </c>
      <c r="D15" s="89">
        <v>870773</v>
      </c>
      <c r="E15" s="89">
        <v>870769</v>
      </c>
      <c r="F15" s="89">
        <v>4</v>
      </c>
      <c r="G15" s="89">
        <v>102876</v>
      </c>
      <c r="H15" s="89">
        <v>102419</v>
      </c>
      <c r="I15" s="89">
        <v>457</v>
      </c>
      <c r="J15" s="53" t="s">
        <v>99</v>
      </c>
      <c r="K15" s="89">
        <v>223706</v>
      </c>
      <c r="L15" s="53" t="s">
        <v>99</v>
      </c>
      <c r="M15" s="39" t="s">
        <v>43</v>
      </c>
      <c r="N15" s="156"/>
      <c r="O15" s="156"/>
      <c r="P15" s="156"/>
    </row>
    <row r="16" spans="1:16" ht="26.1" customHeight="1" thickBot="1">
      <c r="A16" s="7" t="s">
        <v>11</v>
      </c>
      <c r="B16" s="10" t="s">
        <v>85</v>
      </c>
      <c r="C16" s="89">
        <v>3677129</v>
      </c>
      <c r="D16" s="89">
        <v>1970627</v>
      </c>
      <c r="E16" s="89">
        <v>1963813</v>
      </c>
      <c r="F16" s="89">
        <v>6814</v>
      </c>
      <c r="G16" s="89">
        <v>163532</v>
      </c>
      <c r="H16" s="89">
        <v>163532</v>
      </c>
      <c r="I16" s="89">
        <v>0</v>
      </c>
      <c r="J16" s="53" t="s">
        <v>99</v>
      </c>
      <c r="K16" s="89">
        <v>1542970</v>
      </c>
      <c r="L16" s="53" t="s">
        <v>99</v>
      </c>
      <c r="M16" s="40" t="s">
        <v>44</v>
      </c>
      <c r="N16" s="156"/>
      <c r="O16" s="156"/>
      <c r="P16" s="156"/>
    </row>
    <row r="17" spans="1:16" ht="26.1" customHeight="1" thickBot="1">
      <c r="A17" s="9" t="s">
        <v>12</v>
      </c>
      <c r="B17" s="8" t="s">
        <v>49</v>
      </c>
      <c r="C17" s="89">
        <v>3163666</v>
      </c>
      <c r="D17" s="89">
        <v>1808877</v>
      </c>
      <c r="E17" s="89">
        <v>1805708</v>
      </c>
      <c r="F17" s="89">
        <v>3169</v>
      </c>
      <c r="G17" s="89">
        <v>132886</v>
      </c>
      <c r="H17" s="89">
        <v>132886</v>
      </c>
      <c r="I17" s="89">
        <v>0</v>
      </c>
      <c r="J17" s="53" t="s">
        <v>99</v>
      </c>
      <c r="K17" s="89">
        <v>1221903</v>
      </c>
      <c r="L17" s="53" t="s">
        <v>99</v>
      </c>
      <c r="M17" s="37" t="s">
        <v>97</v>
      </c>
      <c r="N17" s="156"/>
      <c r="O17" s="156"/>
      <c r="P17" s="156"/>
    </row>
    <row r="18" spans="1:16" ht="26.1" customHeight="1" thickBot="1">
      <c r="A18" s="9" t="s">
        <v>13</v>
      </c>
      <c r="B18" s="8" t="s">
        <v>50</v>
      </c>
      <c r="C18" s="89">
        <v>513463</v>
      </c>
      <c r="D18" s="89">
        <v>161750</v>
      </c>
      <c r="E18" s="89">
        <v>158105</v>
      </c>
      <c r="F18" s="89">
        <v>3645</v>
      </c>
      <c r="G18" s="89">
        <v>30646</v>
      </c>
      <c r="H18" s="89">
        <v>30646</v>
      </c>
      <c r="I18" s="89">
        <v>0</v>
      </c>
      <c r="J18" s="53" t="s">
        <v>99</v>
      </c>
      <c r="K18" s="89">
        <v>321067</v>
      </c>
      <c r="L18" s="53" t="s">
        <v>99</v>
      </c>
      <c r="M18" s="37" t="s">
        <v>98</v>
      </c>
      <c r="N18" s="156"/>
      <c r="O18" s="156"/>
      <c r="P18" s="156"/>
    </row>
    <row r="19" spans="1:16" ht="26.1" customHeight="1" thickBot="1">
      <c r="A19" s="6" t="s">
        <v>14</v>
      </c>
      <c r="B19" s="7" t="s">
        <v>51</v>
      </c>
      <c r="C19" s="89">
        <v>342626</v>
      </c>
      <c r="D19" s="89">
        <v>199320</v>
      </c>
      <c r="E19" s="89">
        <v>199320</v>
      </c>
      <c r="F19" s="53" t="s">
        <v>99</v>
      </c>
      <c r="G19" s="89">
        <v>118844</v>
      </c>
      <c r="H19" s="89">
        <v>300</v>
      </c>
      <c r="I19" s="89">
        <v>9570</v>
      </c>
      <c r="J19" s="89">
        <v>108974</v>
      </c>
      <c r="K19" s="89">
        <v>24462</v>
      </c>
      <c r="L19" s="53" t="s">
        <v>99</v>
      </c>
      <c r="M19" s="14" t="s">
        <v>45</v>
      </c>
      <c r="N19" s="156"/>
      <c r="O19" s="156"/>
      <c r="P19" s="156"/>
    </row>
    <row r="20" spans="1:16" ht="26.1" customHeight="1" thickBot="1">
      <c r="A20" s="6" t="s">
        <v>15</v>
      </c>
      <c r="B20" s="7" t="s">
        <v>52</v>
      </c>
      <c r="C20" s="89">
        <v>234380</v>
      </c>
      <c r="D20" s="89">
        <v>142708</v>
      </c>
      <c r="E20" s="89">
        <v>142708</v>
      </c>
      <c r="F20" s="53" t="s">
        <v>100</v>
      </c>
      <c r="G20" s="89">
        <v>91672</v>
      </c>
      <c r="H20" s="89">
        <v>91672</v>
      </c>
      <c r="I20" s="53" t="s">
        <v>100</v>
      </c>
      <c r="J20" s="53" t="s">
        <v>100</v>
      </c>
      <c r="K20" s="53" t="s">
        <v>100</v>
      </c>
      <c r="L20" s="53" t="s">
        <v>99</v>
      </c>
      <c r="M20" s="202" t="s">
        <v>46</v>
      </c>
      <c r="N20" s="156"/>
      <c r="O20" s="156"/>
      <c r="P20" s="156"/>
    </row>
    <row r="21" spans="1:16" ht="26.1" customHeight="1" thickBot="1">
      <c r="A21" s="6" t="s">
        <v>38</v>
      </c>
      <c r="B21" s="7" t="s">
        <v>39</v>
      </c>
      <c r="C21" s="89">
        <v>13910</v>
      </c>
      <c r="D21" s="89">
        <v>13910</v>
      </c>
      <c r="E21" s="89">
        <v>13910</v>
      </c>
      <c r="F21" s="53" t="s">
        <v>100</v>
      </c>
      <c r="G21" s="53" t="s">
        <v>100</v>
      </c>
      <c r="H21" s="53" t="s">
        <v>100</v>
      </c>
      <c r="I21" s="53" t="s">
        <v>100</v>
      </c>
      <c r="J21" s="53" t="s">
        <v>100</v>
      </c>
      <c r="K21" s="53" t="s">
        <v>100</v>
      </c>
      <c r="L21" s="53" t="s">
        <v>99</v>
      </c>
      <c r="M21" s="14" t="s">
        <v>47</v>
      </c>
      <c r="N21" s="156"/>
      <c r="O21" s="156"/>
      <c r="P21" s="156"/>
    </row>
    <row r="22" spans="1:16" ht="25.5" customHeight="1" thickBot="1">
      <c r="A22" s="13"/>
      <c r="B22" s="7" t="s">
        <v>36</v>
      </c>
      <c r="C22" s="196">
        <v>14163666</v>
      </c>
      <c r="D22" s="196">
        <v>10059058</v>
      </c>
      <c r="E22" s="196">
        <v>9948576</v>
      </c>
      <c r="F22" s="196">
        <v>110482</v>
      </c>
      <c r="G22" s="196">
        <v>842365</v>
      </c>
      <c r="H22" s="196">
        <v>721926</v>
      </c>
      <c r="I22" s="196">
        <v>11465</v>
      </c>
      <c r="J22" s="196">
        <v>108974</v>
      </c>
      <c r="K22" s="196">
        <v>3262243</v>
      </c>
      <c r="L22" s="53" t="s">
        <v>99</v>
      </c>
      <c r="M22" s="14" t="s">
        <v>22</v>
      </c>
      <c r="N22" s="156"/>
      <c r="O22" s="156"/>
      <c r="P22" s="156"/>
    </row>
    <row r="23" spans="1:16" ht="12" thickBot="1">
      <c r="A23" s="13"/>
      <c r="B23" s="7" t="s">
        <v>94</v>
      </c>
      <c r="L23" s="53" t="s">
        <v>99</v>
      </c>
      <c r="M23" s="14" t="s">
        <v>96</v>
      </c>
    </row>
    <row r="24" spans="1:16" ht="26.1" customHeight="1" thickBot="1">
      <c r="A24" s="6" t="s">
        <v>87</v>
      </c>
      <c r="B24" s="7" t="s">
        <v>88</v>
      </c>
      <c r="C24" s="89">
        <v>4172596</v>
      </c>
      <c r="D24" s="89">
        <v>2642690</v>
      </c>
      <c r="E24" s="89">
        <v>2639522</v>
      </c>
      <c r="F24" s="89">
        <v>3168</v>
      </c>
      <c r="G24" s="89">
        <v>313378</v>
      </c>
      <c r="H24" s="89">
        <v>128550</v>
      </c>
      <c r="I24" s="89">
        <v>11736</v>
      </c>
      <c r="J24" s="89">
        <v>173092</v>
      </c>
      <c r="K24" s="89">
        <v>1216528</v>
      </c>
      <c r="L24" s="53" t="s">
        <v>99</v>
      </c>
      <c r="M24" s="14" t="s">
        <v>91</v>
      </c>
      <c r="N24" s="156"/>
      <c r="O24" s="156"/>
      <c r="P24" s="156"/>
    </row>
    <row r="25" spans="1:16" ht="26.1" customHeight="1" thickBot="1">
      <c r="A25" s="6" t="s">
        <v>89</v>
      </c>
      <c r="B25" s="7" t="s">
        <v>90</v>
      </c>
      <c r="C25" s="89">
        <v>847982</v>
      </c>
      <c r="D25" s="89">
        <v>428513</v>
      </c>
      <c r="E25" s="89">
        <v>4263</v>
      </c>
      <c r="F25" s="89">
        <v>424250</v>
      </c>
      <c r="G25" s="53" t="s">
        <v>99</v>
      </c>
      <c r="H25" s="53" t="s">
        <v>100</v>
      </c>
      <c r="I25" s="53" t="s">
        <v>100</v>
      </c>
      <c r="J25" s="53" t="s">
        <v>99</v>
      </c>
      <c r="K25" s="89">
        <v>419469</v>
      </c>
      <c r="L25" s="53" t="s">
        <v>99</v>
      </c>
      <c r="M25" s="14" t="s">
        <v>92</v>
      </c>
      <c r="N25" s="156"/>
      <c r="O25" s="156"/>
      <c r="P25" s="156"/>
    </row>
    <row r="28" spans="1:16">
      <c r="C28" s="203"/>
      <c r="D28" s="203"/>
      <c r="E28" s="203"/>
      <c r="F28" s="203"/>
      <c r="G28" s="203"/>
      <c r="H28" s="203"/>
      <c r="I28" s="203"/>
      <c r="J28" s="203"/>
      <c r="K28" s="203"/>
      <c r="L28" s="203"/>
    </row>
    <row r="29" spans="1:16">
      <c r="C29" s="203"/>
      <c r="D29" s="203"/>
      <c r="E29" s="203"/>
      <c r="F29" s="203"/>
      <c r="G29" s="203"/>
      <c r="H29" s="203"/>
      <c r="I29" s="203"/>
      <c r="J29" s="203"/>
      <c r="K29" s="203"/>
      <c r="L29" s="203"/>
    </row>
    <row r="30" spans="1:16">
      <c r="C30" s="203"/>
      <c r="D30" s="203"/>
      <c r="E30" s="203"/>
      <c r="F30" s="203"/>
      <c r="G30" s="203"/>
      <c r="H30" s="203"/>
      <c r="I30" s="203"/>
      <c r="J30" s="203"/>
      <c r="K30" s="203"/>
      <c r="L30" s="203"/>
    </row>
  </sheetData>
  <mergeCells count="2">
    <mergeCell ref="A6:A8"/>
    <mergeCell ref="C7:C8"/>
  </mergeCells>
  <pageMargins left="0.18" right="0.16" top="1" bottom="1" header="0.5" footer="0.5"/>
  <pageSetup paperSize="8" scale="54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>
  <sheetPr>
    <pageSetUpPr fitToPage="1"/>
  </sheetPr>
  <dimension ref="A1:R25"/>
  <sheetViews>
    <sheetView showGridLines="0" workbookViewId="0"/>
  </sheetViews>
  <sheetFormatPr defaultRowHeight="11.25"/>
  <cols>
    <col min="1" max="1" width="18" style="2" customWidth="1"/>
    <col min="2" max="2" width="47.83203125" style="1" customWidth="1"/>
    <col min="3" max="17" width="23.33203125" style="1" customWidth="1"/>
    <col min="18" max="18" width="47.83203125" style="1" customWidth="1"/>
    <col min="19" max="16384" width="9.33203125" style="1"/>
  </cols>
  <sheetData>
    <row r="1" spans="1:18" ht="12" customHeight="1">
      <c r="A1" s="5" t="s">
        <v>111</v>
      </c>
    </row>
    <row r="2" spans="1:18" ht="12" customHeight="1">
      <c r="A2" s="5" t="s">
        <v>112</v>
      </c>
    </row>
    <row r="3" spans="1:18" s="3" customFormat="1" ht="6" customHeight="1"/>
    <row r="4" spans="1:18" s="3" customFormat="1" ht="12" customHeight="1">
      <c r="A4" s="4" t="s">
        <v>21</v>
      </c>
    </row>
    <row r="5" spans="1:18" s="3" customFormat="1" ht="6" customHeight="1" thickBot="1"/>
    <row r="6" spans="1:18" s="2" customFormat="1" ht="45">
      <c r="A6" s="236"/>
      <c r="B6" s="19" t="s">
        <v>53</v>
      </c>
      <c r="C6" s="26" t="s">
        <v>20</v>
      </c>
      <c r="D6" s="20" t="s">
        <v>0</v>
      </c>
      <c r="E6" s="20" t="s">
        <v>577</v>
      </c>
      <c r="F6" s="20" t="s">
        <v>54</v>
      </c>
      <c r="G6" s="20" t="s">
        <v>3</v>
      </c>
      <c r="H6" s="20" t="s">
        <v>62</v>
      </c>
      <c r="I6" s="20" t="s">
        <v>1</v>
      </c>
      <c r="J6" s="20" t="s">
        <v>35</v>
      </c>
      <c r="K6" s="20" t="s">
        <v>69</v>
      </c>
      <c r="L6" s="20" t="s">
        <v>72</v>
      </c>
      <c r="M6" s="20" t="s">
        <v>95</v>
      </c>
      <c r="N6" s="20" t="s">
        <v>4</v>
      </c>
      <c r="O6" s="20" t="s">
        <v>77</v>
      </c>
      <c r="P6" s="20" t="s">
        <v>65</v>
      </c>
      <c r="Q6" s="34" t="s">
        <v>2</v>
      </c>
      <c r="R6" s="42"/>
    </row>
    <row r="7" spans="1:18" s="2" customFormat="1" ht="34.5" thickBot="1">
      <c r="A7" s="237"/>
      <c r="B7" s="17"/>
      <c r="C7" s="27" t="s">
        <v>23</v>
      </c>
      <c r="D7" s="21" t="s">
        <v>24</v>
      </c>
      <c r="E7" s="21" t="s">
        <v>578</v>
      </c>
      <c r="F7" s="22" t="s">
        <v>55</v>
      </c>
      <c r="G7" s="22" t="s">
        <v>25</v>
      </c>
      <c r="H7" s="22" t="s">
        <v>63</v>
      </c>
      <c r="I7" s="41" t="s">
        <v>26</v>
      </c>
      <c r="J7" s="22" t="s">
        <v>27</v>
      </c>
      <c r="K7" s="22" t="s">
        <v>70</v>
      </c>
      <c r="L7" s="22" t="s">
        <v>73</v>
      </c>
      <c r="M7" s="22" t="s">
        <v>78</v>
      </c>
      <c r="N7" s="22" t="s">
        <v>28</v>
      </c>
      <c r="O7" s="22" t="s">
        <v>79</v>
      </c>
      <c r="P7" s="22" t="s">
        <v>66</v>
      </c>
      <c r="Q7" s="35" t="s">
        <v>29</v>
      </c>
      <c r="R7" s="42" t="s">
        <v>86</v>
      </c>
    </row>
    <row r="8" spans="1:18" s="47" customFormat="1" ht="23.25" thickBot="1">
      <c r="A8" s="237"/>
      <c r="B8" s="17"/>
      <c r="C8" s="45" t="s">
        <v>93</v>
      </c>
      <c r="D8" s="23" t="s">
        <v>56</v>
      </c>
      <c r="E8" s="24" t="s">
        <v>59</v>
      </c>
      <c r="F8" s="23" t="s">
        <v>58</v>
      </c>
      <c r="G8" s="23" t="s">
        <v>60</v>
      </c>
      <c r="H8" s="23" t="s">
        <v>61</v>
      </c>
      <c r="I8" s="23" t="s">
        <v>57</v>
      </c>
      <c r="J8" s="46" t="s">
        <v>82</v>
      </c>
      <c r="K8" s="23" t="s">
        <v>68</v>
      </c>
      <c r="L8" s="23" t="s">
        <v>71</v>
      </c>
      <c r="M8" s="23" t="s">
        <v>67</v>
      </c>
      <c r="N8" s="23" t="s">
        <v>75</v>
      </c>
      <c r="O8" s="23" t="s">
        <v>76</v>
      </c>
      <c r="P8" s="30" t="s">
        <v>64</v>
      </c>
      <c r="Q8" s="36" t="s">
        <v>74</v>
      </c>
      <c r="R8" s="42"/>
    </row>
    <row r="9" spans="1:18" ht="15" customHeight="1" thickBot="1">
      <c r="A9" s="44"/>
      <c r="B9" s="18" t="s">
        <v>31</v>
      </c>
      <c r="C9" s="25" t="s">
        <v>32</v>
      </c>
      <c r="D9" s="28" t="s">
        <v>33</v>
      </c>
      <c r="E9" s="29" t="s">
        <v>34</v>
      </c>
      <c r="F9" s="28">
        <v>4</v>
      </c>
      <c r="G9" s="28">
        <v>5</v>
      </c>
      <c r="H9" s="28">
        <v>6</v>
      </c>
      <c r="I9" s="28">
        <v>7</v>
      </c>
      <c r="J9" s="28" t="s">
        <v>81</v>
      </c>
      <c r="K9" s="32">
        <v>9</v>
      </c>
      <c r="L9" s="32">
        <v>10</v>
      </c>
      <c r="M9" s="32" t="s">
        <v>80</v>
      </c>
      <c r="N9" s="32">
        <v>12</v>
      </c>
      <c r="O9" s="31">
        <v>13</v>
      </c>
      <c r="P9" s="31">
        <v>14</v>
      </c>
      <c r="Q9" s="33">
        <v>15</v>
      </c>
      <c r="R9" s="43" t="s">
        <v>30</v>
      </c>
    </row>
    <row r="10" spans="1:18" ht="26.1" customHeight="1" thickBot="1">
      <c r="A10" s="7" t="s">
        <v>5</v>
      </c>
      <c r="B10" s="7" t="s">
        <v>83</v>
      </c>
      <c r="C10" s="11">
        <v>9280802</v>
      </c>
      <c r="D10" s="11">
        <v>7362059</v>
      </c>
      <c r="E10" s="11">
        <v>7257522</v>
      </c>
      <c r="F10" s="11">
        <v>6145319</v>
      </c>
      <c r="G10" s="11">
        <v>770721</v>
      </c>
      <c r="H10" s="11">
        <v>341482</v>
      </c>
      <c r="I10" s="11">
        <v>104537</v>
      </c>
      <c r="J10" s="11">
        <v>1918743</v>
      </c>
      <c r="K10" s="11">
        <v>210311</v>
      </c>
      <c r="L10" s="50" t="s">
        <v>99</v>
      </c>
      <c r="M10" s="11">
        <v>118544</v>
      </c>
      <c r="N10" s="11">
        <v>118099</v>
      </c>
      <c r="O10" s="11">
        <v>445</v>
      </c>
      <c r="P10" s="11">
        <v>1589888</v>
      </c>
      <c r="Q10" s="50" t="s">
        <v>99</v>
      </c>
      <c r="R10" s="14" t="s">
        <v>84</v>
      </c>
    </row>
    <row r="11" spans="1:18" ht="26.1" customHeight="1" thickBot="1">
      <c r="A11" s="9" t="s">
        <v>16</v>
      </c>
      <c r="B11" s="8" t="s">
        <v>6</v>
      </c>
      <c r="C11" s="12">
        <v>3447040</v>
      </c>
      <c r="D11" s="12">
        <v>3142231</v>
      </c>
      <c r="E11" s="12">
        <v>3104111</v>
      </c>
      <c r="F11" s="12">
        <v>2724496</v>
      </c>
      <c r="G11" s="12">
        <v>313185</v>
      </c>
      <c r="H11" s="12">
        <v>66430</v>
      </c>
      <c r="I11" s="12">
        <v>38120</v>
      </c>
      <c r="J11" s="12">
        <v>304809</v>
      </c>
      <c r="K11" s="12">
        <v>44339</v>
      </c>
      <c r="L11" s="51" t="s">
        <v>99</v>
      </c>
      <c r="M11" s="12">
        <v>36444</v>
      </c>
      <c r="N11" s="12">
        <v>36253</v>
      </c>
      <c r="O11" s="12">
        <v>191</v>
      </c>
      <c r="P11" s="12">
        <v>224026</v>
      </c>
      <c r="Q11" s="51" t="s">
        <v>99</v>
      </c>
      <c r="R11" s="37" t="s">
        <v>40</v>
      </c>
    </row>
    <row r="12" spans="1:18" ht="26.1" customHeight="1" thickBot="1">
      <c r="A12" s="9" t="s">
        <v>17</v>
      </c>
      <c r="B12" s="8" t="s">
        <v>7</v>
      </c>
      <c r="C12" s="12">
        <v>632873</v>
      </c>
      <c r="D12" s="12">
        <v>599502</v>
      </c>
      <c r="E12" s="12">
        <v>599497</v>
      </c>
      <c r="F12" s="12">
        <v>530009</v>
      </c>
      <c r="G12" s="12">
        <v>57281</v>
      </c>
      <c r="H12" s="12">
        <v>12207</v>
      </c>
      <c r="I12" s="12">
        <v>5</v>
      </c>
      <c r="J12" s="12">
        <v>33371</v>
      </c>
      <c r="K12" s="12">
        <v>9541</v>
      </c>
      <c r="L12" s="51" t="s">
        <v>99</v>
      </c>
      <c r="M12" s="12">
        <v>9247</v>
      </c>
      <c r="N12" s="12">
        <v>9219</v>
      </c>
      <c r="O12" s="12">
        <v>28</v>
      </c>
      <c r="P12" s="12">
        <v>14583</v>
      </c>
      <c r="Q12" s="51" t="s">
        <v>99</v>
      </c>
      <c r="R12" s="37" t="s">
        <v>48</v>
      </c>
    </row>
    <row r="13" spans="1:18" ht="26.1" customHeight="1" thickBot="1">
      <c r="A13" s="9" t="s">
        <v>18</v>
      </c>
      <c r="B13" s="8" t="s">
        <v>8</v>
      </c>
      <c r="C13" s="12">
        <v>5059429</v>
      </c>
      <c r="D13" s="12">
        <v>3485260</v>
      </c>
      <c r="E13" s="12">
        <v>3480843</v>
      </c>
      <c r="F13" s="12">
        <v>2826431</v>
      </c>
      <c r="G13" s="12">
        <v>392538</v>
      </c>
      <c r="H13" s="12">
        <v>261874</v>
      </c>
      <c r="I13" s="12">
        <v>4417</v>
      </c>
      <c r="J13" s="12">
        <v>1574169</v>
      </c>
      <c r="K13" s="12">
        <v>154962</v>
      </c>
      <c r="L13" s="51" t="s">
        <v>99</v>
      </c>
      <c r="M13" s="12">
        <v>72647</v>
      </c>
      <c r="N13" s="12">
        <v>72424</v>
      </c>
      <c r="O13" s="12">
        <v>223</v>
      </c>
      <c r="P13" s="12">
        <v>1346560</v>
      </c>
      <c r="Q13" s="51" t="s">
        <v>99</v>
      </c>
      <c r="R13" s="37" t="s">
        <v>41</v>
      </c>
    </row>
    <row r="14" spans="1:18" ht="26.1" customHeight="1" thickBot="1">
      <c r="A14" s="9" t="s">
        <v>19</v>
      </c>
      <c r="B14" s="9" t="s">
        <v>9</v>
      </c>
      <c r="C14" s="12">
        <v>141460</v>
      </c>
      <c r="D14" s="12">
        <v>135066</v>
      </c>
      <c r="E14" s="12">
        <v>73071</v>
      </c>
      <c r="F14" s="12">
        <v>64383</v>
      </c>
      <c r="G14" s="12">
        <v>7717</v>
      </c>
      <c r="H14" s="12">
        <v>971</v>
      </c>
      <c r="I14" s="12">
        <v>61995</v>
      </c>
      <c r="J14" s="12">
        <v>6394</v>
      </c>
      <c r="K14" s="12">
        <v>1469</v>
      </c>
      <c r="L14" s="51" t="s">
        <v>99</v>
      </c>
      <c r="M14" s="12">
        <v>206</v>
      </c>
      <c r="N14" s="12">
        <v>203</v>
      </c>
      <c r="O14" s="12">
        <v>3</v>
      </c>
      <c r="P14" s="12">
        <v>4719</v>
      </c>
      <c r="Q14" s="51" t="s">
        <v>99</v>
      </c>
      <c r="R14" s="38" t="s">
        <v>42</v>
      </c>
    </row>
    <row r="15" spans="1:18" ht="26.1" customHeight="1" thickBot="1">
      <c r="A15" s="7" t="s">
        <v>10</v>
      </c>
      <c r="B15" s="7" t="s">
        <v>37</v>
      </c>
      <c r="C15" s="12">
        <v>1238789</v>
      </c>
      <c r="D15" s="12">
        <v>894143</v>
      </c>
      <c r="E15" s="12">
        <v>894104</v>
      </c>
      <c r="F15" s="12">
        <v>710307</v>
      </c>
      <c r="G15" s="12">
        <v>114007</v>
      </c>
      <c r="H15" s="12">
        <v>69790</v>
      </c>
      <c r="I15" s="12">
        <v>39</v>
      </c>
      <c r="J15" s="12">
        <v>344646</v>
      </c>
      <c r="K15" s="12">
        <v>49393</v>
      </c>
      <c r="L15" s="51" t="s">
        <v>99</v>
      </c>
      <c r="M15" s="12">
        <v>60548</v>
      </c>
      <c r="N15" s="12">
        <v>60024</v>
      </c>
      <c r="O15" s="12">
        <v>524</v>
      </c>
      <c r="P15" s="12">
        <v>234705</v>
      </c>
      <c r="Q15" s="51" t="s">
        <v>99</v>
      </c>
      <c r="R15" s="39" t="s">
        <v>43</v>
      </c>
    </row>
    <row r="16" spans="1:18" ht="26.1" customHeight="1" thickBot="1">
      <c r="A16" s="7" t="s">
        <v>11</v>
      </c>
      <c r="B16" s="10" t="s">
        <v>85</v>
      </c>
      <c r="C16" s="12">
        <v>3841364</v>
      </c>
      <c r="D16" s="12">
        <v>2039869</v>
      </c>
      <c r="E16" s="12">
        <v>2030314</v>
      </c>
      <c r="F16" s="12">
        <v>1503071</v>
      </c>
      <c r="G16" s="12">
        <v>277093</v>
      </c>
      <c r="H16" s="12">
        <v>250150</v>
      </c>
      <c r="I16" s="12">
        <v>9555</v>
      </c>
      <c r="J16" s="12">
        <v>1801495</v>
      </c>
      <c r="K16" s="12">
        <v>26259</v>
      </c>
      <c r="L16" s="51" t="s">
        <v>99</v>
      </c>
      <c r="M16" s="12">
        <v>138188</v>
      </c>
      <c r="N16" s="12">
        <v>138188</v>
      </c>
      <c r="O16" s="12">
        <v>0</v>
      </c>
      <c r="P16" s="12">
        <v>1637048</v>
      </c>
      <c r="Q16" s="51" t="s">
        <v>99</v>
      </c>
      <c r="R16" s="40" t="s">
        <v>44</v>
      </c>
    </row>
    <row r="17" spans="1:18" ht="26.1" customHeight="1" thickBot="1">
      <c r="A17" s="9" t="s">
        <v>12</v>
      </c>
      <c r="B17" s="8" t="s">
        <v>49</v>
      </c>
      <c r="C17" s="12">
        <v>3306093</v>
      </c>
      <c r="D17" s="12">
        <v>1875464</v>
      </c>
      <c r="E17" s="12">
        <v>1869824</v>
      </c>
      <c r="F17" s="12">
        <v>1448215</v>
      </c>
      <c r="G17" s="12">
        <v>228254</v>
      </c>
      <c r="H17" s="12">
        <v>193355</v>
      </c>
      <c r="I17" s="12">
        <v>5640</v>
      </c>
      <c r="J17" s="12">
        <v>1430629</v>
      </c>
      <c r="K17" s="12">
        <v>10221</v>
      </c>
      <c r="L17" s="51" t="s">
        <v>99</v>
      </c>
      <c r="M17" s="12">
        <v>124150</v>
      </c>
      <c r="N17" s="12">
        <v>124150</v>
      </c>
      <c r="O17" s="12">
        <v>0</v>
      </c>
      <c r="P17" s="12">
        <v>1296258</v>
      </c>
      <c r="Q17" s="51" t="s">
        <v>99</v>
      </c>
      <c r="R17" s="37" t="s">
        <v>97</v>
      </c>
    </row>
    <row r="18" spans="1:18" ht="26.1" customHeight="1" thickBot="1">
      <c r="A18" s="9" t="s">
        <v>13</v>
      </c>
      <c r="B18" s="8" t="s">
        <v>50</v>
      </c>
      <c r="C18" s="12">
        <v>535271</v>
      </c>
      <c r="D18" s="12">
        <v>164405</v>
      </c>
      <c r="E18" s="12">
        <v>160490</v>
      </c>
      <c r="F18" s="12">
        <v>54856</v>
      </c>
      <c r="G18" s="12">
        <v>48839</v>
      </c>
      <c r="H18" s="12">
        <v>56795</v>
      </c>
      <c r="I18" s="12">
        <v>3915</v>
      </c>
      <c r="J18" s="12">
        <v>370866</v>
      </c>
      <c r="K18" s="12">
        <v>16038</v>
      </c>
      <c r="L18" s="51" t="s">
        <v>99</v>
      </c>
      <c r="M18" s="12">
        <v>14038</v>
      </c>
      <c r="N18" s="12">
        <v>14038</v>
      </c>
      <c r="O18" s="12">
        <v>0</v>
      </c>
      <c r="P18" s="12">
        <v>340790</v>
      </c>
      <c r="Q18" s="51" t="s">
        <v>99</v>
      </c>
      <c r="R18" s="37" t="s">
        <v>98</v>
      </c>
    </row>
    <row r="19" spans="1:18" ht="26.1" customHeight="1" thickBot="1">
      <c r="A19" s="6" t="s">
        <v>14</v>
      </c>
      <c r="B19" s="7" t="s">
        <v>51</v>
      </c>
      <c r="C19" s="12">
        <v>350069</v>
      </c>
      <c r="D19" s="12">
        <v>199708</v>
      </c>
      <c r="E19" s="12">
        <v>199708</v>
      </c>
      <c r="F19" s="12">
        <v>173482</v>
      </c>
      <c r="G19" s="12">
        <v>6293</v>
      </c>
      <c r="H19" s="12">
        <v>19933</v>
      </c>
      <c r="I19" s="53" t="s">
        <v>99</v>
      </c>
      <c r="J19" s="12">
        <v>150361</v>
      </c>
      <c r="K19" s="12">
        <v>145</v>
      </c>
      <c r="L19" s="12">
        <v>116677</v>
      </c>
      <c r="M19" s="12">
        <v>6630</v>
      </c>
      <c r="N19" s="12">
        <v>204</v>
      </c>
      <c r="O19" s="12">
        <v>6426</v>
      </c>
      <c r="P19" s="12">
        <v>26909</v>
      </c>
      <c r="Q19" s="51" t="s">
        <v>99</v>
      </c>
      <c r="R19" s="14" t="s">
        <v>45</v>
      </c>
    </row>
    <row r="20" spans="1:18" ht="26.1" customHeight="1" thickBot="1">
      <c r="A20" s="6" t="s">
        <v>15</v>
      </c>
      <c r="B20" s="10" t="s">
        <v>52</v>
      </c>
      <c r="C20" s="12">
        <v>238979</v>
      </c>
      <c r="D20" s="12">
        <v>154334</v>
      </c>
      <c r="E20" s="12">
        <v>154334</v>
      </c>
      <c r="F20" s="12">
        <v>77410</v>
      </c>
      <c r="G20" s="12">
        <v>11986</v>
      </c>
      <c r="H20" s="12">
        <v>64938</v>
      </c>
      <c r="I20" s="53" t="s">
        <v>100</v>
      </c>
      <c r="J20" s="12">
        <v>84645</v>
      </c>
      <c r="K20" s="12">
        <v>46160</v>
      </c>
      <c r="L20" s="53" t="s">
        <v>100</v>
      </c>
      <c r="M20" s="12">
        <v>38485</v>
      </c>
      <c r="N20" s="12">
        <v>38485</v>
      </c>
      <c r="O20" s="53" t="s">
        <v>100</v>
      </c>
      <c r="P20" s="53" t="s">
        <v>100</v>
      </c>
      <c r="Q20" s="51" t="s">
        <v>99</v>
      </c>
      <c r="R20" s="48" t="s">
        <v>46</v>
      </c>
    </row>
    <row r="21" spans="1:18" ht="26.1" customHeight="1" thickBot="1">
      <c r="A21" s="6" t="s">
        <v>38</v>
      </c>
      <c r="B21" s="10" t="s">
        <v>39</v>
      </c>
      <c r="C21" s="12">
        <v>16345</v>
      </c>
      <c r="D21" s="12">
        <v>16345</v>
      </c>
      <c r="E21" s="12">
        <v>16345</v>
      </c>
      <c r="F21" s="53" t="s">
        <v>100</v>
      </c>
      <c r="G21" s="53" t="s">
        <v>100</v>
      </c>
      <c r="H21" s="12">
        <v>16345</v>
      </c>
      <c r="I21" s="53" t="s">
        <v>100</v>
      </c>
      <c r="J21" s="53" t="s">
        <v>100</v>
      </c>
      <c r="K21" s="53" t="s">
        <v>100</v>
      </c>
      <c r="L21" s="53" t="s">
        <v>100</v>
      </c>
      <c r="M21" s="53" t="s">
        <v>100</v>
      </c>
      <c r="N21" s="53" t="s">
        <v>100</v>
      </c>
      <c r="O21" s="53" t="s">
        <v>100</v>
      </c>
      <c r="P21" s="53" t="s">
        <v>100</v>
      </c>
      <c r="Q21" s="51" t="s">
        <v>99</v>
      </c>
      <c r="R21" s="14" t="s">
        <v>47</v>
      </c>
    </row>
    <row r="22" spans="1:18" ht="25.5" customHeight="1" thickBot="1">
      <c r="A22" s="13"/>
      <c r="B22" s="7" t="s">
        <v>36</v>
      </c>
      <c r="C22" s="11">
        <v>14966348</v>
      </c>
      <c r="D22" s="11">
        <v>10666458</v>
      </c>
      <c r="E22" s="11">
        <v>10552327</v>
      </c>
      <c r="F22" s="11">
        <v>8609589</v>
      </c>
      <c r="G22" s="11">
        <v>1180100</v>
      </c>
      <c r="H22" s="11">
        <v>762638</v>
      </c>
      <c r="I22" s="11">
        <v>114131</v>
      </c>
      <c r="J22" s="11">
        <v>4299890</v>
      </c>
      <c r="K22" s="11">
        <v>332268</v>
      </c>
      <c r="L22" s="11">
        <v>116677</v>
      </c>
      <c r="M22" s="11">
        <v>362395</v>
      </c>
      <c r="N22" s="11">
        <v>355000</v>
      </c>
      <c r="O22" s="11">
        <v>7395</v>
      </c>
      <c r="P22" s="11">
        <v>3488550</v>
      </c>
      <c r="Q22" s="50" t="s">
        <v>99</v>
      </c>
      <c r="R22" s="14" t="s">
        <v>22</v>
      </c>
    </row>
    <row r="23" spans="1:18" ht="12" thickBot="1">
      <c r="A23" s="13"/>
      <c r="B23" s="7" t="s">
        <v>94</v>
      </c>
      <c r="Q23" s="52"/>
      <c r="R23" s="14" t="s">
        <v>96</v>
      </c>
    </row>
    <row r="24" spans="1:18" ht="26.1" customHeight="1" thickBot="1">
      <c r="A24" s="6" t="s">
        <v>87</v>
      </c>
      <c r="B24" s="7" t="s">
        <v>88</v>
      </c>
      <c r="C24" s="12">
        <v>4310811</v>
      </c>
      <c r="D24" s="12">
        <v>2697705</v>
      </c>
      <c r="E24" s="12">
        <v>2692077</v>
      </c>
      <c r="F24" s="11">
        <v>2279168</v>
      </c>
      <c r="G24" s="11">
        <v>220869</v>
      </c>
      <c r="H24" s="11">
        <v>192040</v>
      </c>
      <c r="I24" s="11">
        <v>5628</v>
      </c>
      <c r="J24" s="11">
        <v>1613106</v>
      </c>
      <c r="K24" s="11">
        <v>8418</v>
      </c>
      <c r="L24" s="11">
        <v>180736</v>
      </c>
      <c r="M24" s="11">
        <v>134041</v>
      </c>
      <c r="N24" s="11">
        <v>121730</v>
      </c>
      <c r="O24" s="11">
        <v>12311</v>
      </c>
      <c r="P24" s="11">
        <v>1289911</v>
      </c>
      <c r="Q24" s="50" t="s">
        <v>99</v>
      </c>
      <c r="R24" s="14" t="s">
        <v>91</v>
      </c>
    </row>
    <row r="25" spans="1:18" ht="26.1" customHeight="1" thickBot="1">
      <c r="A25" s="6" t="s">
        <v>89</v>
      </c>
      <c r="B25" s="7" t="s">
        <v>90</v>
      </c>
      <c r="C25" s="12">
        <v>867944</v>
      </c>
      <c r="D25" s="12">
        <v>459753</v>
      </c>
      <c r="E25" s="12">
        <v>5060</v>
      </c>
      <c r="F25" s="53" t="s">
        <v>100</v>
      </c>
      <c r="G25" s="53" t="s">
        <v>100</v>
      </c>
      <c r="H25" s="11">
        <v>5060</v>
      </c>
      <c r="I25" s="11">
        <v>454693</v>
      </c>
      <c r="J25" s="11">
        <v>408191</v>
      </c>
      <c r="K25" s="53" t="s">
        <v>100</v>
      </c>
      <c r="L25" s="54" t="s">
        <v>99</v>
      </c>
      <c r="M25" s="53" t="s">
        <v>100</v>
      </c>
      <c r="N25" s="53" t="s">
        <v>100</v>
      </c>
      <c r="O25" s="53" t="s">
        <v>100</v>
      </c>
      <c r="P25" s="11">
        <v>408191</v>
      </c>
      <c r="Q25" s="50" t="s">
        <v>99</v>
      </c>
      <c r="R25" s="14" t="s">
        <v>92</v>
      </c>
    </row>
  </sheetData>
  <mergeCells count="1">
    <mergeCell ref="A6:A8"/>
  </mergeCells>
  <pageMargins left="0.18" right="0.16" top="1" bottom="1" header="0.5" footer="0.5"/>
  <pageSetup paperSize="8" scale="58" orientation="landscape" r:id="rId1"/>
  <headerFooter alignWithMargins="0"/>
</worksheet>
</file>

<file path=xl/worksheets/sheet70.xml><?xml version="1.0" encoding="utf-8"?>
<worksheet xmlns="http://schemas.openxmlformats.org/spreadsheetml/2006/main" xmlns:r="http://schemas.openxmlformats.org/officeDocument/2006/relationships">
  <sheetPr>
    <pageSetUpPr fitToPage="1"/>
  </sheetPr>
  <dimension ref="A1:P30"/>
  <sheetViews>
    <sheetView showGridLines="0" workbookViewId="0"/>
  </sheetViews>
  <sheetFormatPr defaultRowHeight="11.25"/>
  <cols>
    <col min="1" max="1" width="18" style="87" customWidth="1"/>
    <col min="2" max="2" width="47.83203125" style="85" customWidth="1"/>
    <col min="3" max="3" width="20.83203125" style="85" customWidth="1"/>
    <col min="4" max="4" width="26.33203125" style="85" customWidth="1"/>
    <col min="5" max="8" width="20.83203125" style="85" customWidth="1"/>
    <col min="9" max="9" width="22.6640625" style="85" customWidth="1"/>
    <col min="10" max="12" width="20.83203125" style="85" customWidth="1"/>
    <col min="13" max="13" width="47.83203125" style="85" customWidth="1"/>
    <col min="14" max="16384" width="9.33203125" style="85"/>
  </cols>
  <sheetData>
    <row r="1" spans="1:16" ht="12" customHeight="1">
      <c r="A1" s="5" t="s">
        <v>517</v>
      </c>
    </row>
    <row r="2" spans="1:16" ht="12" customHeight="1">
      <c r="A2" s="5" t="s">
        <v>518</v>
      </c>
    </row>
    <row r="3" spans="1:16" s="3" customFormat="1" ht="6" customHeight="1"/>
    <row r="4" spans="1:16" s="3" customFormat="1" ht="12" customHeight="1">
      <c r="A4" s="86" t="s">
        <v>21</v>
      </c>
    </row>
    <row r="5" spans="1:16" s="3" customFormat="1" ht="6" customHeight="1" thickBot="1"/>
    <row r="6" spans="1:16" s="87" customFormat="1" ht="45" customHeight="1">
      <c r="A6" s="236"/>
      <c r="B6" s="19" t="s">
        <v>373</v>
      </c>
      <c r="C6" s="197" t="s">
        <v>20</v>
      </c>
      <c r="D6" s="20" t="s">
        <v>374</v>
      </c>
      <c r="E6" s="20" t="s">
        <v>375</v>
      </c>
      <c r="F6" s="20" t="s">
        <v>376</v>
      </c>
      <c r="G6" s="20" t="s">
        <v>377</v>
      </c>
      <c r="H6" s="20" t="s">
        <v>378</v>
      </c>
      <c r="I6" s="20" t="s">
        <v>379</v>
      </c>
      <c r="J6" s="20" t="s">
        <v>380</v>
      </c>
      <c r="K6" s="20" t="s">
        <v>381</v>
      </c>
      <c r="L6" s="20" t="s">
        <v>382</v>
      </c>
      <c r="M6" s="198"/>
    </row>
    <row r="7" spans="1:16" s="87" customFormat="1" ht="34.5" customHeight="1" thickBot="1">
      <c r="A7" s="237"/>
      <c r="B7" s="17"/>
      <c r="C7" s="285" t="s">
        <v>23</v>
      </c>
      <c r="D7" s="21" t="s">
        <v>383</v>
      </c>
      <c r="E7" s="21" t="s">
        <v>384</v>
      </c>
      <c r="F7" s="22" t="s">
        <v>385</v>
      </c>
      <c r="G7" s="22" t="s">
        <v>386</v>
      </c>
      <c r="H7" s="22" t="s">
        <v>387</v>
      </c>
      <c r="I7" s="41" t="s">
        <v>388</v>
      </c>
      <c r="J7" s="22" t="s">
        <v>389</v>
      </c>
      <c r="K7" s="22" t="s">
        <v>390</v>
      </c>
      <c r="L7" s="22" t="s">
        <v>391</v>
      </c>
      <c r="M7" s="198" t="s">
        <v>392</v>
      </c>
    </row>
    <row r="8" spans="1:16" ht="12" thickBot="1">
      <c r="A8" s="237"/>
      <c r="B8" s="17"/>
      <c r="C8" s="286"/>
      <c r="D8" s="23" t="s">
        <v>393</v>
      </c>
      <c r="E8" s="24" t="s">
        <v>394</v>
      </c>
      <c r="F8" s="23" t="s">
        <v>395</v>
      </c>
      <c r="G8" s="23" t="s">
        <v>396</v>
      </c>
      <c r="H8" s="23" t="s">
        <v>397</v>
      </c>
      <c r="I8" s="23" t="s">
        <v>398</v>
      </c>
      <c r="J8" s="199" t="s">
        <v>399</v>
      </c>
      <c r="K8" s="23" t="s">
        <v>400</v>
      </c>
      <c r="L8" s="23" t="s">
        <v>401</v>
      </c>
      <c r="M8" s="198"/>
    </row>
    <row r="9" spans="1:16" ht="15" customHeight="1" thickBot="1">
      <c r="A9" s="49"/>
      <c r="B9" s="200" t="s">
        <v>31</v>
      </c>
      <c r="C9" s="187" t="s">
        <v>402</v>
      </c>
      <c r="D9" s="188" t="s">
        <v>247</v>
      </c>
      <c r="E9" s="189">
        <v>3</v>
      </c>
      <c r="F9" s="188">
        <v>4</v>
      </c>
      <c r="G9" s="188" t="s">
        <v>403</v>
      </c>
      <c r="H9" s="188">
        <v>6</v>
      </c>
      <c r="I9" s="188">
        <v>7</v>
      </c>
      <c r="J9" s="188">
        <v>8</v>
      </c>
      <c r="K9" s="190">
        <v>9</v>
      </c>
      <c r="L9" s="190">
        <v>10</v>
      </c>
      <c r="M9" s="201" t="s">
        <v>30</v>
      </c>
    </row>
    <row r="10" spans="1:16" ht="26.1" customHeight="1" thickBot="1">
      <c r="A10" s="7" t="s">
        <v>5</v>
      </c>
      <c r="B10" s="7" t="s">
        <v>83</v>
      </c>
      <c r="C10" s="196">
        <f>+C11+C12+C13+C14</f>
        <v>9280802</v>
      </c>
      <c r="D10" s="196">
        <f t="shared" ref="D10:K10" si="0">+D11+D12+D13+D14</f>
        <v>7362059</v>
      </c>
      <c r="E10" s="196">
        <f t="shared" si="0"/>
        <v>7257522</v>
      </c>
      <c r="F10" s="196">
        <f t="shared" si="0"/>
        <v>104537</v>
      </c>
      <c r="G10" s="196">
        <f t="shared" si="0"/>
        <v>328855</v>
      </c>
      <c r="H10" s="196">
        <f t="shared" si="0"/>
        <v>328410</v>
      </c>
      <c r="I10" s="196">
        <f t="shared" si="0"/>
        <v>445</v>
      </c>
      <c r="J10" s="53" t="s">
        <v>99</v>
      </c>
      <c r="K10" s="196">
        <f t="shared" si="0"/>
        <v>1589888</v>
      </c>
      <c r="L10" s="53" t="s">
        <v>99</v>
      </c>
      <c r="M10" s="14" t="s">
        <v>84</v>
      </c>
      <c r="N10" s="156"/>
      <c r="O10" s="156"/>
      <c r="P10" s="156"/>
    </row>
    <row r="11" spans="1:16" ht="26.1" customHeight="1" thickBot="1">
      <c r="A11" s="9" t="s">
        <v>16</v>
      </c>
      <c r="B11" s="8" t="s">
        <v>6</v>
      </c>
      <c r="C11" s="89">
        <v>3447040</v>
      </c>
      <c r="D11" s="89">
        <v>3142231</v>
      </c>
      <c r="E11" s="89">
        <v>3104111</v>
      </c>
      <c r="F11" s="89">
        <v>38120</v>
      </c>
      <c r="G11" s="89">
        <v>80783</v>
      </c>
      <c r="H11" s="89">
        <v>80592</v>
      </c>
      <c r="I11" s="89">
        <v>191</v>
      </c>
      <c r="J11" s="53" t="s">
        <v>99</v>
      </c>
      <c r="K11" s="89">
        <v>224026</v>
      </c>
      <c r="L11" s="53" t="s">
        <v>99</v>
      </c>
      <c r="M11" s="37" t="s">
        <v>40</v>
      </c>
      <c r="N11" s="156"/>
      <c r="O11" s="156"/>
      <c r="P11" s="156"/>
    </row>
    <row r="12" spans="1:16" ht="26.1" customHeight="1" thickBot="1">
      <c r="A12" s="9" t="s">
        <v>17</v>
      </c>
      <c r="B12" s="8" t="s">
        <v>7</v>
      </c>
      <c r="C12" s="89">
        <v>632873</v>
      </c>
      <c r="D12" s="89">
        <v>599502</v>
      </c>
      <c r="E12" s="89">
        <v>599497</v>
      </c>
      <c r="F12" s="89">
        <v>5</v>
      </c>
      <c r="G12" s="89">
        <v>18788</v>
      </c>
      <c r="H12" s="89">
        <v>18760</v>
      </c>
      <c r="I12" s="89">
        <v>28</v>
      </c>
      <c r="J12" s="53" t="s">
        <v>99</v>
      </c>
      <c r="K12" s="89">
        <v>14583</v>
      </c>
      <c r="L12" s="53" t="s">
        <v>99</v>
      </c>
      <c r="M12" s="37" t="s">
        <v>48</v>
      </c>
      <c r="N12" s="156"/>
      <c r="O12" s="156"/>
      <c r="P12" s="156"/>
    </row>
    <row r="13" spans="1:16" ht="26.1" customHeight="1" thickBot="1">
      <c r="A13" s="9" t="s">
        <v>18</v>
      </c>
      <c r="B13" s="8" t="s">
        <v>8</v>
      </c>
      <c r="C13" s="89">
        <v>5059429</v>
      </c>
      <c r="D13" s="89">
        <v>3485260</v>
      </c>
      <c r="E13" s="89">
        <v>3480843</v>
      </c>
      <c r="F13" s="89">
        <v>4417</v>
      </c>
      <c r="G13" s="89">
        <v>227609</v>
      </c>
      <c r="H13" s="89">
        <v>227386</v>
      </c>
      <c r="I13" s="89">
        <v>223</v>
      </c>
      <c r="J13" s="53" t="s">
        <v>99</v>
      </c>
      <c r="K13" s="89">
        <v>1346560</v>
      </c>
      <c r="L13" s="53" t="s">
        <v>99</v>
      </c>
      <c r="M13" s="37" t="s">
        <v>41</v>
      </c>
      <c r="N13" s="156"/>
      <c r="O13" s="156"/>
      <c r="P13" s="156"/>
    </row>
    <row r="14" spans="1:16" ht="26.1" customHeight="1" thickBot="1">
      <c r="A14" s="9" t="s">
        <v>19</v>
      </c>
      <c r="B14" s="9" t="s">
        <v>9</v>
      </c>
      <c r="C14" s="89">
        <v>141460</v>
      </c>
      <c r="D14" s="89">
        <v>135066</v>
      </c>
      <c r="E14" s="89">
        <v>73071</v>
      </c>
      <c r="F14" s="89">
        <v>61995</v>
      </c>
      <c r="G14" s="89">
        <v>1675</v>
      </c>
      <c r="H14" s="89">
        <v>1672</v>
      </c>
      <c r="I14" s="89">
        <v>3</v>
      </c>
      <c r="J14" s="53" t="s">
        <v>99</v>
      </c>
      <c r="K14" s="89">
        <v>4719</v>
      </c>
      <c r="L14" s="53" t="s">
        <v>99</v>
      </c>
      <c r="M14" s="38" t="s">
        <v>42</v>
      </c>
      <c r="N14" s="156"/>
      <c r="O14" s="156"/>
      <c r="P14" s="156"/>
    </row>
    <row r="15" spans="1:16" ht="26.1" customHeight="1" thickBot="1">
      <c r="A15" s="7" t="s">
        <v>10</v>
      </c>
      <c r="B15" s="7" t="s">
        <v>37</v>
      </c>
      <c r="C15" s="89">
        <v>1238789</v>
      </c>
      <c r="D15" s="89">
        <v>894143</v>
      </c>
      <c r="E15" s="89">
        <v>894104</v>
      </c>
      <c r="F15" s="89">
        <v>39</v>
      </c>
      <c r="G15" s="89">
        <v>109941</v>
      </c>
      <c r="H15" s="89">
        <v>109417</v>
      </c>
      <c r="I15" s="89">
        <v>524</v>
      </c>
      <c r="J15" s="53" t="s">
        <v>99</v>
      </c>
      <c r="K15" s="89">
        <v>234705</v>
      </c>
      <c r="L15" s="53" t="s">
        <v>99</v>
      </c>
      <c r="M15" s="39" t="s">
        <v>43</v>
      </c>
      <c r="N15" s="156"/>
      <c r="O15" s="156"/>
      <c r="P15" s="156"/>
    </row>
    <row r="16" spans="1:16" ht="26.1" customHeight="1" thickBot="1">
      <c r="A16" s="7" t="s">
        <v>11</v>
      </c>
      <c r="B16" s="10" t="s">
        <v>85</v>
      </c>
      <c r="C16" s="89">
        <v>3841364</v>
      </c>
      <c r="D16" s="89">
        <v>2039869</v>
      </c>
      <c r="E16" s="89">
        <v>2030314</v>
      </c>
      <c r="F16" s="89">
        <v>9555</v>
      </c>
      <c r="G16" s="89">
        <v>164447</v>
      </c>
      <c r="H16" s="89">
        <v>164447</v>
      </c>
      <c r="I16" s="89">
        <v>0</v>
      </c>
      <c r="J16" s="53" t="s">
        <v>99</v>
      </c>
      <c r="K16" s="89">
        <v>1637048</v>
      </c>
      <c r="L16" s="53" t="s">
        <v>99</v>
      </c>
      <c r="M16" s="40" t="s">
        <v>44</v>
      </c>
      <c r="N16" s="156"/>
      <c r="O16" s="156"/>
      <c r="P16" s="156"/>
    </row>
    <row r="17" spans="1:16" ht="26.1" customHeight="1" thickBot="1">
      <c r="A17" s="9" t="s">
        <v>12</v>
      </c>
      <c r="B17" s="8" t="s">
        <v>49</v>
      </c>
      <c r="C17" s="89">
        <v>3306093</v>
      </c>
      <c r="D17" s="89">
        <v>1875464</v>
      </c>
      <c r="E17" s="89">
        <v>1869824</v>
      </c>
      <c r="F17" s="89">
        <v>5640</v>
      </c>
      <c r="G17" s="89">
        <v>134371</v>
      </c>
      <c r="H17" s="89">
        <v>134371</v>
      </c>
      <c r="I17" s="89">
        <v>0</v>
      </c>
      <c r="J17" s="53" t="s">
        <v>99</v>
      </c>
      <c r="K17" s="89">
        <v>1296258</v>
      </c>
      <c r="L17" s="53" t="s">
        <v>99</v>
      </c>
      <c r="M17" s="37" t="s">
        <v>97</v>
      </c>
      <c r="N17" s="156"/>
      <c r="O17" s="156"/>
      <c r="P17" s="156"/>
    </row>
    <row r="18" spans="1:16" ht="26.1" customHeight="1" thickBot="1">
      <c r="A18" s="9" t="s">
        <v>13</v>
      </c>
      <c r="B18" s="8" t="s">
        <v>50</v>
      </c>
      <c r="C18" s="89">
        <v>535271</v>
      </c>
      <c r="D18" s="89">
        <v>164405</v>
      </c>
      <c r="E18" s="89">
        <v>160490</v>
      </c>
      <c r="F18" s="89">
        <v>3915</v>
      </c>
      <c r="G18" s="89">
        <v>30076</v>
      </c>
      <c r="H18" s="89">
        <v>30076</v>
      </c>
      <c r="I18" s="89">
        <v>0</v>
      </c>
      <c r="J18" s="53" t="s">
        <v>99</v>
      </c>
      <c r="K18" s="89">
        <v>340790</v>
      </c>
      <c r="L18" s="53" t="s">
        <v>99</v>
      </c>
      <c r="M18" s="37" t="s">
        <v>98</v>
      </c>
      <c r="N18" s="156"/>
      <c r="O18" s="156"/>
      <c r="P18" s="156"/>
    </row>
    <row r="19" spans="1:16" ht="26.1" customHeight="1" thickBot="1">
      <c r="A19" s="6" t="s">
        <v>14</v>
      </c>
      <c r="B19" s="7" t="s">
        <v>51</v>
      </c>
      <c r="C19" s="89">
        <v>350069</v>
      </c>
      <c r="D19" s="89">
        <v>199708</v>
      </c>
      <c r="E19" s="89">
        <v>199708</v>
      </c>
      <c r="F19" s="53" t="s">
        <v>99</v>
      </c>
      <c r="G19" s="89">
        <v>123452</v>
      </c>
      <c r="H19" s="89">
        <v>349</v>
      </c>
      <c r="I19" s="89">
        <v>6426</v>
      </c>
      <c r="J19" s="89">
        <v>116677</v>
      </c>
      <c r="K19" s="89">
        <v>26909</v>
      </c>
      <c r="L19" s="53" t="s">
        <v>99</v>
      </c>
      <c r="M19" s="14" t="s">
        <v>45</v>
      </c>
      <c r="N19" s="156"/>
      <c r="O19" s="156"/>
      <c r="P19" s="156"/>
    </row>
    <row r="20" spans="1:16" ht="26.1" customHeight="1" thickBot="1">
      <c r="A20" s="6" t="s">
        <v>15</v>
      </c>
      <c r="B20" s="7" t="s">
        <v>52</v>
      </c>
      <c r="C20" s="89">
        <v>238979</v>
      </c>
      <c r="D20" s="89">
        <v>154334</v>
      </c>
      <c r="E20" s="89">
        <v>154334</v>
      </c>
      <c r="F20" s="53" t="s">
        <v>100</v>
      </c>
      <c r="G20" s="89">
        <v>84645</v>
      </c>
      <c r="H20" s="89">
        <v>84645</v>
      </c>
      <c r="I20" s="53" t="s">
        <v>100</v>
      </c>
      <c r="J20" s="53" t="s">
        <v>100</v>
      </c>
      <c r="K20" s="53" t="s">
        <v>100</v>
      </c>
      <c r="L20" s="53" t="s">
        <v>99</v>
      </c>
      <c r="M20" s="202" t="s">
        <v>46</v>
      </c>
      <c r="N20" s="156"/>
      <c r="O20" s="156"/>
      <c r="P20" s="156"/>
    </row>
    <row r="21" spans="1:16" ht="26.1" customHeight="1" thickBot="1">
      <c r="A21" s="6" t="s">
        <v>38</v>
      </c>
      <c r="B21" s="7" t="s">
        <v>39</v>
      </c>
      <c r="C21" s="89">
        <v>16345</v>
      </c>
      <c r="D21" s="89">
        <v>16345</v>
      </c>
      <c r="E21" s="89">
        <v>16345</v>
      </c>
      <c r="F21" s="53" t="s">
        <v>100</v>
      </c>
      <c r="G21" s="53" t="s">
        <v>100</v>
      </c>
      <c r="H21" s="53" t="s">
        <v>100</v>
      </c>
      <c r="I21" s="53" t="s">
        <v>100</v>
      </c>
      <c r="J21" s="53" t="s">
        <v>100</v>
      </c>
      <c r="K21" s="53" t="s">
        <v>100</v>
      </c>
      <c r="L21" s="53" t="s">
        <v>99</v>
      </c>
      <c r="M21" s="14" t="s">
        <v>47</v>
      </c>
      <c r="N21" s="156"/>
      <c r="O21" s="156"/>
      <c r="P21" s="156"/>
    </row>
    <row r="22" spans="1:16" ht="25.5" customHeight="1" thickBot="1">
      <c r="A22" s="13"/>
      <c r="B22" s="7" t="s">
        <v>36</v>
      </c>
      <c r="C22" s="196">
        <v>14966348</v>
      </c>
      <c r="D22" s="196">
        <v>10666458</v>
      </c>
      <c r="E22" s="196">
        <v>10552327</v>
      </c>
      <c r="F22" s="196">
        <v>114131</v>
      </c>
      <c r="G22" s="196">
        <v>811340</v>
      </c>
      <c r="H22" s="196">
        <v>687268</v>
      </c>
      <c r="I22" s="196">
        <v>7395</v>
      </c>
      <c r="J22" s="196">
        <v>116677</v>
      </c>
      <c r="K22" s="196">
        <v>3488550</v>
      </c>
      <c r="L22" s="53" t="s">
        <v>99</v>
      </c>
      <c r="M22" s="14" t="s">
        <v>22</v>
      </c>
      <c r="N22" s="156"/>
      <c r="O22" s="156"/>
      <c r="P22" s="156"/>
    </row>
    <row r="23" spans="1:16" ht="12" thickBot="1">
      <c r="A23" s="13"/>
      <c r="B23" s="7" t="s">
        <v>94</v>
      </c>
      <c r="L23" s="53" t="s">
        <v>99</v>
      </c>
      <c r="M23" s="14" t="s">
        <v>96</v>
      </c>
    </row>
    <row r="24" spans="1:16" ht="26.1" customHeight="1" thickBot="1">
      <c r="A24" s="6" t="s">
        <v>87</v>
      </c>
      <c r="B24" s="7" t="s">
        <v>88</v>
      </c>
      <c r="C24" s="89">
        <v>4310811</v>
      </c>
      <c r="D24" s="89">
        <v>2697705</v>
      </c>
      <c r="E24" s="89">
        <v>2692077</v>
      </c>
      <c r="F24" s="89">
        <v>5628</v>
      </c>
      <c r="G24" s="89">
        <v>323195</v>
      </c>
      <c r="H24" s="89">
        <v>130148</v>
      </c>
      <c r="I24" s="89">
        <v>12311</v>
      </c>
      <c r="J24" s="89">
        <v>180736</v>
      </c>
      <c r="K24" s="89">
        <v>1289911</v>
      </c>
      <c r="L24" s="53" t="s">
        <v>99</v>
      </c>
      <c r="M24" s="14" t="s">
        <v>91</v>
      </c>
      <c r="N24" s="156"/>
      <c r="O24" s="156"/>
      <c r="P24" s="156"/>
    </row>
    <row r="25" spans="1:16" ht="26.1" customHeight="1" thickBot="1">
      <c r="A25" s="6" t="s">
        <v>89</v>
      </c>
      <c r="B25" s="7" t="s">
        <v>90</v>
      </c>
      <c r="C25" s="89">
        <v>867944</v>
      </c>
      <c r="D25" s="89">
        <v>459753</v>
      </c>
      <c r="E25" s="89">
        <v>5060</v>
      </c>
      <c r="F25" s="89">
        <v>454693</v>
      </c>
      <c r="G25" s="53" t="s">
        <v>99</v>
      </c>
      <c r="H25" s="53" t="s">
        <v>100</v>
      </c>
      <c r="I25" s="53" t="s">
        <v>100</v>
      </c>
      <c r="J25" s="53" t="s">
        <v>99</v>
      </c>
      <c r="K25" s="89">
        <v>408191</v>
      </c>
      <c r="L25" s="53" t="s">
        <v>99</v>
      </c>
      <c r="M25" s="14" t="s">
        <v>92</v>
      </c>
      <c r="N25" s="156"/>
      <c r="O25" s="156"/>
      <c r="P25" s="156"/>
    </row>
    <row r="28" spans="1:16">
      <c r="C28" s="203"/>
      <c r="D28" s="203"/>
      <c r="E28" s="203"/>
      <c r="F28" s="203"/>
      <c r="G28" s="203"/>
      <c r="H28" s="203"/>
      <c r="I28" s="203"/>
      <c r="J28" s="203"/>
      <c r="K28" s="203"/>
      <c r="L28" s="203"/>
    </row>
    <row r="29" spans="1:16">
      <c r="C29" s="203"/>
      <c r="D29" s="203"/>
      <c r="E29" s="203"/>
      <c r="F29" s="203"/>
      <c r="G29" s="203"/>
      <c r="H29" s="203"/>
      <c r="I29" s="203"/>
      <c r="J29" s="203"/>
      <c r="K29" s="203"/>
      <c r="L29" s="203"/>
    </row>
    <row r="30" spans="1:16">
      <c r="C30" s="203"/>
      <c r="D30" s="203"/>
      <c r="E30" s="203"/>
      <c r="F30" s="203"/>
      <c r="G30" s="203"/>
      <c r="H30" s="203"/>
      <c r="I30" s="203"/>
      <c r="J30" s="203"/>
      <c r="K30" s="203"/>
      <c r="L30" s="203"/>
    </row>
  </sheetData>
  <mergeCells count="2">
    <mergeCell ref="A6:A8"/>
    <mergeCell ref="C7:C8"/>
  </mergeCells>
  <pageMargins left="0.18" right="0.16" top="1" bottom="1" header="0.5" footer="0.5"/>
  <pageSetup paperSize="8" scale="54" orientation="landscape" r:id="rId1"/>
  <headerFooter alignWithMargins="0"/>
</worksheet>
</file>

<file path=xl/worksheets/sheet7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P30"/>
  <sheetViews>
    <sheetView showGridLines="0" workbookViewId="0"/>
  </sheetViews>
  <sheetFormatPr defaultRowHeight="11.25"/>
  <cols>
    <col min="1" max="1" width="18" style="87" customWidth="1"/>
    <col min="2" max="2" width="47.83203125" style="85" customWidth="1"/>
    <col min="3" max="3" width="20.83203125" style="85" customWidth="1"/>
    <col min="4" max="4" width="26.33203125" style="85" customWidth="1"/>
    <col min="5" max="8" width="20.83203125" style="85" customWidth="1"/>
    <col min="9" max="9" width="22.6640625" style="85" customWidth="1"/>
    <col min="10" max="12" width="20.83203125" style="85" customWidth="1"/>
    <col min="13" max="13" width="47.83203125" style="85" customWidth="1"/>
    <col min="14" max="16384" width="9.33203125" style="85"/>
  </cols>
  <sheetData>
    <row r="1" spans="1:16" ht="12" customHeight="1">
      <c r="A1" s="5" t="s">
        <v>519</v>
      </c>
    </row>
    <row r="2" spans="1:16" ht="12" customHeight="1">
      <c r="A2" s="5" t="s">
        <v>520</v>
      </c>
    </row>
    <row r="3" spans="1:16" s="3" customFormat="1" ht="6" customHeight="1"/>
    <row r="4" spans="1:16" s="3" customFormat="1" ht="12" customHeight="1">
      <c r="A4" s="86" t="s">
        <v>21</v>
      </c>
    </row>
    <row r="5" spans="1:16" s="3" customFormat="1" ht="6" customHeight="1" thickBot="1"/>
    <row r="6" spans="1:16" s="87" customFormat="1" ht="45" customHeight="1">
      <c r="A6" s="236"/>
      <c r="B6" s="19" t="s">
        <v>373</v>
      </c>
      <c r="C6" s="197" t="s">
        <v>20</v>
      </c>
      <c r="D6" s="20" t="s">
        <v>374</v>
      </c>
      <c r="E6" s="20" t="s">
        <v>375</v>
      </c>
      <c r="F6" s="20" t="s">
        <v>376</v>
      </c>
      <c r="G6" s="20" t="s">
        <v>377</v>
      </c>
      <c r="H6" s="20" t="s">
        <v>378</v>
      </c>
      <c r="I6" s="20" t="s">
        <v>379</v>
      </c>
      <c r="J6" s="20" t="s">
        <v>380</v>
      </c>
      <c r="K6" s="20" t="s">
        <v>381</v>
      </c>
      <c r="L6" s="20" t="s">
        <v>382</v>
      </c>
      <c r="M6" s="198"/>
    </row>
    <row r="7" spans="1:16" s="87" customFormat="1" ht="34.5" customHeight="1" thickBot="1">
      <c r="A7" s="237"/>
      <c r="B7" s="17"/>
      <c r="C7" s="285" t="s">
        <v>23</v>
      </c>
      <c r="D7" s="21" t="s">
        <v>383</v>
      </c>
      <c r="E7" s="21" t="s">
        <v>384</v>
      </c>
      <c r="F7" s="22" t="s">
        <v>385</v>
      </c>
      <c r="G7" s="22" t="s">
        <v>386</v>
      </c>
      <c r="H7" s="22" t="s">
        <v>387</v>
      </c>
      <c r="I7" s="41" t="s">
        <v>388</v>
      </c>
      <c r="J7" s="22" t="s">
        <v>389</v>
      </c>
      <c r="K7" s="22" t="s">
        <v>390</v>
      </c>
      <c r="L7" s="22" t="s">
        <v>391</v>
      </c>
      <c r="M7" s="198" t="s">
        <v>392</v>
      </c>
    </row>
    <row r="8" spans="1:16" ht="12" thickBot="1">
      <c r="A8" s="237"/>
      <c r="B8" s="17"/>
      <c r="C8" s="286"/>
      <c r="D8" s="23" t="s">
        <v>393</v>
      </c>
      <c r="E8" s="24" t="s">
        <v>394</v>
      </c>
      <c r="F8" s="23" t="s">
        <v>395</v>
      </c>
      <c r="G8" s="23" t="s">
        <v>396</v>
      </c>
      <c r="H8" s="23" t="s">
        <v>397</v>
      </c>
      <c r="I8" s="23" t="s">
        <v>398</v>
      </c>
      <c r="J8" s="199" t="s">
        <v>399</v>
      </c>
      <c r="K8" s="23" t="s">
        <v>400</v>
      </c>
      <c r="L8" s="23" t="s">
        <v>401</v>
      </c>
      <c r="M8" s="198"/>
    </row>
    <row r="9" spans="1:16" ht="15" customHeight="1" thickBot="1">
      <c r="A9" s="49"/>
      <c r="B9" s="200" t="s">
        <v>31</v>
      </c>
      <c r="C9" s="187" t="s">
        <v>402</v>
      </c>
      <c r="D9" s="188" t="s">
        <v>247</v>
      </c>
      <c r="E9" s="189">
        <v>3</v>
      </c>
      <c r="F9" s="188">
        <v>4</v>
      </c>
      <c r="G9" s="188" t="s">
        <v>403</v>
      </c>
      <c r="H9" s="188">
        <v>6</v>
      </c>
      <c r="I9" s="188">
        <v>7</v>
      </c>
      <c r="J9" s="188">
        <v>8</v>
      </c>
      <c r="K9" s="190">
        <v>9</v>
      </c>
      <c r="L9" s="190">
        <v>10</v>
      </c>
      <c r="M9" s="201" t="s">
        <v>30</v>
      </c>
    </row>
    <row r="10" spans="1:16" ht="26.1" customHeight="1" thickBot="1">
      <c r="A10" s="7" t="s">
        <v>5</v>
      </c>
      <c r="B10" s="7" t="s">
        <v>83</v>
      </c>
      <c r="C10" s="196">
        <f>+C11+C12+C13+C14</f>
        <v>9406089</v>
      </c>
      <c r="D10" s="196">
        <f t="shared" ref="D10:K10" si="0">+D11+D12+D13+D14</f>
        <v>7235391</v>
      </c>
      <c r="E10" s="196">
        <f t="shared" si="0"/>
        <v>7121006</v>
      </c>
      <c r="F10" s="196">
        <f t="shared" si="0"/>
        <v>114385</v>
      </c>
      <c r="G10" s="196">
        <f t="shared" si="0"/>
        <v>365372</v>
      </c>
      <c r="H10" s="196">
        <f t="shared" si="0"/>
        <v>364837</v>
      </c>
      <c r="I10" s="196">
        <f t="shared" si="0"/>
        <v>535</v>
      </c>
      <c r="J10" s="53" t="s">
        <v>99</v>
      </c>
      <c r="K10" s="196">
        <f t="shared" si="0"/>
        <v>1805326</v>
      </c>
      <c r="L10" s="53" t="s">
        <v>99</v>
      </c>
      <c r="M10" s="14" t="s">
        <v>84</v>
      </c>
      <c r="N10" s="156"/>
      <c r="O10" s="156"/>
      <c r="P10" s="156"/>
    </row>
    <row r="11" spans="1:16" ht="26.1" customHeight="1" thickBot="1">
      <c r="A11" s="9" t="s">
        <v>16</v>
      </c>
      <c r="B11" s="8" t="s">
        <v>6</v>
      </c>
      <c r="C11" s="89">
        <v>3401212</v>
      </c>
      <c r="D11" s="89">
        <v>3053902</v>
      </c>
      <c r="E11" s="89">
        <v>3015683</v>
      </c>
      <c r="F11" s="89">
        <v>38219</v>
      </c>
      <c r="G11" s="89">
        <v>98784</v>
      </c>
      <c r="H11" s="89">
        <v>98534</v>
      </c>
      <c r="I11" s="89">
        <v>250</v>
      </c>
      <c r="J11" s="53" t="s">
        <v>99</v>
      </c>
      <c r="K11" s="89">
        <v>248526</v>
      </c>
      <c r="L11" s="53" t="s">
        <v>99</v>
      </c>
      <c r="M11" s="37" t="s">
        <v>40</v>
      </c>
      <c r="N11" s="156"/>
      <c r="O11" s="156"/>
      <c r="P11" s="156"/>
    </row>
    <row r="12" spans="1:16" ht="26.1" customHeight="1" thickBot="1">
      <c r="A12" s="9" t="s">
        <v>17</v>
      </c>
      <c r="B12" s="8" t="s">
        <v>7</v>
      </c>
      <c r="C12" s="89">
        <v>621101</v>
      </c>
      <c r="D12" s="89">
        <v>584539</v>
      </c>
      <c r="E12" s="89">
        <v>584531</v>
      </c>
      <c r="F12" s="89">
        <v>8</v>
      </c>
      <c r="G12" s="89">
        <v>20648</v>
      </c>
      <c r="H12" s="89">
        <v>20616</v>
      </c>
      <c r="I12" s="89">
        <v>32</v>
      </c>
      <c r="J12" s="53" t="s">
        <v>99</v>
      </c>
      <c r="K12" s="89">
        <v>15914</v>
      </c>
      <c r="L12" s="53" t="s">
        <v>99</v>
      </c>
      <c r="M12" s="37" t="s">
        <v>48</v>
      </c>
      <c r="N12" s="156"/>
      <c r="O12" s="156"/>
      <c r="P12" s="156"/>
    </row>
    <row r="13" spans="1:16" ht="26.1" customHeight="1" thickBot="1">
      <c r="A13" s="9" t="s">
        <v>18</v>
      </c>
      <c r="B13" s="8" t="s">
        <v>8</v>
      </c>
      <c r="C13" s="89">
        <v>5245315</v>
      </c>
      <c r="D13" s="89">
        <v>3466008</v>
      </c>
      <c r="E13" s="89">
        <v>3461431</v>
      </c>
      <c r="F13" s="89">
        <v>4577</v>
      </c>
      <c r="G13" s="89">
        <v>244370</v>
      </c>
      <c r="H13" s="89">
        <v>244119</v>
      </c>
      <c r="I13" s="89">
        <v>251</v>
      </c>
      <c r="J13" s="53" t="s">
        <v>99</v>
      </c>
      <c r="K13" s="89">
        <v>1534937</v>
      </c>
      <c r="L13" s="53" t="s">
        <v>99</v>
      </c>
      <c r="M13" s="37" t="s">
        <v>41</v>
      </c>
      <c r="N13" s="156"/>
      <c r="O13" s="156"/>
      <c r="P13" s="156"/>
    </row>
    <row r="14" spans="1:16" ht="26.1" customHeight="1" thickBot="1">
      <c r="A14" s="9" t="s">
        <v>19</v>
      </c>
      <c r="B14" s="9" t="s">
        <v>9</v>
      </c>
      <c r="C14" s="89">
        <v>138461</v>
      </c>
      <c r="D14" s="89">
        <v>130942</v>
      </c>
      <c r="E14" s="89">
        <v>59361</v>
      </c>
      <c r="F14" s="89">
        <v>71581</v>
      </c>
      <c r="G14" s="89">
        <v>1570</v>
      </c>
      <c r="H14" s="89">
        <v>1568</v>
      </c>
      <c r="I14" s="89">
        <v>2</v>
      </c>
      <c r="J14" s="53" t="s">
        <v>99</v>
      </c>
      <c r="K14" s="89">
        <v>5949</v>
      </c>
      <c r="L14" s="53" t="s">
        <v>99</v>
      </c>
      <c r="M14" s="38" t="s">
        <v>42</v>
      </c>
      <c r="N14" s="156"/>
      <c r="O14" s="156"/>
      <c r="P14" s="156"/>
    </row>
    <row r="15" spans="1:16" ht="26.1" customHeight="1" thickBot="1">
      <c r="A15" s="7" t="s">
        <v>10</v>
      </c>
      <c r="B15" s="7" t="s">
        <v>37</v>
      </c>
      <c r="C15" s="89">
        <v>1221489</v>
      </c>
      <c r="D15" s="89">
        <v>881814</v>
      </c>
      <c r="E15" s="89">
        <v>881756</v>
      </c>
      <c r="F15" s="89">
        <v>58</v>
      </c>
      <c r="G15" s="89">
        <v>114900</v>
      </c>
      <c r="H15" s="89">
        <v>114472</v>
      </c>
      <c r="I15" s="89">
        <v>428</v>
      </c>
      <c r="J15" s="53" t="s">
        <v>99</v>
      </c>
      <c r="K15" s="89">
        <v>224775</v>
      </c>
      <c r="L15" s="53" t="s">
        <v>99</v>
      </c>
      <c r="M15" s="39" t="s">
        <v>43</v>
      </c>
      <c r="N15" s="156"/>
      <c r="O15" s="156"/>
      <c r="P15" s="156"/>
    </row>
    <row r="16" spans="1:16" ht="26.1" customHeight="1" thickBot="1">
      <c r="A16" s="7" t="s">
        <v>11</v>
      </c>
      <c r="B16" s="10" t="s">
        <v>85</v>
      </c>
      <c r="C16" s="89">
        <v>3954341</v>
      </c>
      <c r="D16" s="89">
        <v>2033745</v>
      </c>
      <c r="E16" s="89">
        <v>2020778</v>
      </c>
      <c r="F16" s="89">
        <v>12967</v>
      </c>
      <c r="G16" s="89">
        <v>162317</v>
      </c>
      <c r="H16" s="89">
        <v>162317</v>
      </c>
      <c r="I16" s="89">
        <v>0</v>
      </c>
      <c r="J16" s="53" t="s">
        <v>99</v>
      </c>
      <c r="K16" s="89">
        <v>1758279</v>
      </c>
      <c r="L16" s="53" t="s">
        <v>99</v>
      </c>
      <c r="M16" s="40" t="s">
        <v>44</v>
      </c>
      <c r="N16" s="156"/>
      <c r="O16" s="156"/>
      <c r="P16" s="156"/>
    </row>
    <row r="17" spans="1:16" ht="26.1" customHeight="1" thickBot="1">
      <c r="A17" s="9" t="s">
        <v>12</v>
      </c>
      <c r="B17" s="8" t="s">
        <v>49</v>
      </c>
      <c r="C17" s="89">
        <v>3393535</v>
      </c>
      <c r="D17" s="89">
        <v>1855628</v>
      </c>
      <c r="E17" s="89">
        <v>1846792</v>
      </c>
      <c r="F17" s="89">
        <v>8836</v>
      </c>
      <c r="G17" s="89">
        <v>126547</v>
      </c>
      <c r="H17" s="89">
        <v>126547</v>
      </c>
      <c r="I17" s="89">
        <v>0</v>
      </c>
      <c r="J17" s="53" t="s">
        <v>99</v>
      </c>
      <c r="K17" s="89">
        <v>1411360</v>
      </c>
      <c r="L17" s="53" t="s">
        <v>99</v>
      </c>
      <c r="M17" s="37" t="s">
        <v>97</v>
      </c>
      <c r="N17" s="156"/>
      <c r="O17" s="156"/>
      <c r="P17" s="156"/>
    </row>
    <row r="18" spans="1:16" ht="26.1" customHeight="1" thickBot="1">
      <c r="A18" s="9" t="s">
        <v>13</v>
      </c>
      <c r="B18" s="8" t="s">
        <v>50</v>
      </c>
      <c r="C18" s="89">
        <v>560806</v>
      </c>
      <c r="D18" s="89">
        <v>178117</v>
      </c>
      <c r="E18" s="89">
        <v>173986</v>
      </c>
      <c r="F18" s="89">
        <v>4131</v>
      </c>
      <c r="G18" s="89">
        <v>35770</v>
      </c>
      <c r="H18" s="89">
        <v>35770</v>
      </c>
      <c r="I18" s="89">
        <v>0</v>
      </c>
      <c r="J18" s="53" t="s">
        <v>99</v>
      </c>
      <c r="K18" s="89">
        <v>346919</v>
      </c>
      <c r="L18" s="53" t="s">
        <v>99</v>
      </c>
      <c r="M18" s="37" t="s">
        <v>98</v>
      </c>
      <c r="N18" s="156"/>
      <c r="O18" s="156"/>
      <c r="P18" s="156"/>
    </row>
    <row r="19" spans="1:16" ht="26.1" customHeight="1" thickBot="1">
      <c r="A19" s="6" t="s">
        <v>14</v>
      </c>
      <c r="B19" s="7" t="s">
        <v>51</v>
      </c>
      <c r="C19" s="89">
        <v>319745</v>
      </c>
      <c r="D19" s="89">
        <v>164090</v>
      </c>
      <c r="E19" s="89">
        <v>164090</v>
      </c>
      <c r="F19" s="53" t="s">
        <v>99</v>
      </c>
      <c r="G19" s="89">
        <v>126529</v>
      </c>
      <c r="H19" s="89">
        <v>277</v>
      </c>
      <c r="I19" s="89">
        <v>5555</v>
      </c>
      <c r="J19" s="89">
        <v>120697</v>
      </c>
      <c r="K19" s="89">
        <v>29126</v>
      </c>
      <c r="L19" s="53" t="s">
        <v>99</v>
      </c>
      <c r="M19" s="14" t="s">
        <v>45</v>
      </c>
      <c r="N19" s="156"/>
      <c r="O19" s="156"/>
      <c r="P19" s="156"/>
    </row>
    <row r="20" spans="1:16" ht="26.1" customHeight="1" thickBot="1">
      <c r="A20" s="6" t="s">
        <v>15</v>
      </c>
      <c r="B20" s="7" t="s">
        <v>52</v>
      </c>
      <c r="C20" s="89">
        <v>272168</v>
      </c>
      <c r="D20" s="89">
        <v>170426</v>
      </c>
      <c r="E20" s="89">
        <v>170426</v>
      </c>
      <c r="F20" s="53" t="s">
        <v>100</v>
      </c>
      <c r="G20" s="89">
        <v>101742</v>
      </c>
      <c r="H20" s="89">
        <v>101742</v>
      </c>
      <c r="I20" s="53" t="s">
        <v>100</v>
      </c>
      <c r="J20" s="53" t="s">
        <v>100</v>
      </c>
      <c r="K20" s="53" t="s">
        <v>100</v>
      </c>
      <c r="L20" s="53" t="s">
        <v>99</v>
      </c>
      <c r="M20" s="202" t="s">
        <v>46</v>
      </c>
      <c r="N20" s="156"/>
      <c r="O20" s="156"/>
      <c r="P20" s="156"/>
    </row>
    <row r="21" spans="1:16" ht="26.1" customHeight="1" thickBot="1">
      <c r="A21" s="6" t="s">
        <v>38</v>
      </c>
      <c r="B21" s="7" t="s">
        <v>39</v>
      </c>
      <c r="C21" s="89">
        <v>14936</v>
      </c>
      <c r="D21" s="89">
        <v>14936</v>
      </c>
      <c r="E21" s="89">
        <v>14936</v>
      </c>
      <c r="F21" s="53" t="s">
        <v>100</v>
      </c>
      <c r="G21" s="53" t="s">
        <v>100</v>
      </c>
      <c r="H21" s="53" t="s">
        <v>100</v>
      </c>
      <c r="I21" s="53" t="s">
        <v>100</v>
      </c>
      <c r="J21" s="53" t="s">
        <v>100</v>
      </c>
      <c r="K21" s="53" t="s">
        <v>100</v>
      </c>
      <c r="L21" s="53" t="s">
        <v>99</v>
      </c>
      <c r="M21" s="14" t="s">
        <v>47</v>
      </c>
      <c r="N21" s="156"/>
      <c r="O21" s="156"/>
      <c r="P21" s="156"/>
    </row>
    <row r="22" spans="1:16" ht="25.5" customHeight="1" thickBot="1">
      <c r="A22" s="13"/>
      <c r="B22" s="7" t="s">
        <v>36</v>
      </c>
      <c r="C22" s="196">
        <v>15188768</v>
      </c>
      <c r="D22" s="196">
        <v>10500402</v>
      </c>
      <c r="E22" s="196">
        <v>10372992</v>
      </c>
      <c r="F22" s="196">
        <v>127410</v>
      </c>
      <c r="G22" s="196">
        <v>870860</v>
      </c>
      <c r="H22" s="196">
        <v>743645</v>
      </c>
      <c r="I22" s="196">
        <v>6518</v>
      </c>
      <c r="J22" s="196">
        <v>120697</v>
      </c>
      <c r="K22" s="196">
        <v>3817506</v>
      </c>
      <c r="L22" s="53" t="s">
        <v>99</v>
      </c>
      <c r="M22" s="14" t="s">
        <v>22</v>
      </c>
      <c r="N22" s="156"/>
      <c r="O22" s="156"/>
      <c r="P22" s="156"/>
    </row>
    <row r="23" spans="1:16" ht="12" thickBot="1">
      <c r="A23" s="13"/>
      <c r="B23" s="7" t="s">
        <v>94</v>
      </c>
      <c r="L23" s="53" t="s">
        <v>99</v>
      </c>
      <c r="M23" s="14" t="s">
        <v>96</v>
      </c>
    </row>
    <row r="24" spans="1:16" ht="26.1" customHeight="1" thickBot="1">
      <c r="A24" s="6" t="s">
        <v>87</v>
      </c>
      <c r="B24" s="7" t="s">
        <v>88</v>
      </c>
      <c r="C24" s="89">
        <v>4618014</v>
      </c>
      <c r="D24" s="89">
        <v>2708657</v>
      </c>
      <c r="E24" s="89">
        <v>2699839</v>
      </c>
      <c r="F24" s="89">
        <v>8818</v>
      </c>
      <c r="G24" s="89">
        <v>504938</v>
      </c>
      <c r="H24" s="89">
        <v>121082</v>
      </c>
      <c r="I24" s="89">
        <v>12905</v>
      </c>
      <c r="J24" s="89">
        <v>370951</v>
      </c>
      <c r="K24" s="89">
        <v>1404419</v>
      </c>
      <c r="L24" s="53" t="s">
        <v>99</v>
      </c>
      <c r="M24" s="14" t="s">
        <v>91</v>
      </c>
      <c r="N24" s="156"/>
      <c r="O24" s="156"/>
      <c r="P24" s="156"/>
    </row>
    <row r="25" spans="1:16" ht="26.1" customHeight="1" thickBot="1">
      <c r="A25" s="6" t="s">
        <v>89</v>
      </c>
      <c r="B25" s="7" t="s">
        <v>90</v>
      </c>
      <c r="C25" s="89">
        <v>912837</v>
      </c>
      <c r="D25" s="89">
        <v>485525</v>
      </c>
      <c r="E25" s="89">
        <v>5504</v>
      </c>
      <c r="F25" s="89">
        <v>480021</v>
      </c>
      <c r="G25" s="53" t="s">
        <v>99</v>
      </c>
      <c r="H25" s="53" t="s">
        <v>100</v>
      </c>
      <c r="I25" s="53" t="s">
        <v>100</v>
      </c>
      <c r="J25" s="53" t="s">
        <v>99</v>
      </c>
      <c r="K25" s="89">
        <v>427312</v>
      </c>
      <c r="L25" s="53" t="s">
        <v>99</v>
      </c>
      <c r="M25" s="14" t="s">
        <v>92</v>
      </c>
      <c r="N25" s="156"/>
      <c r="O25" s="156"/>
      <c r="P25" s="156"/>
    </row>
    <row r="28" spans="1:16">
      <c r="C28" s="203"/>
      <c r="D28" s="203"/>
      <c r="E28" s="203"/>
      <c r="F28" s="203"/>
      <c r="G28" s="203"/>
      <c r="H28" s="203"/>
      <c r="I28" s="203"/>
      <c r="J28" s="203"/>
      <c r="K28" s="203"/>
      <c r="L28" s="203"/>
    </row>
    <row r="29" spans="1:16">
      <c r="C29" s="203"/>
      <c r="D29" s="203"/>
      <c r="E29" s="203"/>
      <c r="F29" s="203"/>
      <c r="G29" s="203"/>
      <c r="H29" s="203"/>
      <c r="I29" s="203"/>
      <c r="J29" s="203"/>
      <c r="K29" s="203"/>
      <c r="L29" s="203"/>
    </row>
    <row r="30" spans="1:16">
      <c r="C30" s="203"/>
      <c r="D30" s="203"/>
      <c r="E30" s="203"/>
      <c r="F30" s="203"/>
      <c r="G30" s="203"/>
      <c r="H30" s="203"/>
      <c r="I30" s="203"/>
      <c r="J30" s="203"/>
      <c r="K30" s="203"/>
      <c r="L30" s="203"/>
    </row>
  </sheetData>
  <mergeCells count="2">
    <mergeCell ref="A6:A8"/>
    <mergeCell ref="C7:C8"/>
  </mergeCells>
  <pageMargins left="0.18" right="0.16" top="1" bottom="1" header="0.5" footer="0.5"/>
  <pageSetup paperSize="8" scale="54" orientation="landscape" r:id="rId1"/>
  <headerFooter alignWithMargins="0"/>
</worksheet>
</file>

<file path=xl/worksheets/sheet7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P30"/>
  <sheetViews>
    <sheetView showGridLines="0" workbookViewId="0"/>
  </sheetViews>
  <sheetFormatPr defaultRowHeight="11.25"/>
  <cols>
    <col min="1" max="1" width="18" style="87" customWidth="1"/>
    <col min="2" max="2" width="47.83203125" style="85" customWidth="1"/>
    <col min="3" max="3" width="20.83203125" style="85" customWidth="1"/>
    <col min="4" max="4" width="26.33203125" style="85" customWidth="1"/>
    <col min="5" max="8" width="20.83203125" style="85" customWidth="1"/>
    <col min="9" max="9" width="22.6640625" style="85" customWidth="1"/>
    <col min="10" max="12" width="20.83203125" style="85" customWidth="1"/>
    <col min="13" max="13" width="47.83203125" style="85" customWidth="1"/>
    <col min="14" max="16384" width="9.33203125" style="85"/>
  </cols>
  <sheetData>
    <row r="1" spans="1:16" ht="12" customHeight="1">
      <c r="A1" s="5" t="s">
        <v>521</v>
      </c>
    </row>
    <row r="2" spans="1:16" ht="12" customHeight="1">
      <c r="A2" s="5" t="s">
        <v>522</v>
      </c>
    </row>
    <row r="3" spans="1:16" s="3" customFormat="1" ht="6" customHeight="1"/>
    <row r="4" spans="1:16" s="3" customFormat="1" ht="12" customHeight="1">
      <c r="A4" s="86" t="s">
        <v>21</v>
      </c>
    </row>
    <row r="5" spans="1:16" s="3" customFormat="1" ht="6" customHeight="1" thickBot="1"/>
    <row r="6" spans="1:16" s="87" customFormat="1" ht="45" customHeight="1">
      <c r="A6" s="236"/>
      <c r="B6" s="19" t="s">
        <v>373</v>
      </c>
      <c r="C6" s="197" t="s">
        <v>20</v>
      </c>
      <c r="D6" s="20" t="s">
        <v>374</v>
      </c>
      <c r="E6" s="20" t="s">
        <v>375</v>
      </c>
      <c r="F6" s="20" t="s">
        <v>376</v>
      </c>
      <c r="G6" s="20" t="s">
        <v>377</v>
      </c>
      <c r="H6" s="20" t="s">
        <v>378</v>
      </c>
      <c r="I6" s="20" t="s">
        <v>379</v>
      </c>
      <c r="J6" s="20" t="s">
        <v>380</v>
      </c>
      <c r="K6" s="20" t="s">
        <v>381</v>
      </c>
      <c r="L6" s="20" t="s">
        <v>382</v>
      </c>
      <c r="M6" s="198"/>
    </row>
    <row r="7" spans="1:16" s="87" customFormat="1" ht="34.5" customHeight="1" thickBot="1">
      <c r="A7" s="237"/>
      <c r="B7" s="17"/>
      <c r="C7" s="285" t="s">
        <v>23</v>
      </c>
      <c r="D7" s="21" t="s">
        <v>383</v>
      </c>
      <c r="E7" s="21" t="s">
        <v>384</v>
      </c>
      <c r="F7" s="22" t="s">
        <v>385</v>
      </c>
      <c r="G7" s="22" t="s">
        <v>386</v>
      </c>
      <c r="H7" s="22" t="s">
        <v>387</v>
      </c>
      <c r="I7" s="41" t="s">
        <v>388</v>
      </c>
      <c r="J7" s="22" t="s">
        <v>389</v>
      </c>
      <c r="K7" s="22" t="s">
        <v>390</v>
      </c>
      <c r="L7" s="22" t="s">
        <v>391</v>
      </c>
      <c r="M7" s="198" t="s">
        <v>392</v>
      </c>
    </row>
    <row r="8" spans="1:16" ht="12" thickBot="1">
      <c r="A8" s="237"/>
      <c r="B8" s="17"/>
      <c r="C8" s="286"/>
      <c r="D8" s="23" t="s">
        <v>393</v>
      </c>
      <c r="E8" s="24" t="s">
        <v>394</v>
      </c>
      <c r="F8" s="23" t="s">
        <v>395</v>
      </c>
      <c r="G8" s="23" t="s">
        <v>396</v>
      </c>
      <c r="H8" s="23" t="s">
        <v>397</v>
      </c>
      <c r="I8" s="23" t="s">
        <v>398</v>
      </c>
      <c r="J8" s="199" t="s">
        <v>399</v>
      </c>
      <c r="K8" s="23" t="s">
        <v>400</v>
      </c>
      <c r="L8" s="23" t="s">
        <v>401</v>
      </c>
      <c r="M8" s="198"/>
    </row>
    <row r="9" spans="1:16" ht="15" customHeight="1" thickBot="1">
      <c r="A9" s="49"/>
      <c r="B9" s="200" t="s">
        <v>31</v>
      </c>
      <c r="C9" s="187" t="s">
        <v>402</v>
      </c>
      <c r="D9" s="188" t="s">
        <v>247</v>
      </c>
      <c r="E9" s="189">
        <v>3</v>
      </c>
      <c r="F9" s="188">
        <v>4</v>
      </c>
      <c r="G9" s="188" t="s">
        <v>403</v>
      </c>
      <c r="H9" s="188">
        <v>6</v>
      </c>
      <c r="I9" s="188">
        <v>7</v>
      </c>
      <c r="J9" s="188">
        <v>8</v>
      </c>
      <c r="K9" s="190">
        <v>9</v>
      </c>
      <c r="L9" s="190">
        <v>10</v>
      </c>
      <c r="M9" s="201" t="s">
        <v>30</v>
      </c>
    </row>
    <row r="10" spans="1:16" ht="26.1" customHeight="1" thickBot="1">
      <c r="A10" s="7" t="s">
        <v>5</v>
      </c>
      <c r="B10" s="7" t="s">
        <v>83</v>
      </c>
      <c r="C10" s="196">
        <f>+C11+C12+C13+C14</f>
        <v>9841369</v>
      </c>
      <c r="D10" s="196">
        <f t="shared" ref="D10:K10" si="0">+D11+D12+D13+D14</f>
        <v>7546112</v>
      </c>
      <c r="E10" s="196">
        <f t="shared" si="0"/>
        <v>7422078</v>
      </c>
      <c r="F10" s="196">
        <f t="shared" si="0"/>
        <v>124034</v>
      </c>
      <c r="G10" s="196">
        <f t="shared" si="0"/>
        <v>377264</v>
      </c>
      <c r="H10" s="196">
        <f t="shared" si="0"/>
        <v>376479</v>
      </c>
      <c r="I10" s="196">
        <f t="shared" si="0"/>
        <v>785</v>
      </c>
      <c r="J10" s="53" t="s">
        <v>99</v>
      </c>
      <c r="K10" s="196">
        <f t="shared" si="0"/>
        <v>1917993</v>
      </c>
      <c r="L10" s="53" t="s">
        <v>99</v>
      </c>
      <c r="M10" s="14" t="s">
        <v>84</v>
      </c>
      <c r="N10" s="156"/>
      <c r="O10" s="156"/>
      <c r="P10" s="156"/>
    </row>
    <row r="11" spans="1:16" ht="26.1" customHeight="1" thickBot="1">
      <c r="A11" s="9" t="s">
        <v>16</v>
      </c>
      <c r="B11" s="8" t="s">
        <v>6</v>
      </c>
      <c r="C11" s="89">
        <v>3358275</v>
      </c>
      <c r="D11" s="89">
        <v>2985349</v>
      </c>
      <c r="E11" s="89">
        <v>2943898</v>
      </c>
      <c r="F11" s="89">
        <v>41451</v>
      </c>
      <c r="G11" s="89">
        <v>95800</v>
      </c>
      <c r="H11" s="89">
        <v>95450</v>
      </c>
      <c r="I11" s="89">
        <v>350</v>
      </c>
      <c r="J11" s="53" t="s">
        <v>99</v>
      </c>
      <c r="K11" s="89">
        <v>277126</v>
      </c>
      <c r="L11" s="53" t="s">
        <v>99</v>
      </c>
      <c r="M11" s="37" t="s">
        <v>40</v>
      </c>
      <c r="N11" s="156"/>
      <c r="O11" s="156"/>
      <c r="P11" s="156"/>
    </row>
    <row r="12" spans="1:16" ht="26.1" customHeight="1" thickBot="1">
      <c r="A12" s="9" t="s">
        <v>17</v>
      </c>
      <c r="B12" s="8" t="s">
        <v>7</v>
      </c>
      <c r="C12" s="89">
        <v>808814</v>
      </c>
      <c r="D12" s="89">
        <v>767300</v>
      </c>
      <c r="E12" s="89">
        <v>767293</v>
      </c>
      <c r="F12" s="89">
        <v>7</v>
      </c>
      <c r="G12" s="89">
        <v>23058</v>
      </c>
      <c r="H12" s="89">
        <v>22987</v>
      </c>
      <c r="I12" s="89">
        <v>71</v>
      </c>
      <c r="J12" s="53" t="s">
        <v>99</v>
      </c>
      <c r="K12" s="89">
        <v>18456</v>
      </c>
      <c r="L12" s="53" t="s">
        <v>99</v>
      </c>
      <c r="M12" s="37" t="s">
        <v>48</v>
      </c>
      <c r="N12" s="156"/>
      <c r="O12" s="156"/>
      <c r="P12" s="156"/>
    </row>
    <row r="13" spans="1:16" ht="26.1" customHeight="1" thickBot="1">
      <c r="A13" s="9" t="s">
        <v>18</v>
      </c>
      <c r="B13" s="8" t="s">
        <v>8</v>
      </c>
      <c r="C13" s="89">
        <v>5551835</v>
      </c>
      <c r="D13" s="89">
        <v>3678323</v>
      </c>
      <c r="E13" s="89">
        <v>3673629</v>
      </c>
      <c r="F13" s="89">
        <v>4694</v>
      </c>
      <c r="G13" s="89">
        <v>257211</v>
      </c>
      <c r="H13" s="89">
        <v>256848</v>
      </c>
      <c r="I13" s="89">
        <v>363</v>
      </c>
      <c r="J13" s="53" t="s">
        <v>99</v>
      </c>
      <c r="K13" s="89">
        <v>1616301</v>
      </c>
      <c r="L13" s="53" t="s">
        <v>99</v>
      </c>
      <c r="M13" s="37" t="s">
        <v>41</v>
      </c>
      <c r="N13" s="156"/>
      <c r="O13" s="156"/>
      <c r="P13" s="156"/>
    </row>
    <row r="14" spans="1:16" ht="26.1" customHeight="1" thickBot="1">
      <c r="A14" s="9" t="s">
        <v>19</v>
      </c>
      <c r="B14" s="9" t="s">
        <v>9</v>
      </c>
      <c r="C14" s="89">
        <v>122445</v>
      </c>
      <c r="D14" s="89">
        <v>115140</v>
      </c>
      <c r="E14" s="89">
        <v>37258</v>
      </c>
      <c r="F14" s="89">
        <v>77882</v>
      </c>
      <c r="G14" s="89">
        <v>1195</v>
      </c>
      <c r="H14" s="89">
        <v>1194</v>
      </c>
      <c r="I14" s="89">
        <v>1</v>
      </c>
      <c r="J14" s="53" t="s">
        <v>99</v>
      </c>
      <c r="K14" s="89">
        <v>6110</v>
      </c>
      <c r="L14" s="53" t="s">
        <v>99</v>
      </c>
      <c r="M14" s="38" t="s">
        <v>42</v>
      </c>
      <c r="N14" s="156"/>
      <c r="O14" s="156"/>
      <c r="P14" s="156"/>
    </row>
    <row r="15" spans="1:16" ht="26.1" customHeight="1" thickBot="1">
      <c r="A15" s="7" t="s">
        <v>10</v>
      </c>
      <c r="B15" s="7" t="s">
        <v>37</v>
      </c>
      <c r="C15" s="89">
        <v>1304556</v>
      </c>
      <c r="D15" s="89">
        <v>902120</v>
      </c>
      <c r="E15" s="89">
        <v>902069</v>
      </c>
      <c r="F15" s="89">
        <v>51</v>
      </c>
      <c r="G15" s="89">
        <v>123880</v>
      </c>
      <c r="H15" s="89">
        <v>123226</v>
      </c>
      <c r="I15" s="89">
        <v>654</v>
      </c>
      <c r="J15" s="53" t="s">
        <v>99</v>
      </c>
      <c r="K15" s="89">
        <v>278556</v>
      </c>
      <c r="L15" s="53" t="s">
        <v>99</v>
      </c>
      <c r="M15" s="39" t="s">
        <v>43</v>
      </c>
      <c r="N15" s="156"/>
      <c r="O15" s="156"/>
      <c r="P15" s="156"/>
    </row>
    <row r="16" spans="1:16" ht="26.1" customHeight="1" thickBot="1">
      <c r="A16" s="7" t="s">
        <v>11</v>
      </c>
      <c r="B16" s="10" t="s">
        <v>85</v>
      </c>
      <c r="C16" s="89">
        <v>4119251</v>
      </c>
      <c r="D16" s="89">
        <v>2115500</v>
      </c>
      <c r="E16" s="89">
        <v>2104170</v>
      </c>
      <c r="F16" s="89">
        <v>11330</v>
      </c>
      <c r="G16" s="89">
        <v>146314</v>
      </c>
      <c r="H16" s="89">
        <v>146314</v>
      </c>
      <c r="I16" s="89">
        <v>0</v>
      </c>
      <c r="J16" s="53" t="s">
        <v>99</v>
      </c>
      <c r="K16" s="89">
        <v>1857437</v>
      </c>
      <c r="L16" s="53" t="s">
        <v>99</v>
      </c>
      <c r="M16" s="40" t="s">
        <v>44</v>
      </c>
      <c r="N16" s="156"/>
      <c r="O16" s="156"/>
      <c r="P16" s="156"/>
    </row>
    <row r="17" spans="1:16" ht="26.1" customHeight="1" thickBot="1">
      <c r="A17" s="9" t="s">
        <v>12</v>
      </c>
      <c r="B17" s="8" t="s">
        <v>49</v>
      </c>
      <c r="C17" s="89">
        <v>3521339</v>
      </c>
      <c r="D17" s="89">
        <v>1934399</v>
      </c>
      <c r="E17" s="89">
        <v>1927280</v>
      </c>
      <c r="F17" s="89">
        <v>7119</v>
      </c>
      <c r="G17" s="89">
        <v>108500</v>
      </c>
      <c r="H17" s="89">
        <v>108500</v>
      </c>
      <c r="I17" s="89">
        <v>0</v>
      </c>
      <c r="J17" s="53" t="s">
        <v>99</v>
      </c>
      <c r="K17" s="89">
        <v>1478440</v>
      </c>
      <c r="L17" s="53" t="s">
        <v>99</v>
      </c>
      <c r="M17" s="37" t="s">
        <v>97</v>
      </c>
      <c r="N17" s="156"/>
      <c r="O17" s="156"/>
      <c r="P17" s="156"/>
    </row>
    <row r="18" spans="1:16" ht="26.1" customHeight="1" thickBot="1">
      <c r="A18" s="9" t="s">
        <v>13</v>
      </c>
      <c r="B18" s="8" t="s">
        <v>50</v>
      </c>
      <c r="C18" s="89">
        <v>597912</v>
      </c>
      <c r="D18" s="89">
        <v>181101</v>
      </c>
      <c r="E18" s="89">
        <v>176890</v>
      </c>
      <c r="F18" s="89">
        <v>4211</v>
      </c>
      <c r="G18" s="89">
        <v>37814</v>
      </c>
      <c r="H18" s="89">
        <v>37814</v>
      </c>
      <c r="I18" s="89">
        <v>0</v>
      </c>
      <c r="J18" s="53" t="s">
        <v>99</v>
      </c>
      <c r="K18" s="89">
        <v>378997</v>
      </c>
      <c r="L18" s="53" t="s">
        <v>99</v>
      </c>
      <c r="M18" s="37" t="s">
        <v>98</v>
      </c>
      <c r="N18" s="156"/>
      <c r="O18" s="156"/>
      <c r="P18" s="156"/>
    </row>
    <row r="19" spans="1:16" ht="26.1" customHeight="1" thickBot="1">
      <c r="A19" s="6" t="s">
        <v>14</v>
      </c>
      <c r="B19" s="7" t="s">
        <v>51</v>
      </c>
      <c r="C19" s="89">
        <v>340550</v>
      </c>
      <c r="D19" s="89">
        <v>179984</v>
      </c>
      <c r="E19" s="89">
        <v>179984</v>
      </c>
      <c r="F19" s="53" t="s">
        <v>99</v>
      </c>
      <c r="G19" s="89">
        <v>131004</v>
      </c>
      <c r="H19" s="89">
        <v>352</v>
      </c>
      <c r="I19" s="89">
        <v>5793</v>
      </c>
      <c r="J19" s="89">
        <v>124859</v>
      </c>
      <c r="K19" s="89">
        <v>29562</v>
      </c>
      <c r="L19" s="53" t="s">
        <v>99</v>
      </c>
      <c r="M19" s="14" t="s">
        <v>45</v>
      </c>
      <c r="N19" s="156"/>
      <c r="O19" s="156"/>
      <c r="P19" s="156"/>
    </row>
    <row r="20" spans="1:16" ht="26.1" customHeight="1" thickBot="1">
      <c r="A20" s="6" t="s">
        <v>15</v>
      </c>
      <c r="B20" s="7" t="s">
        <v>52</v>
      </c>
      <c r="C20" s="89">
        <v>286106</v>
      </c>
      <c r="D20" s="89">
        <v>170947</v>
      </c>
      <c r="E20" s="89">
        <v>170947</v>
      </c>
      <c r="F20" s="53" t="s">
        <v>100</v>
      </c>
      <c r="G20" s="89">
        <v>115159</v>
      </c>
      <c r="H20" s="89">
        <v>115159</v>
      </c>
      <c r="I20" s="53" t="s">
        <v>100</v>
      </c>
      <c r="J20" s="53" t="s">
        <v>100</v>
      </c>
      <c r="K20" s="53" t="s">
        <v>100</v>
      </c>
      <c r="L20" s="53" t="s">
        <v>99</v>
      </c>
      <c r="M20" s="202" t="s">
        <v>46</v>
      </c>
      <c r="N20" s="156"/>
      <c r="O20" s="156"/>
      <c r="P20" s="156"/>
    </row>
    <row r="21" spans="1:16" ht="26.1" customHeight="1" thickBot="1">
      <c r="A21" s="6" t="s">
        <v>38</v>
      </c>
      <c r="B21" s="7" t="s">
        <v>39</v>
      </c>
      <c r="C21" s="89">
        <v>15740</v>
      </c>
      <c r="D21" s="89">
        <v>15740</v>
      </c>
      <c r="E21" s="89">
        <v>15740</v>
      </c>
      <c r="F21" s="53" t="s">
        <v>100</v>
      </c>
      <c r="G21" s="53" t="s">
        <v>100</v>
      </c>
      <c r="H21" s="53" t="s">
        <v>100</v>
      </c>
      <c r="I21" s="53" t="s">
        <v>100</v>
      </c>
      <c r="J21" s="53" t="s">
        <v>100</v>
      </c>
      <c r="K21" s="53" t="s">
        <v>100</v>
      </c>
      <c r="L21" s="53" t="s">
        <v>99</v>
      </c>
      <c r="M21" s="14" t="s">
        <v>47</v>
      </c>
      <c r="N21" s="156"/>
      <c r="O21" s="156"/>
      <c r="P21" s="156"/>
    </row>
    <row r="22" spans="1:16" ht="25.5" customHeight="1" thickBot="1">
      <c r="A22" s="13"/>
      <c r="B22" s="7" t="s">
        <v>36</v>
      </c>
      <c r="C22" s="196">
        <v>15907572</v>
      </c>
      <c r="D22" s="196">
        <v>10930403</v>
      </c>
      <c r="E22" s="196">
        <v>10794988</v>
      </c>
      <c r="F22" s="196">
        <v>135415</v>
      </c>
      <c r="G22" s="196">
        <v>893621</v>
      </c>
      <c r="H22" s="196">
        <v>761530</v>
      </c>
      <c r="I22" s="196">
        <v>7232</v>
      </c>
      <c r="J22" s="196">
        <v>124859</v>
      </c>
      <c r="K22" s="196">
        <v>4083548</v>
      </c>
      <c r="L22" s="53" t="s">
        <v>99</v>
      </c>
      <c r="M22" s="14" t="s">
        <v>22</v>
      </c>
      <c r="N22" s="156"/>
      <c r="O22" s="156"/>
      <c r="P22" s="156"/>
    </row>
    <row r="23" spans="1:16" ht="12" thickBot="1">
      <c r="A23" s="13"/>
      <c r="B23" s="7" t="s">
        <v>94</v>
      </c>
      <c r="L23" s="53" t="s">
        <v>99</v>
      </c>
      <c r="M23" s="14" t="s">
        <v>96</v>
      </c>
    </row>
    <row r="24" spans="1:16" ht="26.1" customHeight="1" thickBot="1">
      <c r="A24" s="6" t="s">
        <v>87</v>
      </c>
      <c r="B24" s="7" t="s">
        <v>88</v>
      </c>
      <c r="C24" s="89">
        <v>4818564</v>
      </c>
      <c r="D24" s="89">
        <v>2851985</v>
      </c>
      <c r="E24" s="89">
        <v>2844880</v>
      </c>
      <c r="F24" s="89">
        <v>7105</v>
      </c>
      <c r="G24" s="89">
        <v>494765</v>
      </c>
      <c r="H24" s="89">
        <v>102844</v>
      </c>
      <c r="I24" s="89">
        <v>14090</v>
      </c>
      <c r="J24" s="89">
        <v>377831</v>
      </c>
      <c r="K24" s="89">
        <v>1471814</v>
      </c>
      <c r="L24" s="53" t="s">
        <v>99</v>
      </c>
      <c r="M24" s="14" t="s">
        <v>91</v>
      </c>
      <c r="N24" s="156"/>
      <c r="O24" s="156"/>
      <c r="P24" s="156"/>
    </row>
    <row r="25" spans="1:16" ht="26.1" customHeight="1" thickBot="1">
      <c r="A25" s="6" t="s">
        <v>89</v>
      </c>
      <c r="B25" s="7" t="s">
        <v>90</v>
      </c>
      <c r="C25" s="89">
        <v>996309</v>
      </c>
      <c r="D25" s="89">
        <v>515986</v>
      </c>
      <c r="E25" s="89">
        <v>5627</v>
      </c>
      <c r="F25" s="89">
        <v>510359</v>
      </c>
      <c r="G25" s="53" t="s">
        <v>99</v>
      </c>
      <c r="H25" s="53" t="s">
        <v>100</v>
      </c>
      <c r="I25" s="53" t="s">
        <v>100</v>
      </c>
      <c r="J25" s="53" t="s">
        <v>99</v>
      </c>
      <c r="K25" s="89">
        <v>480323</v>
      </c>
      <c r="L25" s="53" t="s">
        <v>99</v>
      </c>
      <c r="M25" s="14" t="s">
        <v>92</v>
      </c>
      <c r="N25" s="156"/>
      <c r="O25" s="156"/>
      <c r="P25" s="156"/>
    </row>
    <row r="28" spans="1:16">
      <c r="C28" s="203"/>
      <c r="D28" s="203"/>
      <c r="E28" s="203"/>
      <c r="F28" s="203"/>
      <c r="G28" s="203"/>
      <c r="H28" s="203"/>
      <c r="I28" s="203"/>
      <c r="J28" s="203"/>
      <c r="K28" s="203"/>
      <c r="L28" s="203"/>
    </row>
    <row r="29" spans="1:16">
      <c r="C29" s="203"/>
      <c r="D29" s="203"/>
      <c r="E29" s="203"/>
      <c r="F29" s="203"/>
      <c r="G29" s="203"/>
      <c r="H29" s="203"/>
      <c r="I29" s="203"/>
      <c r="J29" s="203"/>
      <c r="K29" s="203"/>
      <c r="L29" s="203"/>
    </row>
    <row r="30" spans="1:16">
      <c r="C30" s="203"/>
      <c r="D30" s="203"/>
      <c r="E30" s="203"/>
      <c r="F30" s="203"/>
      <c r="G30" s="203"/>
      <c r="H30" s="203"/>
      <c r="I30" s="203"/>
      <c r="J30" s="203"/>
      <c r="K30" s="203"/>
      <c r="L30" s="203"/>
    </row>
  </sheetData>
  <mergeCells count="2">
    <mergeCell ref="A6:A8"/>
    <mergeCell ref="C7:C8"/>
  </mergeCells>
  <pageMargins left="0.18" right="0.16" top="1" bottom="1" header="0.5" footer="0.5"/>
  <pageSetup paperSize="8" scale="54" orientation="landscape" r:id="rId1"/>
  <headerFooter alignWithMargins="0"/>
</worksheet>
</file>

<file path=xl/worksheets/sheet7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P30"/>
  <sheetViews>
    <sheetView showGridLines="0" workbookViewId="0"/>
  </sheetViews>
  <sheetFormatPr defaultRowHeight="11.25"/>
  <cols>
    <col min="1" max="1" width="18" style="87" customWidth="1"/>
    <col min="2" max="2" width="47.83203125" style="85" customWidth="1"/>
    <col min="3" max="3" width="20.83203125" style="85" customWidth="1"/>
    <col min="4" max="4" width="26.33203125" style="85" customWidth="1"/>
    <col min="5" max="8" width="20.83203125" style="85" customWidth="1"/>
    <col min="9" max="9" width="22.6640625" style="85" customWidth="1"/>
    <col min="10" max="12" width="20.83203125" style="85" customWidth="1"/>
    <col min="13" max="13" width="47.83203125" style="85" customWidth="1"/>
    <col min="14" max="16384" width="9.33203125" style="85"/>
  </cols>
  <sheetData>
    <row r="1" spans="1:16" ht="12" customHeight="1">
      <c r="A1" s="5" t="s">
        <v>523</v>
      </c>
    </row>
    <row r="2" spans="1:16" ht="12" customHeight="1">
      <c r="A2" s="5" t="s">
        <v>524</v>
      </c>
    </row>
    <row r="3" spans="1:16" s="3" customFormat="1" ht="6" customHeight="1"/>
    <row r="4" spans="1:16" s="3" customFormat="1" ht="12" customHeight="1">
      <c r="A4" s="86" t="s">
        <v>21</v>
      </c>
    </row>
    <row r="5" spans="1:16" s="3" customFormat="1" ht="6" customHeight="1" thickBot="1"/>
    <row r="6" spans="1:16" s="87" customFormat="1" ht="45" customHeight="1">
      <c r="A6" s="236"/>
      <c r="B6" s="19" t="s">
        <v>373</v>
      </c>
      <c r="C6" s="197" t="s">
        <v>20</v>
      </c>
      <c r="D6" s="20" t="s">
        <v>374</v>
      </c>
      <c r="E6" s="20" t="s">
        <v>375</v>
      </c>
      <c r="F6" s="20" t="s">
        <v>376</v>
      </c>
      <c r="G6" s="20" t="s">
        <v>377</v>
      </c>
      <c r="H6" s="20" t="s">
        <v>378</v>
      </c>
      <c r="I6" s="20" t="s">
        <v>379</v>
      </c>
      <c r="J6" s="20" t="s">
        <v>380</v>
      </c>
      <c r="K6" s="20" t="s">
        <v>381</v>
      </c>
      <c r="L6" s="20" t="s">
        <v>382</v>
      </c>
      <c r="M6" s="198"/>
    </row>
    <row r="7" spans="1:16" s="87" customFormat="1" ht="34.5" customHeight="1" thickBot="1">
      <c r="A7" s="237"/>
      <c r="B7" s="17"/>
      <c r="C7" s="285" t="s">
        <v>23</v>
      </c>
      <c r="D7" s="21" t="s">
        <v>383</v>
      </c>
      <c r="E7" s="21" t="s">
        <v>384</v>
      </c>
      <c r="F7" s="22" t="s">
        <v>385</v>
      </c>
      <c r="G7" s="22" t="s">
        <v>386</v>
      </c>
      <c r="H7" s="22" t="s">
        <v>387</v>
      </c>
      <c r="I7" s="41" t="s">
        <v>388</v>
      </c>
      <c r="J7" s="22" t="s">
        <v>389</v>
      </c>
      <c r="K7" s="22" t="s">
        <v>390</v>
      </c>
      <c r="L7" s="22" t="s">
        <v>391</v>
      </c>
      <c r="M7" s="198" t="s">
        <v>392</v>
      </c>
    </row>
    <row r="8" spans="1:16" ht="12" thickBot="1">
      <c r="A8" s="237"/>
      <c r="B8" s="17"/>
      <c r="C8" s="286"/>
      <c r="D8" s="23" t="s">
        <v>393</v>
      </c>
      <c r="E8" s="24" t="s">
        <v>394</v>
      </c>
      <c r="F8" s="23" t="s">
        <v>395</v>
      </c>
      <c r="G8" s="23" t="s">
        <v>396</v>
      </c>
      <c r="H8" s="23" t="s">
        <v>397</v>
      </c>
      <c r="I8" s="23" t="s">
        <v>398</v>
      </c>
      <c r="J8" s="199" t="s">
        <v>399</v>
      </c>
      <c r="K8" s="23" t="s">
        <v>400</v>
      </c>
      <c r="L8" s="23" t="s">
        <v>401</v>
      </c>
      <c r="M8" s="198"/>
    </row>
    <row r="9" spans="1:16" ht="15" customHeight="1" thickBot="1">
      <c r="A9" s="49"/>
      <c r="B9" s="200" t="s">
        <v>31</v>
      </c>
      <c r="C9" s="187" t="s">
        <v>402</v>
      </c>
      <c r="D9" s="188" t="s">
        <v>247</v>
      </c>
      <c r="E9" s="189">
        <v>3</v>
      </c>
      <c r="F9" s="188">
        <v>4</v>
      </c>
      <c r="G9" s="188" t="s">
        <v>403</v>
      </c>
      <c r="H9" s="188">
        <v>6</v>
      </c>
      <c r="I9" s="188">
        <v>7</v>
      </c>
      <c r="J9" s="188">
        <v>8</v>
      </c>
      <c r="K9" s="190">
        <v>9</v>
      </c>
      <c r="L9" s="190">
        <v>10</v>
      </c>
      <c r="M9" s="201" t="s">
        <v>30</v>
      </c>
    </row>
    <row r="10" spans="1:16" ht="26.1" customHeight="1" thickBot="1">
      <c r="A10" s="7" t="s">
        <v>5</v>
      </c>
      <c r="B10" s="7" t="s">
        <v>83</v>
      </c>
      <c r="C10" s="196">
        <f>+C11+C12+C13+C14</f>
        <v>10424099</v>
      </c>
      <c r="D10" s="196">
        <f t="shared" ref="D10:K10" si="0">+D11+D12+D13+D14</f>
        <v>7878822</v>
      </c>
      <c r="E10" s="196">
        <f t="shared" si="0"/>
        <v>7734087</v>
      </c>
      <c r="F10" s="196">
        <f t="shared" si="0"/>
        <v>144735</v>
      </c>
      <c r="G10" s="196">
        <f t="shared" si="0"/>
        <v>401897</v>
      </c>
      <c r="H10" s="196">
        <f t="shared" si="0"/>
        <v>401367</v>
      </c>
      <c r="I10" s="196">
        <f t="shared" si="0"/>
        <v>530</v>
      </c>
      <c r="J10" s="53" t="s">
        <v>99</v>
      </c>
      <c r="K10" s="196">
        <f t="shared" si="0"/>
        <v>2143380</v>
      </c>
      <c r="L10" s="53" t="s">
        <v>99</v>
      </c>
      <c r="M10" s="14" t="s">
        <v>84</v>
      </c>
      <c r="N10" s="156"/>
      <c r="O10" s="156"/>
      <c r="P10" s="156"/>
    </row>
    <row r="11" spans="1:16" ht="26.1" customHeight="1" thickBot="1">
      <c r="A11" s="9" t="s">
        <v>16</v>
      </c>
      <c r="B11" s="8" t="s">
        <v>6</v>
      </c>
      <c r="C11" s="89">
        <v>3425724</v>
      </c>
      <c r="D11" s="89">
        <v>3026024</v>
      </c>
      <c r="E11" s="89">
        <v>2973601</v>
      </c>
      <c r="F11" s="89">
        <v>52423</v>
      </c>
      <c r="G11" s="89">
        <v>93924</v>
      </c>
      <c r="H11" s="89">
        <v>93729</v>
      </c>
      <c r="I11" s="89">
        <v>195</v>
      </c>
      <c r="J11" s="53" t="s">
        <v>99</v>
      </c>
      <c r="K11" s="89">
        <v>305776</v>
      </c>
      <c r="L11" s="53" t="s">
        <v>99</v>
      </c>
      <c r="M11" s="37" t="s">
        <v>40</v>
      </c>
      <c r="N11" s="156"/>
      <c r="O11" s="156"/>
      <c r="P11" s="156"/>
    </row>
    <row r="12" spans="1:16" ht="26.1" customHeight="1" thickBot="1">
      <c r="A12" s="9" t="s">
        <v>17</v>
      </c>
      <c r="B12" s="8" t="s">
        <v>7</v>
      </c>
      <c r="C12" s="89">
        <v>881162</v>
      </c>
      <c r="D12" s="89">
        <v>836899</v>
      </c>
      <c r="E12" s="89">
        <v>836895</v>
      </c>
      <c r="F12" s="89">
        <v>4</v>
      </c>
      <c r="G12" s="89">
        <v>23273</v>
      </c>
      <c r="H12" s="89">
        <v>23228</v>
      </c>
      <c r="I12" s="89">
        <v>45</v>
      </c>
      <c r="J12" s="53" t="s">
        <v>99</v>
      </c>
      <c r="K12" s="89">
        <v>20990</v>
      </c>
      <c r="L12" s="53" t="s">
        <v>99</v>
      </c>
      <c r="M12" s="37" t="s">
        <v>48</v>
      </c>
      <c r="N12" s="156"/>
      <c r="O12" s="156"/>
      <c r="P12" s="156"/>
    </row>
    <row r="13" spans="1:16" ht="26.1" customHeight="1" thickBot="1">
      <c r="A13" s="9" t="s">
        <v>18</v>
      </c>
      <c r="B13" s="8" t="s">
        <v>8</v>
      </c>
      <c r="C13" s="89">
        <v>5991660</v>
      </c>
      <c r="D13" s="89">
        <v>3897181</v>
      </c>
      <c r="E13" s="89">
        <v>3890870</v>
      </c>
      <c r="F13" s="89">
        <v>6311</v>
      </c>
      <c r="G13" s="89">
        <v>283579</v>
      </c>
      <c r="H13" s="89">
        <v>283289</v>
      </c>
      <c r="I13" s="89">
        <v>290</v>
      </c>
      <c r="J13" s="53" t="s">
        <v>99</v>
      </c>
      <c r="K13" s="89">
        <v>1810900</v>
      </c>
      <c r="L13" s="53" t="s">
        <v>99</v>
      </c>
      <c r="M13" s="37" t="s">
        <v>41</v>
      </c>
      <c r="N13" s="156"/>
      <c r="O13" s="156"/>
      <c r="P13" s="156"/>
    </row>
    <row r="14" spans="1:16" ht="26.1" customHeight="1" thickBot="1">
      <c r="A14" s="9" t="s">
        <v>19</v>
      </c>
      <c r="B14" s="9" t="s">
        <v>9</v>
      </c>
      <c r="C14" s="89">
        <v>125553</v>
      </c>
      <c r="D14" s="89">
        <v>118718</v>
      </c>
      <c r="E14" s="89">
        <v>32721</v>
      </c>
      <c r="F14" s="89">
        <v>85997</v>
      </c>
      <c r="G14" s="89">
        <v>1121</v>
      </c>
      <c r="H14" s="89">
        <v>1121</v>
      </c>
      <c r="I14" s="89">
        <v>0</v>
      </c>
      <c r="J14" s="53" t="s">
        <v>99</v>
      </c>
      <c r="K14" s="89">
        <v>5714</v>
      </c>
      <c r="L14" s="53" t="s">
        <v>99</v>
      </c>
      <c r="M14" s="38" t="s">
        <v>42</v>
      </c>
      <c r="N14" s="156"/>
      <c r="O14" s="156"/>
      <c r="P14" s="156"/>
    </row>
    <row r="15" spans="1:16" ht="26.1" customHeight="1" thickBot="1">
      <c r="A15" s="7" t="s">
        <v>10</v>
      </c>
      <c r="B15" s="7" t="s">
        <v>37</v>
      </c>
      <c r="C15" s="89">
        <v>1431258</v>
      </c>
      <c r="D15" s="89">
        <v>985795</v>
      </c>
      <c r="E15" s="89">
        <v>985762</v>
      </c>
      <c r="F15" s="89">
        <v>33</v>
      </c>
      <c r="G15" s="89">
        <v>128873</v>
      </c>
      <c r="H15" s="89">
        <v>128331</v>
      </c>
      <c r="I15" s="89">
        <v>542</v>
      </c>
      <c r="J15" s="53" t="s">
        <v>99</v>
      </c>
      <c r="K15" s="89">
        <v>316590</v>
      </c>
      <c r="L15" s="53" t="s">
        <v>99</v>
      </c>
      <c r="M15" s="39" t="s">
        <v>43</v>
      </c>
      <c r="N15" s="156"/>
      <c r="O15" s="156"/>
      <c r="P15" s="156"/>
    </row>
    <row r="16" spans="1:16" ht="26.1" customHeight="1" thickBot="1">
      <c r="A16" s="7" t="s">
        <v>11</v>
      </c>
      <c r="B16" s="10" t="s">
        <v>85</v>
      </c>
      <c r="C16" s="89">
        <v>4185706</v>
      </c>
      <c r="D16" s="89">
        <v>2191331</v>
      </c>
      <c r="E16" s="89">
        <v>2180784</v>
      </c>
      <c r="F16" s="89">
        <v>10547</v>
      </c>
      <c r="G16" s="89">
        <v>167617</v>
      </c>
      <c r="H16" s="89">
        <v>167617</v>
      </c>
      <c r="I16" s="89">
        <v>0</v>
      </c>
      <c r="J16" s="53" t="s">
        <v>99</v>
      </c>
      <c r="K16" s="89">
        <v>1826758</v>
      </c>
      <c r="L16" s="53" t="s">
        <v>99</v>
      </c>
      <c r="M16" s="40" t="s">
        <v>44</v>
      </c>
      <c r="N16" s="156"/>
      <c r="O16" s="156"/>
      <c r="P16" s="156"/>
    </row>
    <row r="17" spans="1:16" ht="26.1" customHeight="1" thickBot="1">
      <c r="A17" s="9" t="s">
        <v>12</v>
      </c>
      <c r="B17" s="8" t="s">
        <v>49</v>
      </c>
      <c r="C17" s="89">
        <v>3543824</v>
      </c>
      <c r="D17" s="89">
        <v>1999237</v>
      </c>
      <c r="E17" s="89">
        <v>1993070</v>
      </c>
      <c r="F17" s="89">
        <v>6167</v>
      </c>
      <c r="G17" s="89">
        <v>132657</v>
      </c>
      <c r="H17" s="89">
        <v>132657</v>
      </c>
      <c r="I17" s="89">
        <v>0</v>
      </c>
      <c r="J17" s="53" t="s">
        <v>99</v>
      </c>
      <c r="K17" s="89">
        <v>1411930</v>
      </c>
      <c r="L17" s="53" t="s">
        <v>99</v>
      </c>
      <c r="M17" s="37" t="s">
        <v>97</v>
      </c>
      <c r="N17" s="156"/>
      <c r="O17" s="156"/>
      <c r="P17" s="156"/>
    </row>
    <row r="18" spans="1:16" ht="26.1" customHeight="1" thickBot="1">
      <c r="A18" s="9" t="s">
        <v>13</v>
      </c>
      <c r="B18" s="8" t="s">
        <v>50</v>
      </c>
      <c r="C18" s="89">
        <v>641882</v>
      </c>
      <c r="D18" s="89">
        <v>192094</v>
      </c>
      <c r="E18" s="89">
        <v>187714</v>
      </c>
      <c r="F18" s="89">
        <v>4380</v>
      </c>
      <c r="G18" s="89">
        <v>34960</v>
      </c>
      <c r="H18" s="89">
        <v>34960</v>
      </c>
      <c r="I18" s="89">
        <v>0</v>
      </c>
      <c r="J18" s="53" t="s">
        <v>99</v>
      </c>
      <c r="K18" s="89">
        <v>414828</v>
      </c>
      <c r="L18" s="53" t="s">
        <v>99</v>
      </c>
      <c r="M18" s="37" t="s">
        <v>98</v>
      </c>
      <c r="N18" s="156"/>
      <c r="O18" s="156"/>
      <c r="P18" s="156"/>
    </row>
    <row r="19" spans="1:16" ht="26.1" customHeight="1" thickBot="1">
      <c r="A19" s="6" t="s">
        <v>14</v>
      </c>
      <c r="B19" s="7" t="s">
        <v>51</v>
      </c>
      <c r="C19" s="89">
        <v>374702</v>
      </c>
      <c r="D19" s="89">
        <v>190708</v>
      </c>
      <c r="E19" s="89">
        <v>190708</v>
      </c>
      <c r="F19" s="53" t="s">
        <v>99</v>
      </c>
      <c r="G19" s="89">
        <v>151462</v>
      </c>
      <c r="H19" s="89">
        <v>361</v>
      </c>
      <c r="I19" s="89">
        <v>9667</v>
      </c>
      <c r="J19" s="89">
        <v>141434</v>
      </c>
      <c r="K19" s="89">
        <v>32532</v>
      </c>
      <c r="L19" s="53" t="s">
        <v>99</v>
      </c>
      <c r="M19" s="14" t="s">
        <v>45</v>
      </c>
      <c r="N19" s="156"/>
      <c r="O19" s="156"/>
      <c r="P19" s="156"/>
    </row>
    <row r="20" spans="1:16" ht="26.1" customHeight="1" thickBot="1">
      <c r="A20" s="6" t="s">
        <v>15</v>
      </c>
      <c r="B20" s="7" t="s">
        <v>52</v>
      </c>
      <c r="C20" s="89">
        <v>296555</v>
      </c>
      <c r="D20" s="89">
        <v>176729</v>
      </c>
      <c r="E20" s="89">
        <v>176729</v>
      </c>
      <c r="F20" s="53" t="s">
        <v>100</v>
      </c>
      <c r="G20" s="89">
        <v>119826</v>
      </c>
      <c r="H20" s="89">
        <v>119826</v>
      </c>
      <c r="I20" s="53" t="s">
        <v>100</v>
      </c>
      <c r="J20" s="53" t="s">
        <v>100</v>
      </c>
      <c r="K20" s="53" t="s">
        <v>100</v>
      </c>
      <c r="L20" s="53" t="s">
        <v>99</v>
      </c>
      <c r="M20" s="202" t="s">
        <v>46</v>
      </c>
      <c r="N20" s="156"/>
      <c r="O20" s="156"/>
      <c r="P20" s="156"/>
    </row>
    <row r="21" spans="1:16" ht="26.1" customHeight="1" thickBot="1">
      <c r="A21" s="6" t="s">
        <v>38</v>
      </c>
      <c r="B21" s="7" t="s">
        <v>39</v>
      </c>
      <c r="C21" s="89">
        <v>16759</v>
      </c>
      <c r="D21" s="89">
        <v>16759</v>
      </c>
      <c r="E21" s="89">
        <v>16759</v>
      </c>
      <c r="F21" s="53" t="s">
        <v>100</v>
      </c>
      <c r="G21" s="53" t="s">
        <v>100</v>
      </c>
      <c r="H21" s="53" t="s">
        <v>100</v>
      </c>
      <c r="I21" s="53" t="s">
        <v>100</v>
      </c>
      <c r="J21" s="53" t="s">
        <v>100</v>
      </c>
      <c r="K21" s="53" t="s">
        <v>100</v>
      </c>
      <c r="L21" s="53" t="s">
        <v>99</v>
      </c>
      <c r="M21" s="14" t="s">
        <v>47</v>
      </c>
      <c r="N21" s="156"/>
      <c r="O21" s="156"/>
      <c r="P21" s="156"/>
    </row>
    <row r="22" spans="1:16" ht="25.5" customHeight="1" thickBot="1">
      <c r="A22" s="13"/>
      <c r="B22" s="7" t="s">
        <v>36</v>
      </c>
      <c r="C22" s="196">
        <v>16729079</v>
      </c>
      <c r="D22" s="196">
        <v>11440144</v>
      </c>
      <c r="E22" s="196">
        <v>11284829</v>
      </c>
      <c r="F22" s="196">
        <v>155315</v>
      </c>
      <c r="G22" s="196">
        <v>969675</v>
      </c>
      <c r="H22" s="196">
        <v>817502</v>
      </c>
      <c r="I22" s="196">
        <v>10739</v>
      </c>
      <c r="J22" s="196">
        <v>141434</v>
      </c>
      <c r="K22" s="196">
        <v>4319260</v>
      </c>
      <c r="L22" s="53" t="s">
        <v>99</v>
      </c>
      <c r="M22" s="14" t="s">
        <v>22</v>
      </c>
      <c r="N22" s="156"/>
      <c r="O22" s="156"/>
      <c r="P22" s="156"/>
    </row>
    <row r="23" spans="1:16" ht="12" thickBot="1">
      <c r="A23" s="13"/>
      <c r="B23" s="7" t="s">
        <v>94</v>
      </c>
      <c r="L23" s="53" t="s">
        <v>99</v>
      </c>
      <c r="M23" s="14" t="s">
        <v>96</v>
      </c>
    </row>
    <row r="24" spans="1:16" ht="26.1" customHeight="1" thickBot="1">
      <c r="A24" s="6" t="s">
        <v>87</v>
      </c>
      <c r="B24" s="7" t="s">
        <v>88</v>
      </c>
      <c r="C24" s="89">
        <v>4880788</v>
      </c>
      <c r="D24" s="89">
        <v>2961273</v>
      </c>
      <c r="E24" s="89">
        <v>2955110</v>
      </c>
      <c r="F24" s="89">
        <v>6163</v>
      </c>
      <c r="G24" s="89">
        <v>522741</v>
      </c>
      <c r="H24" s="89">
        <v>130248</v>
      </c>
      <c r="I24" s="89">
        <v>15254</v>
      </c>
      <c r="J24" s="89">
        <v>377239</v>
      </c>
      <c r="K24" s="89">
        <v>1396774</v>
      </c>
      <c r="L24" s="53" t="s">
        <v>99</v>
      </c>
      <c r="M24" s="14" t="s">
        <v>91</v>
      </c>
      <c r="N24" s="156"/>
      <c r="O24" s="156"/>
      <c r="P24" s="156"/>
    </row>
    <row r="25" spans="1:16" ht="26.1" customHeight="1" thickBot="1">
      <c r="A25" s="6" t="s">
        <v>89</v>
      </c>
      <c r="B25" s="7" t="s">
        <v>90</v>
      </c>
      <c r="C25" s="89">
        <v>1086178</v>
      </c>
      <c r="D25" s="89">
        <v>543566</v>
      </c>
      <c r="E25" s="89">
        <v>6883</v>
      </c>
      <c r="F25" s="89">
        <v>536683</v>
      </c>
      <c r="G25" s="53" t="s">
        <v>99</v>
      </c>
      <c r="H25" s="53" t="s">
        <v>100</v>
      </c>
      <c r="I25" s="53" t="s">
        <v>100</v>
      </c>
      <c r="J25" s="53" t="s">
        <v>99</v>
      </c>
      <c r="K25" s="89">
        <v>542612</v>
      </c>
      <c r="L25" s="53" t="s">
        <v>99</v>
      </c>
      <c r="M25" s="14" t="s">
        <v>92</v>
      </c>
      <c r="N25" s="156"/>
      <c r="O25" s="156"/>
      <c r="P25" s="156"/>
    </row>
    <row r="28" spans="1:16">
      <c r="C28" s="203"/>
      <c r="D28" s="203"/>
      <c r="E28" s="203"/>
      <c r="F28" s="203"/>
      <c r="G28" s="203"/>
      <c r="H28" s="203"/>
      <c r="I28" s="203"/>
      <c r="J28" s="203"/>
      <c r="K28" s="203"/>
      <c r="L28" s="203"/>
    </row>
    <row r="29" spans="1:16">
      <c r="C29" s="203"/>
      <c r="D29" s="203"/>
      <c r="E29" s="203"/>
      <c r="F29" s="203"/>
      <c r="G29" s="203"/>
      <c r="H29" s="203"/>
      <c r="I29" s="203"/>
      <c r="J29" s="203"/>
      <c r="K29" s="203"/>
      <c r="L29" s="203"/>
    </row>
    <row r="30" spans="1:16">
      <c r="C30" s="203"/>
      <c r="D30" s="203"/>
      <c r="E30" s="203"/>
      <c r="F30" s="203"/>
      <c r="G30" s="203"/>
      <c r="H30" s="203"/>
      <c r="I30" s="203"/>
      <c r="J30" s="203"/>
      <c r="K30" s="203"/>
      <c r="L30" s="203"/>
    </row>
  </sheetData>
  <mergeCells count="2">
    <mergeCell ref="A6:A8"/>
    <mergeCell ref="C7:C8"/>
  </mergeCells>
  <pageMargins left="0.18" right="0.16" top="1" bottom="1" header="0.5" footer="0.5"/>
  <pageSetup paperSize="8" scale="54" orientation="landscape" r:id="rId1"/>
  <headerFooter alignWithMargins="0"/>
</worksheet>
</file>

<file path=xl/worksheets/sheet7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P30"/>
  <sheetViews>
    <sheetView showGridLines="0" workbookViewId="0"/>
  </sheetViews>
  <sheetFormatPr defaultRowHeight="11.25"/>
  <cols>
    <col min="1" max="1" width="18" style="87" customWidth="1"/>
    <col min="2" max="2" width="47.83203125" style="85" customWidth="1"/>
    <col min="3" max="3" width="20.83203125" style="85" customWidth="1"/>
    <col min="4" max="4" width="26.33203125" style="85" customWidth="1"/>
    <col min="5" max="8" width="20.83203125" style="85" customWidth="1"/>
    <col min="9" max="9" width="22.6640625" style="85" customWidth="1"/>
    <col min="10" max="12" width="20.83203125" style="85" customWidth="1"/>
    <col min="13" max="13" width="47.83203125" style="85" customWidth="1"/>
    <col min="14" max="16384" width="9.33203125" style="85"/>
  </cols>
  <sheetData>
    <row r="1" spans="1:16" ht="12" customHeight="1">
      <c r="A1" s="5" t="s">
        <v>525</v>
      </c>
    </row>
    <row r="2" spans="1:16" ht="12" customHeight="1">
      <c r="A2" s="5" t="s">
        <v>526</v>
      </c>
    </row>
    <row r="3" spans="1:16" s="3" customFormat="1" ht="6" customHeight="1"/>
    <row r="4" spans="1:16" s="3" customFormat="1" ht="12" customHeight="1">
      <c r="A4" s="86" t="s">
        <v>21</v>
      </c>
    </row>
    <row r="5" spans="1:16" s="3" customFormat="1" ht="6" customHeight="1" thickBot="1"/>
    <row r="6" spans="1:16" s="87" customFormat="1" ht="45" customHeight="1">
      <c r="A6" s="236"/>
      <c r="B6" s="19" t="s">
        <v>373</v>
      </c>
      <c r="C6" s="197" t="s">
        <v>20</v>
      </c>
      <c r="D6" s="20" t="s">
        <v>374</v>
      </c>
      <c r="E6" s="20" t="s">
        <v>375</v>
      </c>
      <c r="F6" s="20" t="s">
        <v>376</v>
      </c>
      <c r="G6" s="20" t="s">
        <v>377</v>
      </c>
      <c r="H6" s="20" t="s">
        <v>378</v>
      </c>
      <c r="I6" s="20" t="s">
        <v>379</v>
      </c>
      <c r="J6" s="20" t="s">
        <v>380</v>
      </c>
      <c r="K6" s="20" t="s">
        <v>381</v>
      </c>
      <c r="L6" s="20" t="s">
        <v>382</v>
      </c>
      <c r="M6" s="198"/>
    </row>
    <row r="7" spans="1:16" s="87" customFormat="1" ht="34.5" customHeight="1" thickBot="1">
      <c r="A7" s="237"/>
      <c r="B7" s="17"/>
      <c r="C7" s="285" t="s">
        <v>23</v>
      </c>
      <c r="D7" s="21" t="s">
        <v>383</v>
      </c>
      <c r="E7" s="21" t="s">
        <v>384</v>
      </c>
      <c r="F7" s="22" t="s">
        <v>385</v>
      </c>
      <c r="G7" s="22" t="s">
        <v>386</v>
      </c>
      <c r="H7" s="22" t="s">
        <v>387</v>
      </c>
      <c r="I7" s="41" t="s">
        <v>388</v>
      </c>
      <c r="J7" s="22" t="s">
        <v>389</v>
      </c>
      <c r="K7" s="22" t="s">
        <v>390</v>
      </c>
      <c r="L7" s="22" t="s">
        <v>391</v>
      </c>
      <c r="M7" s="198" t="s">
        <v>392</v>
      </c>
    </row>
    <row r="8" spans="1:16" ht="12" thickBot="1">
      <c r="A8" s="237"/>
      <c r="B8" s="17"/>
      <c r="C8" s="286"/>
      <c r="D8" s="23" t="s">
        <v>393</v>
      </c>
      <c r="E8" s="24" t="s">
        <v>394</v>
      </c>
      <c r="F8" s="23" t="s">
        <v>395</v>
      </c>
      <c r="G8" s="23" t="s">
        <v>396</v>
      </c>
      <c r="H8" s="23" t="s">
        <v>397</v>
      </c>
      <c r="I8" s="23" t="s">
        <v>398</v>
      </c>
      <c r="J8" s="199" t="s">
        <v>399</v>
      </c>
      <c r="K8" s="23" t="s">
        <v>400</v>
      </c>
      <c r="L8" s="23" t="s">
        <v>401</v>
      </c>
      <c r="M8" s="198"/>
    </row>
    <row r="9" spans="1:16" ht="15" customHeight="1" thickBot="1">
      <c r="A9" s="49"/>
      <c r="B9" s="200" t="s">
        <v>31</v>
      </c>
      <c r="C9" s="187" t="s">
        <v>402</v>
      </c>
      <c r="D9" s="188" t="s">
        <v>247</v>
      </c>
      <c r="E9" s="189">
        <v>3</v>
      </c>
      <c r="F9" s="188">
        <v>4</v>
      </c>
      <c r="G9" s="188" t="s">
        <v>403</v>
      </c>
      <c r="H9" s="188">
        <v>6</v>
      </c>
      <c r="I9" s="188">
        <v>7</v>
      </c>
      <c r="J9" s="188">
        <v>8</v>
      </c>
      <c r="K9" s="190">
        <v>9</v>
      </c>
      <c r="L9" s="190">
        <v>10</v>
      </c>
      <c r="M9" s="201" t="s">
        <v>30</v>
      </c>
    </row>
    <row r="10" spans="1:16" ht="26.1" customHeight="1" thickBot="1">
      <c r="A10" s="7" t="s">
        <v>5</v>
      </c>
      <c r="B10" s="7" t="s">
        <v>83</v>
      </c>
      <c r="C10" s="196">
        <f>+C11+C12+C13+C14</f>
        <v>11065359</v>
      </c>
      <c r="D10" s="196">
        <f t="shared" ref="D10:K10" si="0">+D11+D12+D13+D14</f>
        <v>8429851</v>
      </c>
      <c r="E10" s="196">
        <f t="shared" si="0"/>
        <v>8258752</v>
      </c>
      <c r="F10" s="196">
        <f t="shared" si="0"/>
        <v>171099</v>
      </c>
      <c r="G10" s="196">
        <f t="shared" si="0"/>
        <v>431068</v>
      </c>
      <c r="H10" s="196">
        <f t="shared" si="0"/>
        <v>430884</v>
      </c>
      <c r="I10" s="196">
        <f t="shared" si="0"/>
        <v>184</v>
      </c>
      <c r="J10" s="53" t="s">
        <v>99</v>
      </c>
      <c r="K10" s="196">
        <f t="shared" si="0"/>
        <v>2204440</v>
      </c>
      <c r="L10" s="53" t="s">
        <v>99</v>
      </c>
      <c r="M10" s="14" t="s">
        <v>84</v>
      </c>
      <c r="N10" s="156"/>
      <c r="O10" s="156"/>
      <c r="P10" s="156"/>
    </row>
    <row r="11" spans="1:16" ht="26.1" customHeight="1" thickBot="1">
      <c r="A11" s="9" t="s">
        <v>16</v>
      </c>
      <c r="B11" s="8" t="s">
        <v>6</v>
      </c>
      <c r="C11" s="89">
        <v>3327233</v>
      </c>
      <c r="D11" s="89">
        <v>2933662</v>
      </c>
      <c r="E11" s="89">
        <v>2868723</v>
      </c>
      <c r="F11" s="89">
        <v>64939</v>
      </c>
      <c r="G11" s="89">
        <v>94737</v>
      </c>
      <c r="H11" s="89">
        <v>94724</v>
      </c>
      <c r="I11" s="89">
        <v>13</v>
      </c>
      <c r="J11" s="53" t="s">
        <v>99</v>
      </c>
      <c r="K11" s="89">
        <v>298834</v>
      </c>
      <c r="L11" s="53" t="s">
        <v>99</v>
      </c>
      <c r="M11" s="37" t="s">
        <v>40</v>
      </c>
      <c r="N11" s="156"/>
      <c r="O11" s="156"/>
      <c r="P11" s="156"/>
    </row>
    <row r="12" spans="1:16" ht="26.1" customHeight="1" thickBot="1">
      <c r="A12" s="9" t="s">
        <v>17</v>
      </c>
      <c r="B12" s="8" t="s">
        <v>7</v>
      </c>
      <c r="C12" s="89">
        <v>1064583</v>
      </c>
      <c r="D12" s="89">
        <v>1012979</v>
      </c>
      <c r="E12" s="89">
        <v>1012972</v>
      </c>
      <c r="F12" s="89">
        <v>7</v>
      </c>
      <c r="G12" s="89">
        <v>26902</v>
      </c>
      <c r="H12" s="89">
        <v>26898</v>
      </c>
      <c r="I12" s="89">
        <v>4</v>
      </c>
      <c r="J12" s="53" t="s">
        <v>99</v>
      </c>
      <c r="K12" s="89">
        <v>24702</v>
      </c>
      <c r="L12" s="53" t="s">
        <v>99</v>
      </c>
      <c r="M12" s="37" t="s">
        <v>48</v>
      </c>
      <c r="N12" s="156"/>
      <c r="O12" s="156"/>
      <c r="P12" s="156"/>
    </row>
    <row r="13" spans="1:16" ht="26.1" customHeight="1" thickBot="1">
      <c r="A13" s="9" t="s">
        <v>18</v>
      </c>
      <c r="B13" s="8" t="s">
        <v>8</v>
      </c>
      <c r="C13" s="89">
        <v>6533999</v>
      </c>
      <c r="D13" s="89">
        <v>4350983</v>
      </c>
      <c r="E13" s="89">
        <v>4343771</v>
      </c>
      <c r="F13" s="89">
        <v>7212</v>
      </c>
      <c r="G13" s="89">
        <v>308225</v>
      </c>
      <c r="H13" s="89">
        <v>308058</v>
      </c>
      <c r="I13" s="89">
        <v>167</v>
      </c>
      <c r="J13" s="53" t="s">
        <v>99</v>
      </c>
      <c r="K13" s="89">
        <v>1874791</v>
      </c>
      <c r="L13" s="53" t="s">
        <v>99</v>
      </c>
      <c r="M13" s="37" t="s">
        <v>41</v>
      </c>
      <c r="N13" s="156"/>
      <c r="O13" s="156"/>
      <c r="P13" s="156"/>
    </row>
    <row r="14" spans="1:16" ht="26.1" customHeight="1" thickBot="1">
      <c r="A14" s="9" t="s">
        <v>19</v>
      </c>
      <c r="B14" s="9" t="s">
        <v>9</v>
      </c>
      <c r="C14" s="89">
        <v>139544</v>
      </c>
      <c r="D14" s="89">
        <v>132227</v>
      </c>
      <c r="E14" s="89">
        <v>33286</v>
      </c>
      <c r="F14" s="89">
        <v>98941</v>
      </c>
      <c r="G14" s="89">
        <v>1204</v>
      </c>
      <c r="H14" s="89">
        <v>1204</v>
      </c>
      <c r="I14" s="89">
        <v>0</v>
      </c>
      <c r="J14" s="53" t="s">
        <v>99</v>
      </c>
      <c r="K14" s="89">
        <v>6113</v>
      </c>
      <c r="L14" s="53" t="s">
        <v>99</v>
      </c>
      <c r="M14" s="38" t="s">
        <v>42</v>
      </c>
      <c r="N14" s="156"/>
      <c r="O14" s="156"/>
      <c r="P14" s="156"/>
    </row>
    <row r="15" spans="1:16" ht="26.1" customHeight="1" thickBot="1">
      <c r="A15" s="7" t="s">
        <v>10</v>
      </c>
      <c r="B15" s="7" t="s">
        <v>37</v>
      </c>
      <c r="C15" s="89">
        <v>1440226</v>
      </c>
      <c r="D15" s="89">
        <v>998386</v>
      </c>
      <c r="E15" s="89">
        <v>998351</v>
      </c>
      <c r="F15" s="89">
        <v>35</v>
      </c>
      <c r="G15" s="89">
        <v>138449</v>
      </c>
      <c r="H15" s="89">
        <v>137865</v>
      </c>
      <c r="I15" s="89">
        <v>584</v>
      </c>
      <c r="J15" s="53" t="s">
        <v>99</v>
      </c>
      <c r="K15" s="89">
        <v>303391</v>
      </c>
      <c r="L15" s="53" t="s">
        <v>99</v>
      </c>
      <c r="M15" s="39" t="s">
        <v>43</v>
      </c>
      <c r="N15" s="156"/>
      <c r="O15" s="156"/>
      <c r="P15" s="156"/>
    </row>
    <row r="16" spans="1:16" ht="26.1" customHeight="1" thickBot="1">
      <c r="A16" s="7" t="s">
        <v>11</v>
      </c>
      <c r="B16" s="10" t="s">
        <v>85</v>
      </c>
      <c r="C16" s="89">
        <v>4152614</v>
      </c>
      <c r="D16" s="89">
        <v>2296269</v>
      </c>
      <c r="E16" s="89">
        <v>2285517</v>
      </c>
      <c r="F16" s="89">
        <v>10752</v>
      </c>
      <c r="G16" s="89">
        <v>122492</v>
      </c>
      <c r="H16" s="89">
        <v>122492</v>
      </c>
      <c r="I16" s="89">
        <v>0</v>
      </c>
      <c r="J16" s="53" t="s">
        <v>99</v>
      </c>
      <c r="K16" s="89">
        <v>1733853</v>
      </c>
      <c r="L16" s="53" t="s">
        <v>99</v>
      </c>
      <c r="M16" s="40" t="s">
        <v>44</v>
      </c>
      <c r="N16" s="156"/>
      <c r="O16" s="156"/>
      <c r="P16" s="156"/>
    </row>
    <row r="17" spans="1:16" ht="26.1" customHeight="1" thickBot="1">
      <c r="A17" s="9" t="s">
        <v>12</v>
      </c>
      <c r="B17" s="8" t="s">
        <v>49</v>
      </c>
      <c r="C17" s="89">
        <v>3493233</v>
      </c>
      <c r="D17" s="89">
        <v>2089528</v>
      </c>
      <c r="E17" s="89">
        <v>2083311</v>
      </c>
      <c r="F17" s="89">
        <v>6217</v>
      </c>
      <c r="G17" s="89">
        <v>85257</v>
      </c>
      <c r="H17" s="89">
        <v>85257</v>
      </c>
      <c r="I17" s="89">
        <v>0</v>
      </c>
      <c r="J17" s="53" t="s">
        <v>99</v>
      </c>
      <c r="K17" s="89">
        <v>1318448</v>
      </c>
      <c r="L17" s="53" t="s">
        <v>99</v>
      </c>
      <c r="M17" s="37" t="s">
        <v>97</v>
      </c>
      <c r="N17" s="156"/>
      <c r="O17" s="156"/>
      <c r="P17" s="156"/>
    </row>
    <row r="18" spans="1:16" ht="26.1" customHeight="1" thickBot="1">
      <c r="A18" s="9" t="s">
        <v>13</v>
      </c>
      <c r="B18" s="8" t="s">
        <v>50</v>
      </c>
      <c r="C18" s="89">
        <v>659381</v>
      </c>
      <c r="D18" s="89">
        <v>206741</v>
      </c>
      <c r="E18" s="89">
        <v>202206</v>
      </c>
      <c r="F18" s="89">
        <v>4535</v>
      </c>
      <c r="G18" s="89">
        <v>37235</v>
      </c>
      <c r="H18" s="89">
        <v>37235</v>
      </c>
      <c r="I18" s="89">
        <v>0</v>
      </c>
      <c r="J18" s="53" t="s">
        <v>99</v>
      </c>
      <c r="K18" s="89">
        <v>415405</v>
      </c>
      <c r="L18" s="53" t="s">
        <v>99</v>
      </c>
      <c r="M18" s="37" t="s">
        <v>98</v>
      </c>
      <c r="N18" s="156"/>
      <c r="O18" s="156"/>
      <c r="P18" s="156"/>
    </row>
    <row r="19" spans="1:16" ht="26.1" customHeight="1" thickBot="1">
      <c r="A19" s="6" t="s">
        <v>14</v>
      </c>
      <c r="B19" s="7" t="s">
        <v>51</v>
      </c>
      <c r="C19" s="89">
        <v>369287</v>
      </c>
      <c r="D19" s="89">
        <v>192955</v>
      </c>
      <c r="E19" s="89">
        <v>192955</v>
      </c>
      <c r="F19" s="53" t="s">
        <v>99</v>
      </c>
      <c r="G19" s="89">
        <v>152569</v>
      </c>
      <c r="H19" s="89">
        <v>232</v>
      </c>
      <c r="I19" s="89">
        <v>7752</v>
      </c>
      <c r="J19" s="89">
        <v>144585</v>
      </c>
      <c r="K19" s="89">
        <v>23763</v>
      </c>
      <c r="L19" s="53" t="s">
        <v>99</v>
      </c>
      <c r="M19" s="14" t="s">
        <v>45</v>
      </c>
      <c r="N19" s="156"/>
      <c r="O19" s="156"/>
      <c r="P19" s="156"/>
    </row>
    <row r="20" spans="1:16" ht="26.1" customHeight="1" thickBot="1">
      <c r="A20" s="6" t="s">
        <v>15</v>
      </c>
      <c r="B20" s="7" t="s">
        <v>52</v>
      </c>
      <c r="C20" s="89">
        <v>287568</v>
      </c>
      <c r="D20" s="89">
        <v>184118</v>
      </c>
      <c r="E20" s="89">
        <v>184118</v>
      </c>
      <c r="F20" s="53" t="s">
        <v>100</v>
      </c>
      <c r="G20" s="89">
        <v>103450</v>
      </c>
      <c r="H20" s="89">
        <v>103450</v>
      </c>
      <c r="I20" s="53" t="s">
        <v>100</v>
      </c>
      <c r="J20" s="53" t="s">
        <v>100</v>
      </c>
      <c r="K20" s="53" t="s">
        <v>100</v>
      </c>
      <c r="L20" s="53" t="s">
        <v>99</v>
      </c>
      <c r="M20" s="202" t="s">
        <v>46</v>
      </c>
      <c r="N20" s="156"/>
      <c r="O20" s="156"/>
      <c r="P20" s="156"/>
    </row>
    <row r="21" spans="1:16" ht="26.1" customHeight="1" thickBot="1">
      <c r="A21" s="6" t="s">
        <v>38</v>
      </c>
      <c r="B21" s="7" t="s">
        <v>39</v>
      </c>
      <c r="C21" s="89">
        <v>17386</v>
      </c>
      <c r="D21" s="89">
        <v>17386</v>
      </c>
      <c r="E21" s="89">
        <v>17386</v>
      </c>
      <c r="F21" s="53" t="s">
        <v>100</v>
      </c>
      <c r="G21" s="53" t="s">
        <v>100</v>
      </c>
      <c r="H21" s="53" t="s">
        <v>100</v>
      </c>
      <c r="I21" s="53" t="s">
        <v>100</v>
      </c>
      <c r="J21" s="53" t="s">
        <v>100</v>
      </c>
      <c r="K21" s="53" t="s">
        <v>100</v>
      </c>
      <c r="L21" s="53" t="s">
        <v>99</v>
      </c>
      <c r="M21" s="14" t="s">
        <v>47</v>
      </c>
      <c r="N21" s="156"/>
      <c r="O21" s="156"/>
      <c r="P21" s="156"/>
    </row>
    <row r="22" spans="1:16" ht="25.5" customHeight="1" thickBot="1">
      <c r="A22" s="13"/>
      <c r="B22" s="7" t="s">
        <v>36</v>
      </c>
      <c r="C22" s="196">
        <v>17332440</v>
      </c>
      <c r="D22" s="196">
        <v>12118965</v>
      </c>
      <c r="E22" s="196">
        <v>11937079</v>
      </c>
      <c r="F22" s="196">
        <v>181886</v>
      </c>
      <c r="G22" s="196">
        <v>948028</v>
      </c>
      <c r="H22" s="196">
        <v>794923</v>
      </c>
      <c r="I22" s="196">
        <v>8520</v>
      </c>
      <c r="J22" s="196">
        <v>144585</v>
      </c>
      <c r="K22" s="196">
        <v>4265447</v>
      </c>
      <c r="L22" s="53" t="s">
        <v>99</v>
      </c>
      <c r="M22" s="14" t="s">
        <v>22</v>
      </c>
      <c r="N22" s="156"/>
      <c r="O22" s="156"/>
      <c r="P22" s="156"/>
    </row>
    <row r="23" spans="1:16" ht="12" thickBot="1">
      <c r="A23" s="13"/>
      <c r="B23" s="7" t="s">
        <v>94</v>
      </c>
      <c r="L23" s="53" t="s">
        <v>99</v>
      </c>
      <c r="M23" s="14" t="s">
        <v>96</v>
      </c>
    </row>
    <row r="24" spans="1:16" ht="26.1" customHeight="1" thickBot="1">
      <c r="A24" s="6" t="s">
        <v>87</v>
      </c>
      <c r="B24" s="7" t="s">
        <v>88</v>
      </c>
      <c r="C24" s="89">
        <v>4888411</v>
      </c>
      <c r="D24" s="89">
        <v>3154971</v>
      </c>
      <c r="E24" s="89">
        <v>3148757</v>
      </c>
      <c r="F24" s="89">
        <v>6214</v>
      </c>
      <c r="G24" s="89">
        <v>427824</v>
      </c>
      <c r="H24" s="89">
        <v>82746</v>
      </c>
      <c r="I24" s="89">
        <v>15071</v>
      </c>
      <c r="J24" s="89">
        <v>330007</v>
      </c>
      <c r="K24" s="89">
        <v>1305616</v>
      </c>
      <c r="L24" s="53" t="s">
        <v>99</v>
      </c>
      <c r="M24" s="14" t="s">
        <v>91</v>
      </c>
      <c r="N24" s="156"/>
      <c r="O24" s="156"/>
      <c r="P24" s="156"/>
    </row>
    <row r="25" spans="1:16" ht="26.1" customHeight="1" thickBot="1">
      <c r="A25" s="6" t="s">
        <v>89</v>
      </c>
      <c r="B25" s="7" t="s">
        <v>90</v>
      </c>
      <c r="C25" s="89">
        <v>1100089</v>
      </c>
      <c r="D25" s="89">
        <v>577192</v>
      </c>
      <c r="E25" s="89">
        <v>8084</v>
      </c>
      <c r="F25" s="89">
        <v>569108</v>
      </c>
      <c r="G25" s="53" t="s">
        <v>99</v>
      </c>
      <c r="H25" s="53" t="s">
        <v>100</v>
      </c>
      <c r="I25" s="53" t="s">
        <v>100</v>
      </c>
      <c r="J25" s="53" t="s">
        <v>99</v>
      </c>
      <c r="K25" s="89">
        <v>522897</v>
      </c>
      <c r="L25" s="53" t="s">
        <v>99</v>
      </c>
      <c r="M25" s="14" t="s">
        <v>92</v>
      </c>
      <c r="N25" s="156"/>
      <c r="O25" s="156"/>
      <c r="P25" s="156"/>
    </row>
    <row r="28" spans="1:16">
      <c r="C28" s="203"/>
      <c r="D28" s="203"/>
      <c r="E28" s="203"/>
      <c r="F28" s="203"/>
      <c r="G28" s="203"/>
      <c r="H28" s="203"/>
      <c r="I28" s="203"/>
      <c r="J28" s="203"/>
      <c r="K28" s="203"/>
      <c r="L28" s="203"/>
    </row>
    <row r="29" spans="1:16">
      <c r="C29" s="203"/>
      <c r="D29" s="203"/>
      <c r="E29" s="203"/>
      <c r="F29" s="203"/>
      <c r="G29" s="203"/>
      <c r="H29" s="203"/>
      <c r="I29" s="203"/>
      <c r="J29" s="203"/>
      <c r="K29" s="203"/>
      <c r="L29" s="203"/>
    </row>
    <row r="30" spans="1:16">
      <c r="C30" s="203"/>
      <c r="D30" s="203"/>
      <c r="E30" s="203"/>
      <c r="F30" s="203"/>
      <c r="G30" s="203"/>
      <c r="H30" s="203"/>
      <c r="I30" s="203"/>
      <c r="J30" s="203"/>
      <c r="K30" s="203"/>
      <c r="L30" s="203"/>
    </row>
  </sheetData>
  <mergeCells count="2">
    <mergeCell ref="A6:A8"/>
    <mergeCell ref="C7:C8"/>
  </mergeCells>
  <pageMargins left="0.18" right="0.16" top="1" bottom="1" header="0.5" footer="0.5"/>
  <pageSetup paperSize="8" scale="54" orientation="landscape" r:id="rId1"/>
  <headerFooter alignWithMargins="0"/>
</worksheet>
</file>

<file path=xl/worksheets/sheet7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P30"/>
  <sheetViews>
    <sheetView showGridLines="0" workbookViewId="0"/>
  </sheetViews>
  <sheetFormatPr defaultRowHeight="11.25"/>
  <cols>
    <col min="1" max="1" width="18" style="87" customWidth="1"/>
    <col min="2" max="2" width="47.83203125" style="85" customWidth="1"/>
    <col min="3" max="3" width="20.83203125" style="85" customWidth="1"/>
    <col min="4" max="4" width="26.33203125" style="85" customWidth="1"/>
    <col min="5" max="8" width="20.83203125" style="85" customWidth="1"/>
    <col min="9" max="9" width="22.6640625" style="85" customWidth="1"/>
    <col min="10" max="12" width="20.83203125" style="85" customWidth="1"/>
    <col min="13" max="13" width="47.83203125" style="85" customWidth="1"/>
    <col min="14" max="16384" width="9.33203125" style="85"/>
  </cols>
  <sheetData>
    <row r="1" spans="1:16" ht="12" customHeight="1">
      <c r="A1" s="5" t="s">
        <v>527</v>
      </c>
    </row>
    <row r="2" spans="1:16" ht="12" customHeight="1">
      <c r="A2" s="5" t="s">
        <v>528</v>
      </c>
    </row>
    <row r="3" spans="1:16" s="3" customFormat="1" ht="6" customHeight="1"/>
    <row r="4" spans="1:16" s="3" customFormat="1" ht="12" customHeight="1">
      <c r="A4" s="86" t="s">
        <v>21</v>
      </c>
    </row>
    <row r="5" spans="1:16" s="3" customFormat="1" ht="6" customHeight="1" thickBot="1"/>
    <row r="6" spans="1:16" s="87" customFormat="1" ht="45" customHeight="1">
      <c r="A6" s="236"/>
      <c r="B6" s="19" t="s">
        <v>373</v>
      </c>
      <c r="C6" s="197" t="s">
        <v>20</v>
      </c>
      <c r="D6" s="20" t="s">
        <v>374</v>
      </c>
      <c r="E6" s="20" t="s">
        <v>375</v>
      </c>
      <c r="F6" s="20" t="s">
        <v>376</v>
      </c>
      <c r="G6" s="20" t="s">
        <v>377</v>
      </c>
      <c r="H6" s="20" t="s">
        <v>378</v>
      </c>
      <c r="I6" s="20" t="s">
        <v>379</v>
      </c>
      <c r="J6" s="20" t="s">
        <v>380</v>
      </c>
      <c r="K6" s="20" t="s">
        <v>381</v>
      </c>
      <c r="L6" s="20" t="s">
        <v>382</v>
      </c>
      <c r="M6" s="198"/>
    </row>
    <row r="7" spans="1:16" s="87" customFormat="1" ht="34.5" customHeight="1" thickBot="1">
      <c r="A7" s="237"/>
      <c r="B7" s="17"/>
      <c r="C7" s="285" t="s">
        <v>23</v>
      </c>
      <c r="D7" s="21" t="s">
        <v>383</v>
      </c>
      <c r="E7" s="21" t="s">
        <v>384</v>
      </c>
      <c r="F7" s="22" t="s">
        <v>385</v>
      </c>
      <c r="G7" s="22" t="s">
        <v>386</v>
      </c>
      <c r="H7" s="22" t="s">
        <v>387</v>
      </c>
      <c r="I7" s="41" t="s">
        <v>388</v>
      </c>
      <c r="J7" s="22" t="s">
        <v>389</v>
      </c>
      <c r="K7" s="22" t="s">
        <v>390</v>
      </c>
      <c r="L7" s="22" t="s">
        <v>391</v>
      </c>
      <c r="M7" s="198" t="s">
        <v>392</v>
      </c>
    </row>
    <row r="8" spans="1:16" ht="12" thickBot="1">
      <c r="A8" s="237"/>
      <c r="B8" s="17"/>
      <c r="C8" s="286"/>
      <c r="D8" s="23" t="s">
        <v>393</v>
      </c>
      <c r="E8" s="24" t="s">
        <v>394</v>
      </c>
      <c r="F8" s="23" t="s">
        <v>395</v>
      </c>
      <c r="G8" s="23" t="s">
        <v>396</v>
      </c>
      <c r="H8" s="23" t="s">
        <v>397</v>
      </c>
      <c r="I8" s="23" t="s">
        <v>398</v>
      </c>
      <c r="J8" s="199" t="s">
        <v>399</v>
      </c>
      <c r="K8" s="23" t="s">
        <v>400</v>
      </c>
      <c r="L8" s="23" t="s">
        <v>401</v>
      </c>
      <c r="M8" s="198"/>
    </row>
    <row r="9" spans="1:16" ht="15" customHeight="1" thickBot="1">
      <c r="A9" s="49"/>
      <c r="B9" s="200" t="s">
        <v>31</v>
      </c>
      <c r="C9" s="187" t="s">
        <v>402</v>
      </c>
      <c r="D9" s="188" t="s">
        <v>247</v>
      </c>
      <c r="E9" s="189">
        <v>3</v>
      </c>
      <c r="F9" s="188">
        <v>4</v>
      </c>
      <c r="G9" s="188" t="s">
        <v>403</v>
      </c>
      <c r="H9" s="188">
        <v>6</v>
      </c>
      <c r="I9" s="188">
        <v>7</v>
      </c>
      <c r="J9" s="188">
        <v>8</v>
      </c>
      <c r="K9" s="190">
        <v>9</v>
      </c>
      <c r="L9" s="190">
        <v>10</v>
      </c>
      <c r="M9" s="201" t="s">
        <v>30</v>
      </c>
    </row>
    <row r="10" spans="1:16" ht="26.1" customHeight="1" thickBot="1">
      <c r="A10" s="7" t="s">
        <v>5</v>
      </c>
      <c r="B10" s="7" t="s">
        <v>83</v>
      </c>
      <c r="C10" s="196">
        <f>+C11+C12+C13+C14</f>
        <v>11456185</v>
      </c>
      <c r="D10" s="196">
        <f t="shared" ref="D10:K10" si="0">+D11+D12+D13+D14</f>
        <v>8611488</v>
      </c>
      <c r="E10" s="196">
        <f t="shared" si="0"/>
        <v>8442659</v>
      </c>
      <c r="F10" s="196">
        <f t="shared" si="0"/>
        <v>168829</v>
      </c>
      <c r="G10" s="196">
        <f t="shared" si="0"/>
        <v>444076</v>
      </c>
      <c r="H10" s="196">
        <f t="shared" si="0"/>
        <v>443876</v>
      </c>
      <c r="I10" s="196">
        <f t="shared" si="0"/>
        <v>200</v>
      </c>
      <c r="J10" s="53" t="s">
        <v>99</v>
      </c>
      <c r="K10" s="196">
        <f t="shared" si="0"/>
        <v>2400621</v>
      </c>
      <c r="L10" s="53" t="s">
        <v>99</v>
      </c>
      <c r="M10" s="14" t="s">
        <v>84</v>
      </c>
      <c r="N10" s="156"/>
      <c r="O10" s="156"/>
      <c r="P10" s="156"/>
    </row>
    <row r="11" spans="1:16" ht="26.1" customHeight="1" thickBot="1">
      <c r="A11" s="9" t="s">
        <v>16</v>
      </c>
      <c r="B11" s="8" t="s">
        <v>6</v>
      </c>
      <c r="C11" s="89">
        <v>3300105</v>
      </c>
      <c r="D11" s="89">
        <v>2903189</v>
      </c>
      <c r="E11" s="89">
        <v>2842077</v>
      </c>
      <c r="F11" s="89">
        <v>61112</v>
      </c>
      <c r="G11" s="89">
        <v>93550</v>
      </c>
      <c r="H11" s="89">
        <v>93537</v>
      </c>
      <c r="I11" s="89">
        <v>13</v>
      </c>
      <c r="J11" s="53" t="s">
        <v>99</v>
      </c>
      <c r="K11" s="89">
        <v>303366</v>
      </c>
      <c r="L11" s="53" t="s">
        <v>99</v>
      </c>
      <c r="M11" s="37" t="s">
        <v>40</v>
      </c>
      <c r="N11" s="156"/>
      <c r="O11" s="156"/>
      <c r="P11" s="156"/>
    </row>
    <row r="12" spans="1:16" ht="26.1" customHeight="1" thickBot="1">
      <c r="A12" s="9" t="s">
        <v>17</v>
      </c>
      <c r="B12" s="8" t="s">
        <v>7</v>
      </c>
      <c r="C12" s="89">
        <v>1085245</v>
      </c>
      <c r="D12" s="89">
        <v>1025528</v>
      </c>
      <c r="E12" s="89">
        <v>1025522</v>
      </c>
      <c r="F12" s="89">
        <v>6</v>
      </c>
      <c r="G12" s="89">
        <v>28681</v>
      </c>
      <c r="H12" s="89">
        <v>28677</v>
      </c>
      <c r="I12" s="89">
        <v>4</v>
      </c>
      <c r="J12" s="53" t="s">
        <v>99</v>
      </c>
      <c r="K12" s="89">
        <v>31036</v>
      </c>
      <c r="L12" s="53" t="s">
        <v>99</v>
      </c>
      <c r="M12" s="37" t="s">
        <v>48</v>
      </c>
      <c r="N12" s="156"/>
      <c r="O12" s="156"/>
      <c r="P12" s="156"/>
    </row>
    <row r="13" spans="1:16" ht="26.1" customHeight="1" thickBot="1">
      <c r="A13" s="9" t="s">
        <v>18</v>
      </c>
      <c r="B13" s="8" t="s">
        <v>8</v>
      </c>
      <c r="C13" s="89">
        <v>6928753</v>
      </c>
      <c r="D13" s="89">
        <v>4548627</v>
      </c>
      <c r="E13" s="89">
        <v>4541364</v>
      </c>
      <c r="F13" s="89">
        <v>7263</v>
      </c>
      <c r="G13" s="89">
        <v>320662</v>
      </c>
      <c r="H13" s="89">
        <v>320479</v>
      </c>
      <c r="I13" s="89">
        <v>183</v>
      </c>
      <c r="J13" s="53" t="s">
        <v>99</v>
      </c>
      <c r="K13" s="89">
        <v>2059464</v>
      </c>
      <c r="L13" s="53" t="s">
        <v>99</v>
      </c>
      <c r="M13" s="37" t="s">
        <v>41</v>
      </c>
      <c r="N13" s="156"/>
      <c r="O13" s="156"/>
      <c r="P13" s="156"/>
    </row>
    <row r="14" spans="1:16" ht="26.1" customHeight="1" thickBot="1">
      <c r="A14" s="9" t="s">
        <v>19</v>
      </c>
      <c r="B14" s="9" t="s">
        <v>9</v>
      </c>
      <c r="C14" s="89">
        <v>142082</v>
      </c>
      <c r="D14" s="89">
        <v>134144</v>
      </c>
      <c r="E14" s="89">
        <v>33696</v>
      </c>
      <c r="F14" s="89">
        <v>100448</v>
      </c>
      <c r="G14" s="89">
        <v>1183</v>
      </c>
      <c r="H14" s="89">
        <v>1183</v>
      </c>
      <c r="I14" s="89">
        <v>0</v>
      </c>
      <c r="J14" s="53" t="s">
        <v>99</v>
      </c>
      <c r="K14" s="89">
        <v>6755</v>
      </c>
      <c r="L14" s="53" t="s">
        <v>99</v>
      </c>
      <c r="M14" s="38" t="s">
        <v>42</v>
      </c>
      <c r="N14" s="156"/>
      <c r="O14" s="156"/>
      <c r="P14" s="156"/>
    </row>
    <row r="15" spans="1:16" ht="26.1" customHeight="1" thickBot="1">
      <c r="A15" s="7" t="s">
        <v>10</v>
      </c>
      <c r="B15" s="7" t="s">
        <v>37</v>
      </c>
      <c r="C15" s="89">
        <v>1396470</v>
      </c>
      <c r="D15" s="89">
        <v>965361</v>
      </c>
      <c r="E15" s="89">
        <v>965338</v>
      </c>
      <c r="F15" s="89">
        <v>23</v>
      </c>
      <c r="G15" s="89">
        <v>128621</v>
      </c>
      <c r="H15" s="89">
        <v>127893</v>
      </c>
      <c r="I15" s="89">
        <v>728</v>
      </c>
      <c r="J15" s="53" t="s">
        <v>99</v>
      </c>
      <c r="K15" s="89">
        <v>302488</v>
      </c>
      <c r="L15" s="53" t="s">
        <v>99</v>
      </c>
      <c r="M15" s="39" t="s">
        <v>43</v>
      </c>
      <c r="N15" s="156"/>
      <c r="O15" s="156"/>
      <c r="P15" s="156"/>
    </row>
    <row r="16" spans="1:16" ht="26.1" customHeight="1" thickBot="1">
      <c r="A16" s="7" t="s">
        <v>11</v>
      </c>
      <c r="B16" s="10" t="s">
        <v>85</v>
      </c>
      <c r="C16" s="89">
        <v>4088002</v>
      </c>
      <c r="D16" s="89">
        <v>2355399</v>
      </c>
      <c r="E16" s="89">
        <v>2349190</v>
      </c>
      <c r="F16" s="89">
        <v>6209</v>
      </c>
      <c r="G16" s="89">
        <v>122205</v>
      </c>
      <c r="H16" s="89">
        <v>122205</v>
      </c>
      <c r="I16" s="89">
        <v>0</v>
      </c>
      <c r="J16" s="53" t="s">
        <v>99</v>
      </c>
      <c r="K16" s="89">
        <v>1610398</v>
      </c>
      <c r="L16" s="53" t="s">
        <v>99</v>
      </c>
      <c r="M16" s="40" t="s">
        <v>44</v>
      </c>
      <c r="N16" s="156"/>
      <c r="O16" s="156"/>
      <c r="P16" s="156"/>
    </row>
    <row r="17" spans="1:16" ht="26.1" customHeight="1" thickBot="1">
      <c r="A17" s="9" t="s">
        <v>12</v>
      </c>
      <c r="B17" s="8" t="s">
        <v>49</v>
      </c>
      <c r="C17" s="89">
        <v>3404452</v>
      </c>
      <c r="D17" s="89">
        <v>2146378</v>
      </c>
      <c r="E17" s="89">
        <v>2144727</v>
      </c>
      <c r="F17" s="89">
        <v>1651</v>
      </c>
      <c r="G17" s="89">
        <v>82455</v>
      </c>
      <c r="H17" s="89">
        <v>82455</v>
      </c>
      <c r="I17" s="89">
        <v>0</v>
      </c>
      <c r="J17" s="53" t="s">
        <v>99</v>
      </c>
      <c r="K17" s="89">
        <v>1175619</v>
      </c>
      <c r="L17" s="53" t="s">
        <v>99</v>
      </c>
      <c r="M17" s="37" t="s">
        <v>97</v>
      </c>
      <c r="N17" s="156"/>
      <c r="O17" s="156"/>
      <c r="P17" s="156"/>
    </row>
    <row r="18" spans="1:16" ht="26.1" customHeight="1" thickBot="1">
      <c r="A18" s="9" t="s">
        <v>13</v>
      </c>
      <c r="B18" s="8" t="s">
        <v>50</v>
      </c>
      <c r="C18" s="89">
        <v>683550</v>
      </c>
      <c r="D18" s="89">
        <v>209021</v>
      </c>
      <c r="E18" s="89">
        <v>204463</v>
      </c>
      <c r="F18" s="89">
        <v>4558</v>
      </c>
      <c r="G18" s="89">
        <v>39750</v>
      </c>
      <c r="H18" s="89">
        <v>39750</v>
      </c>
      <c r="I18" s="89">
        <v>0</v>
      </c>
      <c r="J18" s="53" t="s">
        <v>99</v>
      </c>
      <c r="K18" s="89">
        <v>434779</v>
      </c>
      <c r="L18" s="53" t="s">
        <v>99</v>
      </c>
      <c r="M18" s="37" t="s">
        <v>98</v>
      </c>
      <c r="N18" s="156"/>
      <c r="O18" s="156"/>
      <c r="P18" s="156"/>
    </row>
    <row r="19" spans="1:16" ht="26.1" customHeight="1" thickBot="1">
      <c r="A19" s="6" t="s">
        <v>14</v>
      </c>
      <c r="B19" s="7" t="s">
        <v>51</v>
      </c>
      <c r="C19" s="89">
        <v>374628</v>
      </c>
      <c r="D19" s="89">
        <v>182799</v>
      </c>
      <c r="E19" s="89">
        <v>182799</v>
      </c>
      <c r="F19" s="53" t="s">
        <v>99</v>
      </c>
      <c r="G19" s="89">
        <v>166876</v>
      </c>
      <c r="H19" s="89">
        <v>165</v>
      </c>
      <c r="I19" s="89">
        <v>9208</v>
      </c>
      <c r="J19" s="89">
        <v>157503</v>
      </c>
      <c r="K19" s="89">
        <v>24953</v>
      </c>
      <c r="L19" s="53" t="s">
        <v>99</v>
      </c>
      <c r="M19" s="14" t="s">
        <v>45</v>
      </c>
      <c r="N19" s="156"/>
      <c r="O19" s="156"/>
      <c r="P19" s="156"/>
    </row>
    <row r="20" spans="1:16" ht="26.1" customHeight="1" thickBot="1">
      <c r="A20" s="6" t="s">
        <v>15</v>
      </c>
      <c r="B20" s="7" t="s">
        <v>52</v>
      </c>
      <c r="C20" s="89">
        <v>334569</v>
      </c>
      <c r="D20" s="89">
        <v>193477</v>
      </c>
      <c r="E20" s="89">
        <v>193477</v>
      </c>
      <c r="F20" s="53" t="s">
        <v>100</v>
      </c>
      <c r="G20" s="89">
        <v>141092</v>
      </c>
      <c r="H20" s="89">
        <v>141092</v>
      </c>
      <c r="I20" s="53" t="s">
        <v>100</v>
      </c>
      <c r="J20" s="53" t="s">
        <v>100</v>
      </c>
      <c r="K20" s="53" t="s">
        <v>100</v>
      </c>
      <c r="L20" s="53" t="s">
        <v>99</v>
      </c>
      <c r="M20" s="202" t="s">
        <v>46</v>
      </c>
      <c r="N20" s="156"/>
      <c r="O20" s="156"/>
      <c r="P20" s="156"/>
    </row>
    <row r="21" spans="1:16" ht="26.1" customHeight="1" thickBot="1">
      <c r="A21" s="6" t="s">
        <v>38</v>
      </c>
      <c r="B21" s="7" t="s">
        <v>39</v>
      </c>
      <c r="C21" s="89">
        <v>18308</v>
      </c>
      <c r="D21" s="89">
        <v>18308</v>
      </c>
      <c r="E21" s="89">
        <v>18308</v>
      </c>
      <c r="F21" s="53" t="s">
        <v>100</v>
      </c>
      <c r="G21" s="53" t="s">
        <v>100</v>
      </c>
      <c r="H21" s="53" t="s">
        <v>100</v>
      </c>
      <c r="I21" s="53" t="s">
        <v>100</v>
      </c>
      <c r="J21" s="53" t="s">
        <v>100</v>
      </c>
      <c r="K21" s="53" t="s">
        <v>100</v>
      </c>
      <c r="L21" s="53" t="s">
        <v>99</v>
      </c>
      <c r="M21" s="14" t="s">
        <v>47</v>
      </c>
      <c r="N21" s="156"/>
      <c r="O21" s="156"/>
      <c r="P21" s="156"/>
    </row>
    <row r="22" spans="1:16" ht="25.5" customHeight="1" thickBot="1">
      <c r="A22" s="13"/>
      <c r="B22" s="7" t="s">
        <v>36</v>
      </c>
      <c r="C22" s="196">
        <v>17668162</v>
      </c>
      <c r="D22" s="196">
        <v>12326832</v>
      </c>
      <c r="E22" s="196">
        <v>12151771</v>
      </c>
      <c r="F22" s="196">
        <v>175061</v>
      </c>
      <c r="G22" s="196">
        <v>1002870</v>
      </c>
      <c r="H22" s="196">
        <v>835231</v>
      </c>
      <c r="I22" s="196">
        <v>10136</v>
      </c>
      <c r="J22" s="196">
        <v>157503</v>
      </c>
      <c r="K22" s="196">
        <v>4338460</v>
      </c>
      <c r="L22" s="53" t="s">
        <v>99</v>
      </c>
      <c r="M22" s="14" t="s">
        <v>22</v>
      </c>
      <c r="N22" s="156"/>
      <c r="O22" s="156"/>
      <c r="P22" s="156"/>
    </row>
    <row r="23" spans="1:16" ht="12" thickBot="1">
      <c r="A23" s="13"/>
      <c r="B23" s="7" t="s">
        <v>94</v>
      </c>
      <c r="L23" s="53" t="s">
        <v>99</v>
      </c>
      <c r="M23" s="14" t="s">
        <v>96</v>
      </c>
    </row>
    <row r="24" spans="1:16" ht="26.1" customHeight="1" thickBot="1">
      <c r="A24" s="6" t="s">
        <v>87</v>
      </c>
      <c r="B24" s="7" t="s">
        <v>88</v>
      </c>
      <c r="C24" s="89">
        <v>4866777</v>
      </c>
      <c r="D24" s="89">
        <v>3240458</v>
      </c>
      <c r="E24" s="89">
        <v>3238809</v>
      </c>
      <c r="F24" s="89">
        <v>1649</v>
      </c>
      <c r="G24" s="89">
        <v>465728</v>
      </c>
      <c r="H24" s="89">
        <v>80651</v>
      </c>
      <c r="I24" s="89">
        <v>14720</v>
      </c>
      <c r="J24" s="89">
        <v>370357</v>
      </c>
      <c r="K24" s="89">
        <v>1160591</v>
      </c>
      <c r="L24" s="53" t="s">
        <v>99</v>
      </c>
      <c r="M24" s="14" t="s">
        <v>91</v>
      </c>
      <c r="N24" s="156"/>
      <c r="O24" s="156"/>
      <c r="P24" s="156"/>
    </row>
    <row r="25" spans="1:16" ht="26.1" customHeight="1" thickBot="1">
      <c r="A25" s="6" t="s">
        <v>89</v>
      </c>
      <c r="B25" s="7" t="s">
        <v>90</v>
      </c>
      <c r="C25" s="89">
        <v>1091914</v>
      </c>
      <c r="D25" s="89">
        <v>585997</v>
      </c>
      <c r="E25" s="89">
        <v>8679</v>
      </c>
      <c r="F25" s="89">
        <v>577318</v>
      </c>
      <c r="G25" s="53" t="s">
        <v>99</v>
      </c>
      <c r="H25" s="53" t="s">
        <v>100</v>
      </c>
      <c r="I25" s="53" t="s">
        <v>100</v>
      </c>
      <c r="J25" s="53" t="s">
        <v>99</v>
      </c>
      <c r="K25" s="89">
        <v>505917</v>
      </c>
      <c r="L25" s="53" t="s">
        <v>99</v>
      </c>
      <c r="M25" s="14" t="s">
        <v>92</v>
      </c>
      <c r="N25" s="156"/>
      <c r="O25" s="156"/>
      <c r="P25" s="156"/>
    </row>
    <row r="28" spans="1:16">
      <c r="C28" s="203"/>
      <c r="D28" s="203"/>
      <c r="E28" s="203"/>
      <c r="F28" s="203"/>
      <c r="G28" s="203"/>
      <c r="H28" s="203"/>
      <c r="I28" s="203"/>
      <c r="J28" s="203"/>
      <c r="K28" s="203"/>
      <c r="L28" s="203"/>
    </row>
    <row r="29" spans="1:16">
      <c r="C29" s="203"/>
      <c r="D29" s="203"/>
      <c r="E29" s="203"/>
      <c r="F29" s="203"/>
      <c r="G29" s="203"/>
      <c r="H29" s="203"/>
      <c r="I29" s="203"/>
      <c r="J29" s="203"/>
      <c r="K29" s="203"/>
      <c r="L29" s="203"/>
    </row>
    <row r="30" spans="1:16">
      <c r="C30" s="203"/>
      <c r="D30" s="203"/>
      <c r="E30" s="203"/>
      <c r="F30" s="203"/>
      <c r="G30" s="203"/>
      <c r="H30" s="203"/>
      <c r="I30" s="203"/>
      <c r="J30" s="203"/>
      <c r="K30" s="203"/>
      <c r="L30" s="203"/>
    </row>
  </sheetData>
  <mergeCells count="2">
    <mergeCell ref="A6:A8"/>
    <mergeCell ref="C7:C8"/>
  </mergeCells>
  <pageMargins left="0.18" right="0.16" top="1" bottom="1" header="0.5" footer="0.5"/>
  <pageSetup paperSize="8" scale="54" orientation="landscape" r:id="rId1"/>
  <headerFooter alignWithMargins="0"/>
</worksheet>
</file>

<file path=xl/worksheets/sheet7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P30"/>
  <sheetViews>
    <sheetView showGridLines="0" workbookViewId="0"/>
  </sheetViews>
  <sheetFormatPr defaultRowHeight="11.25"/>
  <cols>
    <col min="1" max="1" width="18" style="87" customWidth="1"/>
    <col min="2" max="2" width="47.83203125" style="85" customWidth="1"/>
    <col min="3" max="3" width="20.83203125" style="85" customWidth="1"/>
    <col min="4" max="4" width="26.33203125" style="85" customWidth="1"/>
    <col min="5" max="8" width="20.83203125" style="85" customWidth="1"/>
    <col min="9" max="9" width="22.6640625" style="85" customWidth="1"/>
    <col min="10" max="12" width="20.83203125" style="85" customWidth="1"/>
    <col min="13" max="13" width="47.83203125" style="85" customWidth="1"/>
    <col min="14" max="16384" width="9.33203125" style="85"/>
  </cols>
  <sheetData>
    <row r="1" spans="1:16" ht="12" customHeight="1">
      <c r="A1" s="5" t="s">
        <v>529</v>
      </c>
    </row>
    <row r="2" spans="1:16" ht="12" customHeight="1">
      <c r="A2" s="5" t="s">
        <v>530</v>
      </c>
    </row>
    <row r="3" spans="1:16" s="3" customFormat="1" ht="6" customHeight="1"/>
    <row r="4" spans="1:16" s="3" customFormat="1" ht="12" customHeight="1">
      <c r="A4" s="86" t="s">
        <v>21</v>
      </c>
    </row>
    <row r="5" spans="1:16" s="3" customFormat="1" ht="6" customHeight="1" thickBot="1"/>
    <row r="6" spans="1:16" s="87" customFormat="1" ht="45" customHeight="1">
      <c r="A6" s="236"/>
      <c r="B6" s="19" t="s">
        <v>373</v>
      </c>
      <c r="C6" s="197" t="s">
        <v>20</v>
      </c>
      <c r="D6" s="20" t="s">
        <v>374</v>
      </c>
      <c r="E6" s="20" t="s">
        <v>375</v>
      </c>
      <c r="F6" s="20" t="s">
        <v>376</v>
      </c>
      <c r="G6" s="20" t="s">
        <v>377</v>
      </c>
      <c r="H6" s="20" t="s">
        <v>378</v>
      </c>
      <c r="I6" s="20" t="s">
        <v>379</v>
      </c>
      <c r="J6" s="20" t="s">
        <v>380</v>
      </c>
      <c r="K6" s="20" t="s">
        <v>381</v>
      </c>
      <c r="L6" s="20" t="s">
        <v>382</v>
      </c>
      <c r="M6" s="198"/>
    </row>
    <row r="7" spans="1:16" s="87" customFormat="1" ht="34.5" customHeight="1" thickBot="1">
      <c r="A7" s="237"/>
      <c r="B7" s="17"/>
      <c r="C7" s="285" t="s">
        <v>23</v>
      </c>
      <c r="D7" s="21" t="s">
        <v>383</v>
      </c>
      <c r="E7" s="21" t="s">
        <v>384</v>
      </c>
      <c r="F7" s="22" t="s">
        <v>385</v>
      </c>
      <c r="G7" s="22" t="s">
        <v>386</v>
      </c>
      <c r="H7" s="22" t="s">
        <v>387</v>
      </c>
      <c r="I7" s="41" t="s">
        <v>388</v>
      </c>
      <c r="J7" s="22" t="s">
        <v>389</v>
      </c>
      <c r="K7" s="22" t="s">
        <v>390</v>
      </c>
      <c r="L7" s="22" t="s">
        <v>391</v>
      </c>
      <c r="M7" s="198" t="s">
        <v>392</v>
      </c>
    </row>
    <row r="8" spans="1:16" ht="12" thickBot="1">
      <c r="A8" s="237"/>
      <c r="B8" s="17"/>
      <c r="C8" s="286"/>
      <c r="D8" s="23" t="s">
        <v>393</v>
      </c>
      <c r="E8" s="24" t="s">
        <v>394</v>
      </c>
      <c r="F8" s="23" t="s">
        <v>395</v>
      </c>
      <c r="G8" s="23" t="s">
        <v>396</v>
      </c>
      <c r="H8" s="23" t="s">
        <v>397</v>
      </c>
      <c r="I8" s="23" t="s">
        <v>398</v>
      </c>
      <c r="J8" s="199" t="s">
        <v>399</v>
      </c>
      <c r="K8" s="23" t="s">
        <v>400</v>
      </c>
      <c r="L8" s="23" t="s">
        <v>401</v>
      </c>
      <c r="M8" s="198"/>
    </row>
    <row r="9" spans="1:16" ht="15" customHeight="1" thickBot="1">
      <c r="A9" s="49"/>
      <c r="B9" s="200" t="s">
        <v>31</v>
      </c>
      <c r="C9" s="187" t="s">
        <v>402</v>
      </c>
      <c r="D9" s="188" t="s">
        <v>247</v>
      </c>
      <c r="E9" s="189">
        <v>3</v>
      </c>
      <c r="F9" s="188">
        <v>4</v>
      </c>
      <c r="G9" s="188" t="s">
        <v>403</v>
      </c>
      <c r="H9" s="188">
        <v>6</v>
      </c>
      <c r="I9" s="188">
        <v>7</v>
      </c>
      <c r="J9" s="188">
        <v>8</v>
      </c>
      <c r="K9" s="190">
        <v>9</v>
      </c>
      <c r="L9" s="190">
        <v>10</v>
      </c>
      <c r="M9" s="201" t="s">
        <v>30</v>
      </c>
    </row>
    <row r="10" spans="1:16" ht="26.1" customHeight="1" thickBot="1">
      <c r="A10" s="7" t="s">
        <v>5</v>
      </c>
      <c r="B10" s="7" t="s">
        <v>83</v>
      </c>
      <c r="C10" s="196">
        <f>+C11+C12+C13+C14</f>
        <v>11009646</v>
      </c>
      <c r="D10" s="196">
        <f t="shared" ref="D10:K10" si="0">+D11+D12+D13+D14</f>
        <v>8175462</v>
      </c>
      <c r="E10" s="196">
        <f t="shared" si="0"/>
        <v>8000658</v>
      </c>
      <c r="F10" s="196">
        <f t="shared" si="0"/>
        <v>174804</v>
      </c>
      <c r="G10" s="196">
        <f t="shared" si="0"/>
        <v>470798</v>
      </c>
      <c r="H10" s="196">
        <f t="shared" si="0"/>
        <v>470552</v>
      </c>
      <c r="I10" s="196">
        <f t="shared" si="0"/>
        <v>246</v>
      </c>
      <c r="J10" s="53" t="s">
        <v>99</v>
      </c>
      <c r="K10" s="196">
        <f t="shared" si="0"/>
        <v>2363386</v>
      </c>
      <c r="L10" s="53" t="s">
        <v>99</v>
      </c>
      <c r="M10" s="14" t="s">
        <v>84</v>
      </c>
      <c r="N10" s="156"/>
      <c r="O10" s="156"/>
      <c r="P10" s="156"/>
    </row>
    <row r="11" spans="1:16" ht="26.1" customHeight="1" thickBot="1">
      <c r="A11" s="9" t="s">
        <v>16</v>
      </c>
      <c r="B11" s="8" t="s">
        <v>6</v>
      </c>
      <c r="C11" s="89">
        <v>3160073</v>
      </c>
      <c r="D11" s="89">
        <v>2746090</v>
      </c>
      <c r="E11" s="89">
        <v>2674774</v>
      </c>
      <c r="F11" s="89">
        <v>71316</v>
      </c>
      <c r="G11" s="89">
        <v>101355</v>
      </c>
      <c r="H11" s="89">
        <v>101321</v>
      </c>
      <c r="I11" s="89">
        <v>34</v>
      </c>
      <c r="J11" s="53" t="s">
        <v>99</v>
      </c>
      <c r="K11" s="89">
        <v>312628</v>
      </c>
      <c r="L11" s="53" t="s">
        <v>99</v>
      </c>
      <c r="M11" s="37" t="s">
        <v>40</v>
      </c>
      <c r="N11" s="156"/>
      <c r="O11" s="156"/>
      <c r="P11" s="156"/>
    </row>
    <row r="12" spans="1:16" ht="26.1" customHeight="1" thickBot="1">
      <c r="A12" s="9" t="s">
        <v>17</v>
      </c>
      <c r="B12" s="8" t="s">
        <v>7</v>
      </c>
      <c r="C12" s="89">
        <v>1081256</v>
      </c>
      <c r="D12" s="89">
        <v>1017581</v>
      </c>
      <c r="E12" s="89">
        <v>1017577</v>
      </c>
      <c r="F12" s="89">
        <v>4</v>
      </c>
      <c r="G12" s="89">
        <v>31935</v>
      </c>
      <c r="H12" s="89">
        <v>31930</v>
      </c>
      <c r="I12" s="89">
        <v>5</v>
      </c>
      <c r="J12" s="53" t="s">
        <v>99</v>
      </c>
      <c r="K12" s="89">
        <v>31740</v>
      </c>
      <c r="L12" s="53" t="s">
        <v>99</v>
      </c>
      <c r="M12" s="37" t="s">
        <v>48</v>
      </c>
      <c r="N12" s="156"/>
      <c r="O12" s="156"/>
      <c r="P12" s="156"/>
    </row>
    <row r="13" spans="1:16" ht="26.1" customHeight="1" thickBot="1">
      <c r="A13" s="9" t="s">
        <v>18</v>
      </c>
      <c r="B13" s="8" t="s">
        <v>8</v>
      </c>
      <c r="C13" s="89">
        <v>6630845</v>
      </c>
      <c r="D13" s="89">
        <v>4284083</v>
      </c>
      <c r="E13" s="89">
        <v>4275306</v>
      </c>
      <c r="F13" s="89">
        <v>8777</v>
      </c>
      <c r="G13" s="89">
        <v>336156</v>
      </c>
      <c r="H13" s="89">
        <v>335949</v>
      </c>
      <c r="I13" s="89">
        <v>207</v>
      </c>
      <c r="J13" s="53" t="s">
        <v>99</v>
      </c>
      <c r="K13" s="89">
        <v>2010606</v>
      </c>
      <c r="L13" s="53" t="s">
        <v>99</v>
      </c>
      <c r="M13" s="37" t="s">
        <v>41</v>
      </c>
      <c r="N13" s="156"/>
      <c r="O13" s="156"/>
      <c r="P13" s="156"/>
    </row>
    <row r="14" spans="1:16" ht="26.1" customHeight="1" thickBot="1">
      <c r="A14" s="9" t="s">
        <v>19</v>
      </c>
      <c r="B14" s="9" t="s">
        <v>9</v>
      </c>
      <c r="C14" s="89">
        <v>137472</v>
      </c>
      <c r="D14" s="89">
        <v>127708</v>
      </c>
      <c r="E14" s="89">
        <v>33001</v>
      </c>
      <c r="F14" s="89">
        <v>94707</v>
      </c>
      <c r="G14" s="89">
        <v>1352</v>
      </c>
      <c r="H14" s="89">
        <v>1352</v>
      </c>
      <c r="I14" s="89">
        <v>0</v>
      </c>
      <c r="J14" s="53" t="s">
        <v>99</v>
      </c>
      <c r="K14" s="89">
        <v>8412</v>
      </c>
      <c r="L14" s="53" t="s">
        <v>99</v>
      </c>
      <c r="M14" s="38" t="s">
        <v>42</v>
      </c>
      <c r="N14" s="156"/>
      <c r="O14" s="156"/>
      <c r="P14" s="156"/>
    </row>
    <row r="15" spans="1:16" ht="26.1" customHeight="1" thickBot="1">
      <c r="A15" s="7" t="s">
        <v>10</v>
      </c>
      <c r="B15" s="7" t="s">
        <v>37</v>
      </c>
      <c r="C15" s="89">
        <v>1319257</v>
      </c>
      <c r="D15" s="89">
        <v>882650</v>
      </c>
      <c r="E15" s="89">
        <v>882637</v>
      </c>
      <c r="F15" s="89">
        <v>13</v>
      </c>
      <c r="G15" s="89">
        <v>130867</v>
      </c>
      <c r="H15" s="89">
        <v>130469</v>
      </c>
      <c r="I15" s="89">
        <v>398</v>
      </c>
      <c r="J15" s="53" t="s">
        <v>99</v>
      </c>
      <c r="K15" s="89">
        <v>305740</v>
      </c>
      <c r="L15" s="53" t="s">
        <v>99</v>
      </c>
      <c r="M15" s="39" t="s">
        <v>43</v>
      </c>
      <c r="N15" s="156"/>
      <c r="O15" s="156"/>
      <c r="P15" s="156"/>
    </row>
    <row r="16" spans="1:16" ht="26.1" customHeight="1" thickBot="1">
      <c r="A16" s="7" t="s">
        <v>11</v>
      </c>
      <c r="B16" s="10" t="s">
        <v>85</v>
      </c>
      <c r="C16" s="89">
        <v>3747146</v>
      </c>
      <c r="D16" s="89">
        <v>1920389</v>
      </c>
      <c r="E16" s="89">
        <v>1915514</v>
      </c>
      <c r="F16" s="89">
        <v>4875</v>
      </c>
      <c r="G16" s="89">
        <v>104215</v>
      </c>
      <c r="H16" s="89">
        <v>104215</v>
      </c>
      <c r="I16" s="89">
        <v>0</v>
      </c>
      <c r="J16" s="53" t="s">
        <v>99</v>
      </c>
      <c r="K16" s="89">
        <v>1722542</v>
      </c>
      <c r="L16" s="53" t="s">
        <v>99</v>
      </c>
      <c r="M16" s="40" t="s">
        <v>44</v>
      </c>
      <c r="N16" s="156"/>
      <c r="O16" s="156"/>
      <c r="P16" s="156"/>
    </row>
    <row r="17" spans="1:16" ht="26.1" customHeight="1" thickBot="1">
      <c r="A17" s="9" t="s">
        <v>12</v>
      </c>
      <c r="B17" s="8" t="s">
        <v>49</v>
      </c>
      <c r="C17" s="89">
        <v>3084892</v>
      </c>
      <c r="D17" s="89">
        <v>1709103</v>
      </c>
      <c r="E17" s="89">
        <v>1708396</v>
      </c>
      <c r="F17" s="89">
        <v>707</v>
      </c>
      <c r="G17" s="89">
        <v>64822</v>
      </c>
      <c r="H17" s="89">
        <v>64822</v>
      </c>
      <c r="I17" s="89">
        <v>0</v>
      </c>
      <c r="J17" s="53" t="s">
        <v>99</v>
      </c>
      <c r="K17" s="89">
        <v>1310967</v>
      </c>
      <c r="L17" s="53" t="s">
        <v>99</v>
      </c>
      <c r="M17" s="37" t="s">
        <v>97</v>
      </c>
      <c r="N17" s="156"/>
      <c r="O17" s="156"/>
      <c r="P17" s="156"/>
    </row>
    <row r="18" spans="1:16" ht="26.1" customHeight="1" thickBot="1">
      <c r="A18" s="9" t="s">
        <v>13</v>
      </c>
      <c r="B18" s="8" t="s">
        <v>50</v>
      </c>
      <c r="C18" s="89">
        <v>662254</v>
      </c>
      <c r="D18" s="89">
        <v>211286</v>
      </c>
      <c r="E18" s="89">
        <v>207118</v>
      </c>
      <c r="F18" s="89">
        <v>4168</v>
      </c>
      <c r="G18" s="89">
        <v>39393</v>
      </c>
      <c r="H18" s="89">
        <v>39393</v>
      </c>
      <c r="I18" s="89">
        <v>0</v>
      </c>
      <c r="J18" s="53" t="s">
        <v>99</v>
      </c>
      <c r="K18" s="89">
        <v>411575</v>
      </c>
      <c r="L18" s="53" t="s">
        <v>99</v>
      </c>
      <c r="M18" s="37" t="s">
        <v>98</v>
      </c>
      <c r="N18" s="156"/>
      <c r="O18" s="156"/>
      <c r="P18" s="156"/>
    </row>
    <row r="19" spans="1:16" ht="26.1" customHeight="1" thickBot="1">
      <c r="A19" s="6" t="s">
        <v>14</v>
      </c>
      <c r="B19" s="7" t="s">
        <v>51</v>
      </c>
      <c r="C19" s="89">
        <v>359701</v>
      </c>
      <c r="D19" s="89">
        <v>172221</v>
      </c>
      <c r="E19" s="89">
        <v>172221</v>
      </c>
      <c r="F19" s="53" t="s">
        <v>99</v>
      </c>
      <c r="G19" s="89">
        <v>163377</v>
      </c>
      <c r="H19" s="89">
        <v>201</v>
      </c>
      <c r="I19" s="89">
        <v>8852</v>
      </c>
      <c r="J19" s="89">
        <v>154324</v>
      </c>
      <c r="K19" s="89">
        <v>24103</v>
      </c>
      <c r="L19" s="53" t="s">
        <v>99</v>
      </c>
      <c r="M19" s="14" t="s">
        <v>45</v>
      </c>
      <c r="N19" s="156"/>
      <c r="O19" s="156"/>
      <c r="P19" s="156"/>
    </row>
    <row r="20" spans="1:16" ht="26.1" customHeight="1" thickBot="1">
      <c r="A20" s="6" t="s">
        <v>15</v>
      </c>
      <c r="B20" s="7" t="s">
        <v>52</v>
      </c>
      <c r="C20" s="89">
        <v>336650</v>
      </c>
      <c r="D20" s="89">
        <v>197362</v>
      </c>
      <c r="E20" s="89">
        <v>197362</v>
      </c>
      <c r="F20" s="53" t="s">
        <v>100</v>
      </c>
      <c r="G20" s="89">
        <v>139288</v>
      </c>
      <c r="H20" s="89">
        <v>139288</v>
      </c>
      <c r="I20" s="53" t="s">
        <v>100</v>
      </c>
      <c r="J20" s="53" t="s">
        <v>100</v>
      </c>
      <c r="K20" s="53" t="s">
        <v>100</v>
      </c>
      <c r="L20" s="53" t="s">
        <v>99</v>
      </c>
      <c r="M20" s="202" t="s">
        <v>46</v>
      </c>
      <c r="N20" s="156"/>
      <c r="O20" s="156"/>
      <c r="P20" s="156"/>
    </row>
    <row r="21" spans="1:16" ht="26.1" customHeight="1" thickBot="1">
      <c r="A21" s="6" t="s">
        <v>38</v>
      </c>
      <c r="B21" s="7" t="s">
        <v>39</v>
      </c>
      <c r="C21" s="89">
        <v>18317</v>
      </c>
      <c r="D21" s="89">
        <v>18317</v>
      </c>
      <c r="E21" s="89">
        <v>18317</v>
      </c>
      <c r="F21" s="53" t="s">
        <v>100</v>
      </c>
      <c r="G21" s="53" t="s">
        <v>100</v>
      </c>
      <c r="H21" s="53" t="s">
        <v>100</v>
      </c>
      <c r="I21" s="53" t="s">
        <v>100</v>
      </c>
      <c r="J21" s="53" t="s">
        <v>100</v>
      </c>
      <c r="K21" s="53" t="s">
        <v>100</v>
      </c>
      <c r="L21" s="53" t="s">
        <v>99</v>
      </c>
      <c r="M21" s="14" t="s">
        <v>47</v>
      </c>
      <c r="N21" s="156"/>
      <c r="O21" s="156"/>
      <c r="P21" s="156"/>
    </row>
    <row r="22" spans="1:16" ht="25.5" customHeight="1" thickBot="1">
      <c r="A22" s="13"/>
      <c r="B22" s="7" t="s">
        <v>36</v>
      </c>
      <c r="C22" s="196">
        <v>16790717</v>
      </c>
      <c r="D22" s="196">
        <v>11366401</v>
      </c>
      <c r="E22" s="196">
        <v>11186709</v>
      </c>
      <c r="F22" s="196">
        <v>179692</v>
      </c>
      <c r="G22" s="196">
        <v>1008545</v>
      </c>
      <c r="H22" s="196">
        <v>844725</v>
      </c>
      <c r="I22" s="196">
        <v>9496</v>
      </c>
      <c r="J22" s="196">
        <v>154324</v>
      </c>
      <c r="K22" s="196">
        <v>4415771</v>
      </c>
      <c r="L22" s="53" t="s">
        <v>99</v>
      </c>
      <c r="M22" s="14" t="s">
        <v>22</v>
      </c>
      <c r="N22" s="156"/>
      <c r="O22" s="156"/>
      <c r="P22" s="156"/>
    </row>
    <row r="23" spans="1:16" ht="12" thickBot="1">
      <c r="A23" s="13"/>
      <c r="B23" s="7" t="s">
        <v>94</v>
      </c>
      <c r="L23" s="53" t="s">
        <v>99</v>
      </c>
      <c r="M23" s="14" t="s">
        <v>96</v>
      </c>
    </row>
    <row r="24" spans="1:16" ht="26.1" customHeight="1" thickBot="1">
      <c r="A24" s="6" t="s">
        <v>87</v>
      </c>
      <c r="B24" s="7" t="s">
        <v>88</v>
      </c>
      <c r="C24" s="89">
        <v>4485107</v>
      </c>
      <c r="D24" s="89">
        <v>2806236</v>
      </c>
      <c r="E24" s="89">
        <v>2805529</v>
      </c>
      <c r="F24" s="89">
        <v>707</v>
      </c>
      <c r="G24" s="89">
        <v>386933</v>
      </c>
      <c r="H24" s="89">
        <v>64255</v>
      </c>
      <c r="I24" s="89">
        <v>12920</v>
      </c>
      <c r="J24" s="89">
        <v>309758</v>
      </c>
      <c r="K24" s="89">
        <v>1291938</v>
      </c>
      <c r="L24" s="53" t="s">
        <v>99</v>
      </c>
      <c r="M24" s="14" t="s">
        <v>91</v>
      </c>
      <c r="N24" s="156"/>
      <c r="O24" s="156"/>
      <c r="P24" s="156"/>
    </row>
    <row r="25" spans="1:16" ht="26.1" customHeight="1" thickBot="1">
      <c r="A25" s="6" t="s">
        <v>89</v>
      </c>
      <c r="B25" s="7" t="s">
        <v>90</v>
      </c>
      <c r="C25" s="89">
        <v>1065709</v>
      </c>
      <c r="D25" s="89">
        <v>587259</v>
      </c>
      <c r="E25" s="89">
        <v>9107</v>
      </c>
      <c r="F25" s="89">
        <v>578152</v>
      </c>
      <c r="G25" s="53" t="s">
        <v>99</v>
      </c>
      <c r="H25" s="53" t="s">
        <v>100</v>
      </c>
      <c r="I25" s="53" t="s">
        <v>100</v>
      </c>
      <c r="J25" s="53" t="s">
        <v>99</v>
      </c>
      <c r="K25" s="89">
        <v>478450</v>
      </c>
      <c r="L25" s="53" t="s">
        <v>99</v>
      </c>
      <c r="M25" s="14" t="s">
        <v>92</v>
      </c>
      <c r="N25" s="156"/>
      <c r="O25" s="156"/>
      <c r="P25" s="156"/>
    </row>
    <row r="28" spans="1:16">
      <c r="C28" s="203"/>
      <c r="D28" s="203"/>
      <c r="E28" s="203"/>
      <c r="F28" s="203"/>
      <c r="G28" s="203"/>
      <c r="H28" s="203"/>
      <c r="I28" s="203"/>
      <c r="J28" s="203"/>
      <c r="K28" s="203"/>
      <c r="L28" s="203"/>
    </row>
    <row r="29" spans="1:16">
      <c r="C29" s="203"/>
      <c r="D29" s="203"/>
      <c r="E29" s="203"/>
      <c r="F29" s="203"/>
      <c r="G29" s="203"/>
      <c r="H29" s="203"/>
      <c r="I29" s="203"/>
      <c r="J29" s="203"/>
      <c r="K29" s="203"/>
      <c r="L29" s="203"/>
    </row>
    <row r="30" spans="1:16">
      <c r="C30" s="203"/>
      <c r="D30" s="203"/>
      <c r="E30" s="203"/>
      <c r="F30" s="203"/>
      <c r="G30" s="203"/>
      <c r="H30" s="203"/>
      <c r="I30" s="203"/>
      <c r="J30" s="203"/>
      <c r="K30" s="203"/>
      <c r="L30" s="203"/>
    </row>
  </sheetData>
  <mergeCells count="2">
    <mergeCell ref="A6:A8"/>
    <mergeCell ref="C7:C8"/>
  </mergeCells>
  <pageMargins left="0.18" right="0.16" top="1" bottom="1" header="0.5" footer="0.5"/>
  <pageSetup paperSize="8" scale="54" orientation="landscape" r:id="rId1"/>
  <headerFooter alignWithMargins="0"/>
</worksheet>
</file>

<file path=xl/worksheets/sheet77.xml><?xml version="1.0" encoding="utf-8"?>
<worksheet xmlns="http://schemas.openxmlformats.org/spreadsheetml/2006/main" xmlns:r="http://schemas.openxmlformats.org/officeDocument/2006/relationships">
  <sheetPr>
    <pageSetUpPr fitToPage="1"/>
  </sheetPr>
  <dimension ref="A1:P30"/>
  <sheetViews>
    <sheetView showGridLines="0" workbookViewId="0"/>
  </sheetViews>
  <sheetFormatPr defaultRowHeight="11.25"/>
  <cols>
    <col min="1" max="1" width="18" style="87" customWidth="1"/>
    <col min="2" max="2" width="47.83203125" style="85" customWidth="1"/>
    <col min="3" max="3" width="20.83203125" style="85" customWidth="1"/>
    <col min="4" max="4" width="26.33203125" style="85" customWidth="1"/>
    <col min="5" max="8" width="20.83203125" style="85" customWidth="1"/>
    <col min="9" max="9" width="22.6640625" style="85" customWidth="1"/>
    <col min="10" max="12" width="20.83203125" style="85" customWidth="1"/>
    <col min="13" max="13" width="47.83203125" style="85" customWidth="1"/>
    <col min="14" max="16384" width="9.33203125" style="85"/>
  </cols>
  <sheetData>
    <row r="1" spans="1:16" ht="12" customHeight="1">
      <c r="A1" s="5" t="s">
        <v>531</v>
      </c>
    </row>
    <row r="2" spans="1:16" ht="12" customHeight="1">
      <c r="A2" s="5" t="s">
        <v>532</v>
      </c>
    </row>
    <row r="3" spans="1:16" s="3" customFormat="1" ht="6" customHeight="1"/>
    <row r="4" spans="1:16" s="3" customFormat="1" ht="12" customHeight="1">
      <c r="A4" s="86" t="s">
        <v>21</v>
      </c>
    </row>
    <row r="5" spans="1:16" s="3" customFormat="1" ht="6" customHeight="1" thickBot="1"/>
    <row r="6" spans="1:16" s="87" customFormat="1" ht="45" customHeight="1">
      <c r="A6" s="236"/>
      <c r="B6" s="19" t="s">
        <v>373</v>
      </c>
      <c r="C6" s="197" t="s">
        <v>20</v>
      </c>
      <c r="D6" s="20" t="s">
        <v>374</v>
      </c>
      <c r="E6" s="20" t="s">
        <v>375</v>
      </c>
      <c r="F6" s="20" t="s">
        <v>376</v>
      </c>
      <c r="G6" s="20" t="s">
        <v>377</v>
      </c>
      <c r="H6" s="20" t="s">
        <v>378</v>
      </c>
      <c r="I6" s="20" t="s">
        <v>379</v>
      </c>
      <c r="J6" s="20" t="s">
        <v>380</v>
      </c>
      <c r="K6" s="20" t="s">
        <v>381</v>
      </c>
      <c r="L6" s="20" t="s">
        <v>382</v>
      </c>
      <c r="M6" s="198"/>
    </row>
    <row r="7" spans="1:16" s="87" customFormat="1" ht="34.5" customHeight="1" thickBot="1">
      <c r="A7" s="237"/>
      <c r="B7" s="17"/>
      <c r="C7" s="285" t="s">
        <v>23</v>
      </c>
      <c r="D7" s="21" t="s">
        <v>383</v>
      </c>
      <c r="E7" s="21" t="s">
        <v>384</v>
      </c>
      <c r="F7" s="22" t="s">
        <v>385</v>
      </c>
      <c r="G7" s="22" t="s">
        <v>386</v>
      </c>
      <c r="H7" s="22" t="s">
        <v>387</v>
      </c>
      <c r="I7" s="41" t="s">
        <v>388</v>
      </c>
      <c r="J7" s="22" t="s">
        <v>389</v>
      </c>
      <c r="K7" s="22" t="s">
        <v>390</v>
      </c>
      <c r="L7" s="22" t="s">
        <v>391</v>
      </c>
      <c r="M7" s="198" t="s">
        <v>392</v>
      </c>
    </row>
    <row r="8" spans="1:16" ht="12" thickBot="1">
      <c r="A8" s="237"/>
      <c r="B8" s="17"/>
      <c r="C8" s="286"/>
      <c r="D8" s="23" t="s">
        <v>393</v>
      </c>
      <c r="E8" s="24" t="s">
        <v>394</v>
      </c>
      <c r="F8" s="23" t="s">
        <v>395</v>
      </c>
      <c r="G8" s="23" t="s">
        <v>396</v>
      </c>
      <c r="H8" s="23" t="s">
        <v>397</v>
      </c>
      <c r="I8" s="23" t="s">
        <v>398</v>
      </c>
      <c r="J8" s="199" t="s">
        <v>399</v>
      </c>
      <c r="K8" s="23" t="s">
        <v>400</v>
      </c>
      <c r="L8" s="23" t="s">
        <v>401</v>
      </c>
      <c r="M8" s="198"/>
    </row>
    <row r="9" spans="1:16" ht="15" customHeight="1" thickBot="1">
      <c r="A9" s="49"/>
      <c r="B9" s="200" t="s">
        <v>31</v>
      </c>
      <c r="C9" s="187" t="s">
        <v>402</v>
      </c>
      <c r="D9" s="188" t="s">
        <v>247</v>
      </c>
      <c r="E9" s="189">
        <v>3</v>
      </c>
      <c r="F9" s="188">
        <v>4</v>
      </c>
      <c r="G9" s="188" t="s">
        <v>403</v>
      </c>
      <c r="H9" s="188">
        <v>6</v>
      </c>
      <c r="I9" s="188">
        <v>7</v>
      </c>
      <c r="J9" s="188">
        <v>8</v>
      </c>
      <c r="K9" s="190">
        <v>9</v>
      </c>
      <c r="L9" s="190">
        <v>10</v>
      </c>
      <c r="M9" s="201" t="s">
        <v>30</v>
      </c>
    </row>
    <row r="10" spans="1:16" ht="26.1" customHeight="1" thickBot="1">
      <c r="A10" s="7" t="s">
        <v>5</v>
      </c>
      <c r="B10" s="7" t="s">
        <v>83</v>
      </c>
      <c r="C10" s="196">
        <f>+C11+C12+C13+C14</f>
        <v>10585926</v>
      </c>
      <c r="D10" s="196">
        <f t="shared" ref="D10:K10" si="0">+D11+D12+D13+D14</f>
        <v>7638192</v>
      </c>
      <c r="E10" s="196">
        <f t="shared" si="0"/>
        <v>7460636</v>
      </c>
      <c r="F10" s="196">
        <f t="shared" si="0"/>
        <v>177556</v>
      </c>
      <c r="G10" s="196">
        <f t="shared" si="0"/>
        <v>480355</v>
      </c>
      <c r="H10" s="196">
        <f t="shared" si="0"/>
        <v>480033</v>
      </c>
      <c r="I10" s="196">
        <f t="shared" si="0"/>
        <v>322</v>
      </c>
      <c r="J10" s="53" t="s">
        <v>99</v>
      </c>
      <c r="K10" s="196">
        <f t="shared" si="0"/>
        <v>2467379</v>
      </c>
      <c r="L10" s="53" t="s">
        <v>99</v>
      </c>
      <c r="M10" s="14" t="s">
        <v>84</v>
      </c>
      <c r="N10" s="156"/>
      <c r="O10" s="156"/>
      <c r="P10" s="156"/>
    </row>
    <row r="11" spans="1:16" ht="26.1" customHeight="1" thickBot="1">
      <c r="A11" s="9" t="s">
        <v>16</v>
      </c>
      <c r="B11" s="8" t="s">
        <v>6</v>
      </c>
      <c r="C11" s="89">
        <v>3131983</v>
      </c>
      <c r="D11" s="89">
        <v>2634011</v>
      </c>
      <c r="E11" s="89">
        <v>2560461</v>
      </c>
      <c r="F11" s="89">
        <v>73550</v>
      </c>
      <c r="G11" s="89">
        <v>107123</v>
      </c>
      <c r="H11" s="89">
        <v>107072</v>
      </c>
      <c r="I11" s="89">
        <v>51</v>
      </c>
      <c r="J11" s="53" t="s">
        <v>99</v>
      </c>
      <c r="K11" s="89">
        <v>390849</v>
      </c>
      <c r="L11" s="53" t="s">
        <v>99</v>
      </c>
      <c r="M11" s="37" t="s">
        <v>40</v>
      </c>
      <c r="N11" s="156"/>
      <c r="O11" s="156"/>
      <c r="P11" s="156"/>
    </row>
    <row r="12" spans="1:16" ht="26.1" customHeight="1" thickBot="1">
      <c r="A12" s="9" t="s">
        <v>17</v>
      </c>
      <c r="B12" s="8" t="s">
        <v>7</v>
      </c>
      <c r="C12" s="89">
        <v>1190104</v>
      </c>
      <c r="D12" s="89">
        <v>1129887</v>
      </c>
      <c r="E12" s="89">
        <v>1129887</v>
      </c>
      <c r="F12" s="89">
        <v>0</v>
      </c>
      <c r="G12" s="89">
        <v>35477</v>
      </c>
      <c r="H12" s="89">
        <v>35458</v>
      </c>
      <c r="I12" s="89">
        <v>19</v>
      </c>
      <c r="J12" s="53" t="s">
        <v>99</v>
      </c>
      <c r="K12" s="89">
        <v>24740</v>
      </c>
      <c r="L12" s="53" t="s">
        <v>99</v>
      </c>
      <c r="M12" s="37" t="s">
        <v>48</v>
      </c>
      <c r="N12" s="156"/>
      <c r="O12" s="156"/>
      <c r="P12" s="156"/>
    </row>
    <row r="13" spans="1:16" ht="26.1" customHeight="1" thickBot="1">
      <c r="A13" s="9" t="s">
        <v>18</v>
      </c>
      <c r="B13" s="8" t="s">
        <v>8</v>
      </c>
      <c r="C13" s="89">
        <v>6126859</v>
      </c>
      <c r="D13" s="89">
        <v>3748213</v>
      </c>
      <c r="E13" s="89">
        <v>3741049</v>
      </c>
      <c r="F13" s="89">
        <v>7164</v>
      </c>
      <c r="G13" s="89">
        <v>336966</v>
      </c>
      <c r="H13" s="89">
        <v>336714</v>
      </c>
      <c r="I13" s="89">
        <v>252</v>
      </c>
      <c r="J13" s="53" t="s">
        <v>99</v>
      </c>
      <c r="K13" s="89">
        <v>2041680</v>
      </c>
      <c r="L13" s="53" t="s">
        <v>99</v>
      </c>
      <c r="M13" s="37" t="s">
        <v>41</v>
      </c>
      <c r="N13" s="156"/>
      <c r="O13" s="156"/>
      <c r="P13" s="156"/>
    </row>
    <row r="14" spans="1:16" ht="26.1" customHeight="1" thickBot="1">
      <c r="A14" s="9" t="s">
        <v>19</v>
      </c>
      <c r="B14" s="9" t="s">
        <v>9</v>
      </c>
      <c r="C14" s="89">
        <v>136980</v>
      </c>
      <c r="D14" s="89">
        <v>126081</v>
      </c>
      <c r="E14" s="89">
        <v>29239</v>
      </c>
      <c r="F14" s="89">
        <v>96842</v>
      </c>
      <c r="G14" s="89">
        <v>789</v>
      </c>
      <c r="H14" s="89">
        <v>789</v>
      </c>
      <c r="I14" s="89">
        <v>0</v>
      </c>
      <c r="J14" s="53" t="s">
        <v>99</v>
      </c>
      <c r="K14" s="89">
        <v>10110</v>
      </c>
      <c r="L14" s="53" t="s">
        <v>99</v>
      </c>
      <c r="M14" s="38" t="s">
        <v>42</v>
      </c>
      <c r="N14" s="156"/>
      <c r="O14" s="156"/>
      <c r="P14" s="156"/>
    </row>
    <row r="15" spans="1:16" ht="26.1" customHeight="1" thickBot="1">
      <c r="A15" s="7" t="s">
        <v>10</v>
      </c>
      <c r="B15" s="7" t="s">
        <v>37</v>
      </c>
      <c r="C15" s="89">
        <v>1255842</v>
      </c>
      <c r="D15" s="89">
        <v>786916</v>
      </c>
      <c r="E15" s="89">
        <v>786845</v>
      </c>
      <c r="F15" s="89">
        <v>71</v>
      </c>
      <c r="G15" s="89">
        <v>121095</v>
      </c>
      <c r="H15" s="89">
        <v>120816</v>
      </c>
      <c r="I15" s="89">
        <v>279</v>
      </c>
      <c r="J15" s="53" t="s">
        <v>99</v>
      </c>
      <c r="K15" s="89">
        <v>347831</v>
      </c>
      <c r="L15" s="53" t="s">
        <v>99</v>
      </c>
      <c r="M15" s="39" t="s">
        <v>43</v>
      </c>
      <c r="N15" s="156"/>
      <c r="O15" s="156"/>
      <c r="P15" s="156"/>
    </row>
    <row r="16" spans="1:16" ht="26.1" customHeight="1" thickBot="1">
      <c r="A16" s="7" t="s">
        <v>11</v>
      </c>
      <c r="B16" s="10" t="s">
        <v>85</v>
      </c>
      <c r="C16" s="89">
        <v>3253936</v>
      </c>
      <c r="D16" s="89">
        <v>1579213</v>
      </c>
      <c r="E16" s="89">
        <v>1574127</v>
      </c>
      <c r="F16" s="89">
        <v>5086</v>
      </c>
      <c r="G16" s="89">
        <v>81068</v>
      </c>
      <c r="H16" s="89">
        <v>81068</v>
      </c>
      <c r="I16" s="89">
        <v>0</v>
      </c>
      <c r="J16" s="53" t="s">
        <v>99</v>
      </c>
      <c r="K16" s="89">
        <v>1593655</v>
      </c>
      <c r="L16" s="53" t="s">
        <v>99</v>
      </c>
      <c r="M16" s="40" t="s">
        <v>44</v>
      </c>
      <c r="N16" s="156"/>
      <c r="O16" s="156"/>
      <c r="P16" s="156"/>
    </row>
    <row r="17" spans="1:16" ht="26.1" customHeight="1" thickBot="1">
      <c r="A17" s="9" t="s">
        <v>12</v>
      </c>
      <c r="B17" s="8" t="s">
        <v>49</v>
      </c>
      <c r="C17" s="89">
        <v>2619245</v>
      </c>
      <c r="D17" s="89">
        <v>1400132</v>
      </c>
      <c r="E17" s="89">
        <v>1399203</v>
      </c>
      <c r="F17" s="89">
        <v>929</v>
      </c>
      <c r="G17" s="89">
        <v>42466</v>
      </c>
      <c r="H17" s="89">
        <v>42466</v>
      </c>
      <c r="I17" s="89">
        <v>0</v>
      </c>
      <c r="J17" s="53" t="s">
        <v>99</v>
      </c>
      <c r="K17" s="89">
        <v>1176647</v>
      </c>
      <c r="L17" s="53" t="s">
        <v>99</v>
      </c>
      <c r="M17" s="37" t="s">
        <v>97</v>
      </c>
      <c r="N17" s="156"/>
      <c r="O17" s="156"/>
      <c r="P17" s="156"/>
    </row>
    <row r="18" spans="1:16" ht="26.1" customHeight="1" thickBot="1">
      <c r="A18" s="9" t="s">
        <v>13</v>
      </c>
      <c r="B18" s="8" t="s">
        <v>50</v>
      </c>
      <c r="C18" s="89">
        <v>634691</v>
      </c>
      <c r="D18" s="89">
        <v>179081</v>
      </c>
      <c r="E18" s="89">
        <v>174924</v>
      </c>
      <c r="F18" s="89">
        <v>4157</v>
      </c>
      <c r="G18" s="89">
        <v>38602</v>
      </c>
      <c r="H18" s="89">
        <v>38602</v>
      </c>
      <c r="I18" s="89">
        <v>0</v>
      </c>
      <c r="J18" s="53" t="s">
        <v>99</v>
      </c>
      <c r="K18" s="89">
        <v>417008</v>
      </c>
      <c r="L18" s="53" t="s">
        <v>99</v>
      </c>
      <c r="M18" s="37" t="s">
        <v>98</v>
      </c>
      <c r="N18" s="156"/>
      <c r="O18" s="156"/>
      <c r="P18" s="156"/>
    </row>
    <row r="19" spans="1:16" ht="26.1" customHeight="1" thickBot="1">
      <c r="A19" s="6" t="s">
        <v>14</v>
      </c>
      <c r="B19" s="7" t="s">
        <v>51</v>
      </c>
      <c r="C19" s="89">
        <v>316078</v>
      </c>
      <c r="D19" s="89">
        <v>136980</v>
      </c>
      <c r="E19" s="89">
        <v>136980</v>
      </c>
      <c r="F19" s="53" t="s">
        <v>99</v>
      </c>
      <c r="G19" s="89">
        <v>152444</v>
      </c>
      <c r="H19" s="89">
        <v>93</v>
      </c>
      <c r="I19" s="89">
        <v>5997</v>
      </c>
      <c r="J19" s="89">
        <v>146354</v>
      </c>
      <c r="K19" s="89">
        <v>26654</v>
      </c>
      <c r="L19" s="53" t="s">
        <v>99</v>
      </c>
      <c r="M19" s="14" t="s">
        <v>45</v>
      </c>
      <c r="N19" s="156"/>
      <c r="O19" s="156"/>
      <c r="P19" s="156"/>
    </row>
    <row r="20" spans="1:16" ht="26.1" customHeight="1" thickBot="1">
      <c r="A20" s="6" t="s">
        <v>15</v>
      </c>
      <c r="B20" s="7" t="s">
        <v>52</v>
      </c>
      <c r="C20" s="89">
        <v>314219</v>
      </c>
      <c r="D20" s="89">
        <v>164533</v>
      </c>
      <c r="E20" s="89">
        <v>164533</v>
      </c>
      <c r="F20" s="53" t="s">
        <v>100</v>
      </c>
      <c r="G20" s="89">
        <v>149686</v>
      </c>
      <c r="H20" s="89">
        <v>149686</v>
      </c>
      <c r="I20" s="53" t="s">
        <v>100</v>
      </c>
      <c r="J20" s="53" t="s">
        <v>100</v>
      </c>
      <c r="K20" s="53" t="s">
        <v>100</v>
      </c>
      <c r="L20" s="53" t="s">
        <v>99</v>
      </c>
      <c r="M20" s="202" t="s">
        <v>46</v>
      </c>
      <c r="N20" s="156"/>
      <c r="O20" s="156"/>
      <c r="P20" s="156"/>
    </row>
    <row r="21" spans="1:16" ht="26.1" customHeight="1" thickBot="1">
      <c r="A21" s="6" t="s">
        <v>38</v>
      </c>
      <c r="B21" s="7" t="s">
        <v>39</v>
      </c>
      <c r="C21" s="89">
        <v>16269</v>
      </c>
      <c r="D21" s="89">
        <v>16269</v>
      </c>
      <c r="E21" s="89">
        <v>16269</v>
      </c>
      <c r="F21" s="53" t="s">
        <v>100</v>
      </c>
      <c r="G21" s="53" t="s">
        <v>100</v>
      </c>
      <c r="H21" s="53" t="s">
        <v>100</v>
      </c>
      <c r="I21" s="53" t="s">
        <v>100</v>
      </c>
      <c r="J21" s="53" t="s">
        <v>100</v>
      </c>
      <c r="K21" s="53" t="s">
        <v>100</v>
      </c>
      <c r="L21" s="53" t="s">
        <v>99</v>
      </c>
      <c r="M21" s="14" t="s">
        <v>47</v>
      </c>
      <c r="N21" s="156"/>
      <c r="O21" s="156"/>
      <c r="P21" s="156"/>
    </row>
    <row r="22" spans="1:16" ht="25.5" customHeight="1" thickBot="1">
      <c r="A22" s="13"/>
      <c r="B22" s="7" t="s">
        <v>36</v>
      </c>
      <c r="C22" s="196">
        <v>15742270</v>
      </c>
      <c r="D22" s="196">
        <v>10322103</v>
      </c>
      <c r="E22" s="196">
        <v>10139390</v>
      </c>
      <c r="F22" s="196">
        <v>182713</v>
      </c>
      <c r="G22" s="196">
        <v>984648</v>
      </c>
      <c r="H22" s="196">
        <v>831696</v>
      </c>
      <c r="I22" s="196">
        <v>6598</v>
      </c>
      <c r="J22" s="196">
        <v>146354</v>
      </c>
      <c r="K22" s="196">
        <v>4435519</v>
      </c>
      <c r="L22" s="53" t="s">
        <v>99</v>
      </c>
      <c r="M22" s="14" t="s">
        <v>22</v>
      </c>
      <c r="N22" s="156"/>
      <c r="O22" s="156"/>
      <c r="P22" s="156"/>
    </row>
    <row r="23" spans="1:16" ht="12" thickBot="1">
      <c r="A23" s="13"/>
      <c r="B23" s="7" t="s">
        <v>94</v>
      </c>
      <c r="L23" s="53" t="s">
        <v>99</v>
      </c>
      <c r="M23" s="14" t="s">
        <v>96</v>
      </c>
    </row>
    <row r="24" spans="1:16" ht="26.1" customHeight="1" thickBot="1">
      <c r="A24" s="6" t="s">
        <v>87</v>
      </c>
      <c r="B24" s="7" t="s">
        <v>88</v>
      </c>
      <c r="C24" s="89">
        <v>4007322</v>
      </c>
      <c r="D24" s="89">
        <v>2498128</v>
      </c>
      <c r="E24" s="89">
        <v>2497199</v>
      </c>
      <c r="F24" s="89">
        <v>929</v>
      </c>
      <c r="G24" s="89">
        <v>352624</v>
      </c>
      <c r="H24" s="89">
        <v>41930</v>
      </c>
      <c r="I24" s="89">
        <v>8913</v>
      </c>
      <c r="J24" s="89">
        <v>301781</v>
      </c>
      <c r="K24" s="89">
        <v>1156570</v>
      </c>
      <c r="L24" s="53" t="s">
        <v>99</v>
      </c>
      <c r="M24" s="14" t="s">
        <v>91</v>
      </c>
      <c r="N24" s="156"/>
      <c r="O24" s="156"/>
      <c r="P24" s="156"/>
    </row>
    <row r="25" spans="1:16" ht="26.1" customHeight="1" thickBot="1">
      <c r="A25" s="6" t="s">
        <v>89</v>
      </c>
      <c r="B25" s="7" t="s">
        <v>90</v>
      </c>
      <c r="C25" s="89">
        <v>1099988</v>
      </c>
      <c r="D25" s="89">
        <v>597875</v>
      </c>
      <c r="E25" s="89">
        <v>15235</v>
      </c>
      <c r="F25" s="89">
        <v>582640</v>
      </c>
      <c r="G25" s="53" t="s">
        <v>99</v>
      </c>
      <c r="H25" s="53" t="s">
        <v>100</v>
      </c>
      <c r="I25" s="53" t="s">
        <v>100</v>
      </c>
      <c r="J25" s="53" t="s">
        <v>99</v>
      </c>
      <c r="K25" s="89">
        <v>502113</v>
      </c>
      <c r="L25" s="53" t="s">
        <v>99</v>
      </c>
      <c r="M25" s="14" t="s">
        <v>92</v>
      </c>
      <c r="N25" s="156"/>
      <c r="O25" s="156"/>
      <c r="P25" s="156"/>
    </row>
    <row r="28" spans="1:16">
      <c r="C28" s="203"/>
      <c r="D28" s="203"/>
      <c r="E28" s="203"/>
      <c r="F28" s="203"/>
      <c r="G28" s="203"/>
      <c r="H28" s="203"/>
      <c r="I28" s="203"/>
      <c r="J28" s="203"/>
      <c r="K28" s="203"/>
      <c r="L28" s="203"/>
    </row>
    <row r="29" spans="1:16">
      <c r="C29" s="203"/>
      <c r="D29" s="203"/>
      <c r="E29" s="203"/>
      <c r="F29" s="203"/>
      <c r="G29" s="203"/>
      <c r="H29" s="203"/>
      <c r="I29" s="203"/>
      <c r="J29" s="203"/>
      <c r="K29" s="203"/>
      <c r="L29" s="203"/>
    </row>
    <row r="30" spans="1:16">
      <c r="C30" s="203"/>
      <c r="D30" s="203"/>
      <c r="E30" s="203"/>
      <c r="F30" s="203"/>
      <c r="G30" s="203"/>
      <c r="H30" s="203"/>
      <c r="I30" s="203"/>
      <c r="J30" s="203"/>
      <c r="K30" s="203"/>
      <c r="L30" s="203"/>
    </row>
  </sheetData>
  <mergeCells count="2">
    <mergeCell ref="A6:A8"/>
    <mergeCell ref="C7:C8"/>
  </mergeCells>
  <pageMargins left="0.18" right="0.16" top="1" bottom="1" header="0.5" footer="0.5"/>
  <pageSetup paperSize="8" scale="54" orientation="landscape" r:id="rId1"/>
  <headerFooter alignWithMargins="0"/>
</worksheet>
</file>

<file path=xl/worksheets/sheet78.xml><?xml version="1.0" encoding="utf-8"?>
<worksheet xmlns="http://schemas.openxmlformats.org/spreadsheetml/2006/main" xmlns:r="http://schemas.openxmlformats.org/officeDocument/2006/relationships">
  <sheetPr>
    <pageSetUpPr fitToPage="1"/>
  </sheetPr>
  <dimension ref="A1:P30"/>
  <sheetViews>
    <sheetView showGridLines="0" workbookViewId="0"/>
  </sheetViews>
  <sheetFormatPr defaultRowHeight="11.25"/>
  <cols>
    <col min="1" max="1" width="18" style="87" customWidth="1"/>
    <col min="2" max="2" width="47.83203125" style="85" customWidth="1"/>
    <col min="3" max="3" width="20.83203125" style="85" customWidth="1"/>
    <col min="4" max="4" width="26.33203125" style="85" customWidth="1"/>
    <col min="5" max="8" width="20.83203125" style="85" customWidth="1"/>
    <col min="9" max="9" width="22.6640625" style="85" customWidth="1"/>
    <col min="10" max="12" width="20.83203125" style="85" customWidth="1"/>
    <col min="13" max="13" width="47.83203125" style="85" customWidth="1"/>
    <col min="14" max="16384" width="9.33203125" style="85"/>
  </cols>
  <sheetData>
    <row r="1" spans="1:16" ht="12" customHeight="1">
      <c r="A1" s="5" t="s">
        <v>533</v>
      </c>
    </row>
    <row r="2" spans="1:16" ht="12" customHeight="1">
      <c r="A2" s="5" t="s">
        <v>534</v>
      </c>
    </row>
    <row r="3" spans="1:16" s="3" customFormat="1" ht="6" customHeight="1"/>
    <row r="4" spans="1:16" s="3" customFormat="1" ht="12" customHeight="1">
      <c r="A4" s="86" t="s">
        <v>21</v>
      </c>
    </row>
    <row r="5" spans="1:16" s="3" customFormat="1" ht="6" customHeight="1" thickBot="1"/>
    <row r="6" spans="1:16" s="87" customFormat="1" ht="45" customHeight="1">
      <c r="A6" s="236"/>
      <c r="B6" s="19" t="s">
        <v>373</v>
      </c>
      <c r="C6" s="197" t="s">
        <v>20</v>
      </c>
      <c r="D6" s="20" t="s">
        <v>374</v>
      </c>
      <c r="E6" s="20" t="s">
        <v>375</v>
      </c>
      <c r="F6" s="20" t="s">
        <v>376</v>
      </c>
      <c r="G6" s="20" t="s">
        <v>377</v>
      </c>
      <c r="H6" s="20" t="s">
        <v>378</v>
      </c>
      <c r="I6" s="20" t="s">
        <v>379</v>
      </c>
      <c r="J6" s="20" t="s">
        <v>380</v>
      </c>
      <c r="K6" s="20" t="s">
        <v>381</v>
      </c>
      <c r="L6" s="20" t="s">
        <v>382</v>
      </c>
      <c r="M6" s="198"/>
    </row>
    <row r="7" spans="1:16" s="87" customFormat="1" ht="34.5" customHeight="1" thickBot="1">
      <c r="A7" s="237"/>
      <c r="B7" s="17"/>
      <c r="C7" s="285" t="s">
        <v>23</v>
      </c>
      <c r="D7" s="21" t="s">
        <v>383</v>
      </c>
      <c r="E7" s="21" t="s">
        <v>384</v>
      </c>
      <c r="F7" s="22" t="s">
        <v>385</v>
      </c>
      <c r="G7" s="22" t="s">
        <v>386</v>
      </c>
      <c r="H7" s="22" t="s">
        <v>387</v>
      </c>
      <c r="I7" s="41" t="s">
        <v>388</v>
      </c>
      <c r="J7" s="22" t="s">
        <v>389</v>
      </c>
      <c r="K7" s="22" t="s">
        <v>390</v>
      </c>
      <c r="L7" s="22" t="s">
        <v>391</v>
      </c>
      <c r="M7" s="198" t="s">
        <v>392</v>
      </c>
    </row>
    <row r="8" spans="1:16" ht="12" thickBot="1">
      <c r="A8" s="237"/>
      <c r="B8" s="17"/>
      <c r="C8" s="286"/>
      <c r="D8" s="23" t="s">
        <v>393</v>
      </c>
      <c r="E8" s="24" t="s">
        <v>394</v>
      </c>
      <c r="F8" s="23" t="s">
        <v>395</v>
      </c>
      <c r="G8" s="23" t="s">
        <v>396</v>
      </c>
      <c r="H8" s="23" t="s">
        <v>397</v>
      </c>
      <c r="I8" s="23" t="s">
        <v>398</v>
      </c>
      <c r="J8" s="199" t="s">
        <v>399</v>
      </c>
      <c r="K8" s="23" t="s">
        <v>400</v>
      </c>
      <c r="L8" s="23" t="s">
        <v>401</v>
      </c>
      <c r="M8" s="198"/>
    </row>
    <row r="9" spans="1:16" ht="15" customHeight="1" thickBot="1">
      <c r="A9" s="49"/>
      <c r="B9" s="200" t="s">
        <v>31</v>
      </c>
      <c r="C9" s="187" t="s">
        <v>402</v>
      </c>
      <c r="D9" s="188" t="s">
        <v>247</v>
      </c>
      <c r="E9" s="189">
        <v>3</v>
      </c>
      <c r="F9" s="188">
        <v>4</v>
      </c>
      <c r="G9" s="188" t="s">
        <v>403</v>
      </c>
      <c r="H9" s="188">
        <v>6</v>
      </c>
      <c r="I9" s="188">
        <v>7</v>
      </c>
      <c r="J9" s="188">
        <v>8</v>
      </c>
      <c r="K9" s="190">
        <v>9</v>
      </c>
      <c r="L9" s="190">
        <v>10</v>
      </c>
      <c r="M9" s="201" t="s">
        <v>30</v>
      </c>
    </row>
    <row r="10" spans="1:16" ht="26.1" customHeight="1" thickBot="1">
      <c r="A10" s="7" t="s">
        <v>5</v>
      </c>
      <c r="B10" s="7" t="s">
        <v>83</v>
      </c>
      <c r="C10" s="196">
        <f>+C11+C12+C13+C14</f>
        <v>10592297</v>
      </c>
      <c r="D10" s="196">
        <f t="shared" ref="D10:K10" si="0">+D11+D12+D13+D14</f>
        <v>7806373</v>
      </c>
      <c r="E10" s="196">
        <f t="shared" si="0"/>
        <v>7630184</v>
      </c>
      <c r="F10" s="196">
        <f t="shared" si="0"/>
        <v>176189</v>
      </c>
      <c r="G10" s="196">
        <f t="shared" si="0"/>
        <v>467865</v>
      </c>
      <c r="H10" s="196">
        <f t="shared" si="0"/>
        <v>467717</v>
      </c>
      <c r="I10" s="196">
        <f t="shared" si="0"/>
        <v>148</v>
      </c>
      <c r="J10" s="53" t="s">
        <v>99</v>
      </c>
      <c r="K10" s="196">
        <f t="shared" si="0"/>
        <v>2318059</v>
      </c>
      <c r="L10" s="53" t="s">
        <v>99</v>
      </c>
      <c r="M10" s="14" t="s">
        <v>84</v>
      </c>
      <c r="N10" s="156"/>
      <c r="O10" s="156"/>
      <c r="P10" s="156"/>
    </row>
    <row r="11" spans="1:16" ht="26.1" customHeight="1" thickBot="1">
      <c r="A11" s="9" t="s">
        <v>16</v>
      </c>
      <c r="B11" s="8" t="s">
        <v>6</v>
      </c>
      <c r="C11" s="89">
        <v>3128997</v>
      </c>
      <c r="D11" s="89">
        <v>2650360</v>
      </c>
      <c r="E11" s="89">
        <v>2578032</v>
      </c>
      <c r="F11" s="89">
        <v>72328</v>
      </c>
      <c r="G11" s="89">
        <v>105695</v>
      </c>
      <c r="H11" s="89">
        <v>105644</v>
      </c>
      <c r="I11" s="89">
        <v>51</v>
      </c>
      <c r="J11" s="53" t="s">
        <v>99</v>
      </c>
      <c r="K11" s="89">
        <v>372942</v>
      </c>
      <c r="L11" s="53" t="s">
        <v>99</v>
      </c>
      <c r="M11" s="37" t="s">
        <v>40</v>
      </c>
      <c r="N11" s="156"/>
      <c r="O11" s="156"/>
      <c r="P11" s="156"/>
    </row>
    <row r="12" spans="1:16" ht="26.1" customHeight="1" thickBot="1">
      <c r="A12" s="9" t="s">
        <v>17</v>
      </c>
      <c r="B12" s="8" t="s">
        <v>7</v>
      </c>
      <c r="C12" s="89">
        <v>1229184</v>
      </c>
      <c r="D12" s="89">
        <v>1176306</v>
      </c>
      <c r="E12" s="89">
        <v>1176304</v>
      </c>
      <c r="F12" s="89">
        <v>2</v>
      </c>
      <c r="G12" s="89">
        <v>29884</v>
      </c>
      <c r="H12" s="89">
        <v>29864</v>
      </c>
      <c r="I12" s="89">
        <v>20</v>
      </c>
      <c r="J12" s="53" t="s">
        <v>99</v>
      </c>
      <c r="K12" s="89">
        <v>22994</v>
      </c>
      <c r="L12" s="53" t="s">
        <v>99</v>
      </c>
      <c r="M12" s="37" t="s">
        <v>48</v>
      </c>
      <c r="N12" s="156"/>
      <c r="O12" s="156"/>
      <c r="P12" s="156"/>
    </row>
    <row r="13" spans="1:16" ht="26.1" customHeight="1" thickBot="1">
      <c r="A13" s="9" t="s">
        <v>18</v>
      </c>
      <c r="B13" s="8" t="s">
        <v>8</v>
      </c>
      <c r="C13" s="89">
        <v>6097086</v>
      </c>
      <c r="D13" s="89">
        <v>3853424</v>
      </c>
      <c r="E13" s="89">
        <v>3845566</v>
      </c>
      <c r="F13" s="89">
        <v>7858</v>
      </c>
      <c r="G13" s="89">
        <v>331522</v>
      </c>
      <c r="H13" s="89">
        <v>331445</v>
      </c>
      <c r="I13" s="89">
        <v>77</v>
      </c>
      <c r="J13" s="53" t="s">
        <v>99</v>
      </c>
      <c r="K13" s="89">
        <v>1912140</v>
      </c>
      <c r="L13" s="53" t="s">
        <v>99</v>
      </c>
      <c r="M13" s="37" t="s">
        <v>41</v>
      </c>
      <c r="N13" s="156"/>
      <c r="O13" s="156"/>
      <c r="P13" s="156"/>
    </row>
    <row r="14" spans="1:16" ht="26.1" customHeight="1" thickBot="1">
      <c r="A14" s="9" t="s">
        <v>19</v>
      </c>
      <c r="B14" s="9" t="s">
        <v>9</v>
      </c>
      <c r="C14" s="89">
        <v>137030</v>
      </c>
      <c r="D14" s="89">
        <v>126283</v>
      </c>
      <c r="E14" s="89">
        <v>30282</v>
      </c>
      <c r="F14" s="89">
        <v>96001</v>
      </c>
      <c r="G14" s="89">
        <v>764</v>
      </c>
      <c r="H14" s="89">
        <v>764</v>
      </c>
      <c r="I14" s="89">
        <v>0</v>
      </c>
      <c r="J14" s="53" t="s">
        <v>99</v>
      </c>
      <c r="K14" s="89">
        <v>9983</v>
      </c>
      <c r="L14" s="53" t="s">
        <v>99</v>
      </c>
      <c r="M14" s="38" t="s">
        <v>42</v>
      </c>
      <c r="N14" s="156"/>
      <c r="O14" s="156"/>
      <c r="P14" s="156"/>
    </row>
    <row r="15" spans="1:16" ht="26.1" customHeight="1" thickBot="1">
      <c r="A15" s="7" t="s">
        <v>10</v>
      </c>
      <c r="B15" s="7" t="s">
        <v>37</v>
      </c>
      <c r="C15" s="89">
        <v>1233564</v>
      </c>
      <c r="D15" s="89">
        <v>736512</v>
      </c>
      <c r="E15" s="89">
        <v>736248</v>
      </c>
      <c r="F15" s="89">
        <v>264</v>
      </c>
      <c r="G15" s="89">
        <v>129160</v>
      </c>
      <c r="H15" s="89">
        <v>129151</v>
      </c>
      <c r="I15" s="89">
        <v>9</v>
      </c>
      <c r="J15" s="53" t="s">
        <v>99</v>
      </c>
      <c r="K15" s="89">
        <v>367892</v>
      </c>
      <c r="L15" s="53" t="s">
        <v>99</v>
      </c>
      <c r="M15" s="39" t="s">
        <v>43</v>
      </c>
      <c r="N15" s="156"/>
      <c r="O15" s="156"/>
      <c r="P15" s="156"/>
    </row>
    <row r="16" spans="1:16" ht="26.1" customHeight="1" thickBot="1">
      <c r="A16" s="7" t="s">
        <v>11</v>
      </c>
      <c r="B16" s="10" t="s">
        <v>85</v>
      </c>
      <c r="C16" s="89">
        <v>3046597</v>
      </c>
      <c r="D16" s="89">
        <v>1513683</v>
      </c>
      <c r="E16" s="89">
        <v>1508425</v>
      </c>
      <c r="F16" s="89">
        <v>5258</v>
      </c>
      <c r="G16" s="89">
        <v>68058</v>
      </c>
      <c r="H16" s="89">
        <v>68058</v>
      </c>
      <c r="I16" s="89">
        <v>0</v>
      </c>
      <c r="J16" s="53" t="s">
        <v>99</v>
      </c>
      <c r="K16" s="89">
        <v>1464856</v>
      </c>
      <c r="L16" s="53" t="s">
        <v>99</v>
      </c>
      <c r="M16" s="40" t="s">
        <v>44</v>
      </c>
      <c r="N16" s="156"/>
      <c r="O16" s="156"/>
      <c r="P16" s="156"/>
    </row>
    <row r="17" spans="1:16" ht="26.1" customHeight="1" thickBot="1">
      <c r="A17" s="9" t="s">
        <v>12</v>
      </c>
      <c r="B17" s="8" t="s">
        <v>49</v>
      </c>
      <c r="C17" s="89">
        <v>2416322</v>
      </c>
      <c r="D17" s="89">
        <v>1335336</v>
      </c>
      <c r="E17" s="89">
        <v>1334597</v>
      </c>
      <c r="F17" s="89">
        <v>739</v>
      </c>
      <c r="G17" s="89">
        <v>31749</v>
      </c>
      <c r="H17" s="89">
        <v>31749</v>
      </c>
      <c r="I17" s="89">
        <v>0</v>
      </c>
      <c r="J17" s="53" t="s">
        <v>99</v>
      </c>
      <c r="K17" s="89">
        <v>1049237</v>
      </c>
      <c r="L17" s="53" t="s">
        <v>99</v>
      </c>
      <c r="M17" s="37" t="s">
        <v>97</v>
      </c>
      <c r="N17" s="156"/>
      <c r="O17" s="156"/>
      <c r="P17" s="156"/>
    </row>
    <row r="18" spans="1:16" ht="26.1" customHeight="1" thickBot="1">
      <c r="A18" s="9" t="s">
        <v>13</v>
      </c>
      <c r="B18" s="8" t="s">
        <v>50</v>
      </c>
      <c r="C18" s="89">
        <v>630275</v>
      </c>
      <c r="D18" s="89">
        <v>178347</v>
      </c>
      <c r="E18" s="89">
        <v>173828</v>
      </c>
      <c r="F18" s="89">
        <v>4519</v>
      </c>
      <c r="G18" s="89">
        <v>36309</v>
      </c>
      <c r="H18" s="89">
        <v>36309</v>
      </c>
      <c r="I18" s="89">
        <v>0</v>
      </c>
      <c r="J18" s="53" t="s">
        <v>99</v>
      </c>
      <c r="K18" s="89">
        <v>415619</v>
      </c>
      <c r="L18" s="53" t="s">
        <v>99</v>
      </c>
      <c r="M18" s="37" t="s">
        <v>98</v>
      </c>
      <c r="N18" s="156"/>
      <c r="O18" s="156"/>
      <c r="P18" s="156"/>
    </row>
    <row r="19" spans="1:16" ht="26.1" customHeight="1" thickBot="1">
      <c r="A19" s="6" t="s">
        <v>14</v>
      </c>
      <c r="B19" s="7" t="s">
        <v>51</v>
      </c>
      <c r="C19" s="89">
        <v>274844</v>
      </c>
      <c r="D19" s="89">
        <v>115793</v>
      </c>
      <c r="E19" s="89">
        <v>115793</v>
      </c>
      <c r="F19" s="53" t="s">
        <v>99</v>
      </c>
      <c r="G19" s="89">
        <v>136429</v>
      </c>
      <c r="H19" s="89">
        <v>63</v>
      </c>
      <c r="I19" s="89">
        <v>7466</v>
      </c>
      <c r="J19" s="89">
        <v>128900</v>
      </c>
      <c r="K19" s="89">
        <v>22622</v>
      </c>
      <c r="L19" s="53" t="s">
        <v>99</v>
      </c>
      <c r="M19" s="14" t="s">
        <v>45</v>
      </c>
      <c r="N19" s="156"/>
      <c r="O19" s="156"/>
      <c r="P19" s="156"/>
    </row>
    <row r="20" spans="1:16" ht="26.1" customHeight="1" thickBot="1">
      <c r="A20" s="6" t="s">
        <v>15</v>
      </c>
      <c r="B20" s="7" t="s">
        <v>52</v>
      </c>
      <c r="C20" s="89">
        <v>311997</v>
      </c>
      <c r="D20" s="89">
        <v>167612</v>
      </c>
      <c r="E20" s="89">
        <v>167612</v>
      </c>
      <c r="F20" s="53" t="s">
        <v>100</v>
      </c>
      <c r="G20" s="89">
        <v>144385</v>
      </c>
      <c r="H20" s="89">
        <v>144385</v>
      </c>
      <c r="I20" s="53" t="s">
        <v>100</v>
      </c>
      <c r="J20" s="53" t="s">
        <v>100</v>
      </c>
      <c r="K20" s="53" t="s">
        <v>100</v>
      </c>
      <c r="L20" s="53" t="s">
        <v>99</v>
      </c>
      <c r="M20" s="202" t="s">
        <v>46</v>
      </c>
      <c r="N20" s="156"/>
      <c r="O20" s="156"/>
      <c r="P20" s="156"/>
    </row>
    <row r="21" spans="1:16" ht="26.1" customHeight="1" thickBot="1">
      <c r="A21" s="6" t="s">
        <v>38</v>
      </c>
      <c r="B21" s="7" t="s">
        <v>39</v>
      </c>
      <c r="C21" s="89">
        <v>17405</v>
      </c>
      <c r="D21" s="89">
        <v>17405</v>
      </c>
      <c r="E21" s="89">
        <v>17405</v>
      </c>
      <c r="F21" s="53" t="s">
        <v>100</v>
      </c>
      <c r="G21" s="53" t="s">
        <v>100</v>
      </c>
      <c r="H21" s="53" t="s">
        <v>100</v>
      </c>
      <c r="I21" s="53" t="s">
        <v>100</v>
      </c>
      <c r="J21" s="53" t="s">
        <v>100</v>
      </c>
      <c r="K21" s="53" t="s">
        <v>100</v>
      </c>
      <c r="L21" s="53" t="s">
        <v>99</v>
      </c>
      <c r="M21" s="14" t="s">
        <v>47</v>
      </c>
      <c r="N21" s="156"/>
      <c r="O21" s="156"/>
      <c r="P21" s="156"/>
    </row>
    <row r="22" spans="1:16" ht="25.5" customHeight="1" thickBot="1">
      <c r="A22" s="13"/>
      <c r="B22" s="7" t="s">
        <v>36</v>
      </c>
      <c r="C22" s="196">
        <v>15476704</v>
      </c>
      <c r="D22" s="196">
        <v>10357378</v>
      </c>
      <c r="E22" s="196">
        <v>10175667</v>
      </c>
      <c r="F22" s="196">
        <v>181711</v>
      </c>
      <c r="G22" s="196">
        <v>945897</v>
      </c>
      <c r="H22" s="196">
        <v>809374</v>
      </c>
      <c r="I22" s="196">
        <v>7623</v>
      </c>
      <c r="J22" s="196">
        <v>128900</v>
      </c>
      <c r="K22" s="196">
        <v>4173429</v>
      </c>
      <c r="L22" s="53" t="s">
        <v>99</v>
      </c>
      <c r="M22" s="14" t="s">
        <v>22</v>
      </c>
      <c r="N22" s="156"/>
      <c r="O22" s="156"/>
      <c r="P22" s="156"/>
    </row>
    <row r="23" spans="1:16" ht="12" thickBot="1">
      <c r="A23" s="13"/>
      <c r="B23" s="7" t="s">
        <v>94</v>
      </c>
      <c r="L23" s="53" t="s">
        <v>99</v>
      </c>
      <c r="M23" s="14" t="s">
        <v>96</v>
      </c>
    </row>
    <row r="24" spans="1:16" ht="26.1" customHeight="1" thickBot="1">
      <c r="A24" s="6" t="s">
        <v>87</v>
      </c>
      <c r="B24" s="7" t="s">
        <v>88</v>
      </c>
      <c r="C24" s="89">
        <v>3751733</v>
      </c>
      <c r="D24" s="89">
        <v>2394640</v>
      </c>
      <c r="E24" s="89">
        <v>2393901</v>
      </c>
      <c r="F24" s="89">
        <v>739</v>
      </c>
      <c r="G24" s="89">
        <v>329024</v>
      </c>
      <c r="H24" s="89">
        <v>31043</v>
      </c>
      <c r="I24" s="89">
        <v>9072</v>
      </c>
      <c r="J24" s="89">
        <v>288909</v>
      </c>
      <c r="K24" s="89">
        <v>1028069</v>
      </c>
      <c r="L24" s="53" t="s">
        <v>99</v>
      </c>
      <c r="M24" s="14" t="s">
        <v>91</v>
      </c>
      <c r="N24" s="156"/>
      <c r="O24" s="156"/>
      <c r="P24" s="156"/>
    </row>
    <row r="25" spans="1:16" ht="26.1" customHeight="1" thickBot="1">
      <c r="A25" s="6" t="s">
        <v>89</v>
      </c>
      <c r="B25" s="7" t="s">
        <v>90</v>
      </c>
      <c r="C25" s="89">
        <v>1164152</v>
      </c>
      <c r="D25" s="89">
        <v>612803</v>
      </c>
      <c r="E25" s="89">
        <v>22134</v>
      </c>
      <c r="F25" s="89">
        <v>590669</v>
      </c>
      <c r="G25" s="53" t="s">
        <v>99</v>
      </c>
      <c r="H25" s="53" t="s">
        <v>100</v>
      </c>
      <c r="I25" s="53" t="s">
        <v>100</v>
      </c>
      <c r="J25" s="53" t="s">
        <v>99</v>
      </c>
      <c r="K25" s="89">
        <v>551349</v>
      </c>
      <c r="L25" s="53" t="s">
        <v>99</v>
      </c>
      <c r="M25" s="14" t="s">
        <v>92</v>
      </c>
      <c r="N25" s="156"/>
      <c r="O25" s="156"/>
      <c r="P25" s="156"/>
    </row>
    <row r="28" spans="1:16">
      <c r="C28" s="203"/>
      <c r="D28" s="203"/>
      <c r="E28" s="203"/>
      <c r="F28" s="203"/>
      <c r="G28" s="203"/>
      <c r="H28" s="203"/>
      <c r="I28" s="203"/>
      <c r="J28" s="203"/>
      <c r="K28" s="203"/>
      <c r="L28" s="203"/>
    </row>
    <row r="29" spans="1:16">
      <c r="C29" s="203"/>
      <c r="D29" s="203"/>
      <c r="E29" s="203"/>
      <c r="F29" s="203"/>
      <c r="G29" s="203"/>
      <c r="H29" s="203"/>
      <c r="I29" s="203"/>
      <c r="J29" s="203"/>
      <c r="K29" s="203"/>
      <c r="L29" s="203"/>
    </row>
    <row r="30" spans="1:16">
      <c r="C30" s="203"/>
      <c r="D30" s="203"/>
      <c r="E30" s="203"/>
      <c r="F30" s="203"/>
      <c r="G30" s="203"/>
      <c r="H30" s="203"/>
      <c r="I30" s="203"/>
      <c r="J30" s="203"/>
      <c r="K30" s="203"/>
      <c r="L30" s="203"/>
    </row>
  </sheetData>
  <mergeCells count="2">
    <mergeCell ref="A6:A8"/>
    <mergeCell ref="C7:C8"/>
  </mergeCells>
  <pageMargins left="0.18" right="0.16" top="1" bottom="1" header="0.5" footer="0.5"/>
  <pageSetup paperSize="8" scale="54" orientation="landscape" r:id="rId1"/>
  <headerFooter alignWithMargins="0"/>
</worksheet>
</file>

<file path=xl/worksheets/sheet79.xml><?xml version="1.0" encoding="utf-8"?>
<worksheet xmlns="http://schemas.openxmlformats.org/spreadsheetml/2006/main" xmlns:r="http://schemas.openxmlformats.org/officeDocument/2006/relationships">
  <sheetPr>
    <pageSetUpPr fitToPage="1"/>
  </sheetPr>
  <dimension ref="A1:P30"/>
  <sheetViews>
    <sheetView showGridLines="0" workbookViewId="0"/>
  </sheetViews>
  <sheetFormatPr defaultRowHeight="11.25"/>
  <cols>
    <col min="1" max="1" width="18" style="87" customWidth="1"/>
    <col min="2" max="2" width="47.83203125" style="85" customWidth="1"/>
    <col min="3" max="3" width="20.83203125" style="85" customWidth="1"/>
    <col min="4" max="4" width="26.33203125" style="85" customWidth="1"/>
    <col min="5" max="8" width="20.83203125" style="85" customWidth="1"/>
    <col min="9" max="9" width="22.6640625" style="85" customWidth="1"/>
    <col min="10" max="12" width="20.83203125" style="85" customWidth="1"/>
    <col min="13" max="13" width="47.83203125" style="85" customWidth="1"/>
    <col min="14" max="16384" width="9.33203125" style="85"/>
  </cols>
  <sheetData>
    <row r="1" spans="1:16" ht="12" customHeight="1">
      <c r="A1" s="5" t="s">
        <v>535</v>
      </c>
    </row>
    <row r="2" spans="1:16" ht="12" customHeight="1">
      <c r="A2" s="5" t="s">
        <v>536</v>
      </c>
    </row>
    <row r="3" spans="1:16" s="3" customFormat="1" ht="6" customHeight="1"/>
    <row r="4" spans="1:16" s="3" customFormat="1" ht="12" customHeight="1">
      <c r="A4" s="86" t="s">
        <v>21</v>
      </c>
    </row>
    <row r="5" spans="1:16" s="3" customFormat="1" ht="6" customHeight="1" thickBot="1"/>
    <row r="6" spans="1:16" s="87" customFormat="1" ht="45" customHeight="1">
      <c r="A6" s="236"/>
      <c r="B6" s="19" t="s">
        <v>373</v>
      </c>
      <c r="C6" s="197" t="s">
        <v>20</v>
      </c>
      <c r="D6" s="20" t="s">
        <v>374</v>
      </c>
      <c r="E6" s="20" t="s">
        <v>375</v>
      </c>
      <c r="F6" s="20" t="s">
        <v>376</v>
      </c>
      <c r="G6" s="20" t="s">
        <v>377</v>
      </c>
      <c r="H6" s="20" t="s">
        <v>378</v>
      </c>
      <c r="I6" s="20" t="s">
        <v>379</v>
      </c>
      <c r="J6" s="20" t="s">
        <v>380</v>
      </c>
      <c r="K6" s="20" t="s">
        <v>381</v>
      </c>
      <c r="L6" s="20" t="s">
        <v>382</v>
      </c>
      <c r="M6" s="198"/>
    </row>
    <row r="7" spans="1:16" s="87" customFormat="1" ht="34.5" customHeight="1" thickBot="1">
      <c r="A7" s="237"/>
      <c r="B7" s="17"/>
      <c r="C7" s="285" t="s">
        <v>23</v>
      </c>
      <c r="D7" s="21" t="s">
        <v>383</v>
      </c>
      <c r="E7" s="21" t="s">
        <v>384</v>
      </c>
      <c r="F7" s="22" t="s">
        <v>385</v>
      </c>
      <c r="G7" s="22" t="s">
        <v>386</v>
      </c>
      <c r="H7" s="22" t="s">
        <v>387</v>
      </c>
      <c r="I7" s="41" t="s">
        <v>388</v>
      </c>
      <c r="J7" s="22" t="s">
        <v>389</v>
      </c>
      <c r="K7" s="22" t="s">
        <v>390</v>
      </c>
      <c r="L7" s="22" t="s">
        <v>391</v>
      </c>
      <c r="M7" s="198" t="s">
        <v>392</v>
      </c>
    </row>
    <row r="8" spans="1:16" ht="12" thickBot="1">
      <c r="A8" s="237"/>
      <c r="B8" s="17"/>
      <c r="C8" s="286"/>
      <c r="D8" s="23" t="s">
        <v>393</v>
      </c>
      <c r="E8" s="24" t="s">
        <v>394</v>
      </c>
      <c r="F8" s="23" t="s">
        <v>395</v>
      </c>
      <c r="G8" s="23" t="s">
        <v>396</v>
      </c>
      <c r="H8" s="23" t="s">
        <v>397</v>
      </c>
      <c r="I8" s="23" t="s">
        <v>398</v>
      </c>
      <c r="J8" s="199" t="s">
        <v>399</v>
      </c>
      <c r="K8" s="23" t="s">
        <v>400</v>
      </c>
      <c r="L8" s="23" t="s">
        <v>401</v>
      </c>
      <c r="M8" s="198"/>
    </row>
    <row r="9" spans="1:16" ht="15" customHeight="1" thickBot="1">
      <c r="A9" s="49"/>
      <c r="B9" s="200" t="s">
        <v>31</v>
      </c>
      <c r="C9" s="187" t="s">
        <v>402</v>
      </c>
      <c r="D9" s="188" t="s">
        <v>247</v>
      </c>
      <c r="E9" s="189">
        <v>3</v>
      </c>
      <c r="F9" s="188">
        <v>4</v>
      </c>
      <c r="G9" s="188" t="s">
        <v>403</v>
      </c>
      <c r="H9" s="188">
        <v>6</v>
      </c>
      <c r="I9" s="188">
        <v>7</v>
      </c>
      <c r="J9" s="188">
        <v>8</v>
      </c>
      <c r="K9" s="190">
        <v>9</v>
      </c>
      <c r="L9" s="190">
        <v>10</v>
      </c>
      <c r="M9" s="201" t="s">
        <v>30</v>
      </c>
    </row>
    <row r="10" spans="1:16" ht="26.1" customHeight="1" thickBot="1">
      <c r="A10" s="7" t="s">
        <v>5</v>
      </c>
      <c r="B10" s="7" t="s">
        <v>83</v>
      </c>
      <c r="C10" s="196">
        <f>+C11+C12+C13+C14</f>
        <v>10723847</v>
      </c>
      <c r="D10" s="196">
        <f t="shared" ref="D10:K10" si="0">+D11+D12+D13+D14</f>
        <v>7810762</v>
      </c>
      <c r="E10" s="196">
        <f t="shared" si="0"/>
        <v>7616817</v>
      </c>
      <c r="F10" s="196">
        <f t="shared" si="0"/>
        <v>193945</v>
      </c>
      <c r="G10" s="196">
        <f t="shared" si="0"/>
        <v>476444</v>
      </c>
      <c r="H10" s="196">
        <f t="shared" si="0"/>
        <v>476414</v>
      </c>
      <c r="I10" s="196">
        <f t="shared" si="0"/>
        <v>30</v>
      </c>
      <c r="J10" s="53" t="s">
        <v>99</v>
      </c>
      <c r="K10" s="196">
        <f t="shared" si="0"/>
        <v>2436641</v>
      </c>
      <c r="L10" s="53" t="s">
        <v>99</v>
      </c>
      <c r="M10" s="14" t="s">
        <v>84</v>
      </c>
      <c r="N10" s="156"/>
      <c r="O10" s="156"/>
      <c r="P10" s="156"/>
    </row>
    <row r="11" spans="1:16" ht="26.1" customHeight="1" thickBot="1">
      <c r="A11" s="9" t="s">
        <v>16</v>
      </c>
      <c r="B11" s="8" t="s">
        <v>6</v>
      </c>
      <c r="C11" s="89">
        <v>3184316</v>
      </c>
      <c r="D11" s="89">
        <v>2679282</v>
      </c>
      <c r="E11" s="89">
        <v>2588452</v>
      </c>
      <c r="F11" s="89">
        <v>90830</v>
      </c>
      <c r="G11" s="89">
        <v>106499</v>
      </c>
      <c r="H11" s="89">
        <v>106496</v>
      </c>
      <c r="I11" s="89">
        <v>3</v>
      </c>
      <c r="J11" s="53" t="s">
        <v>99</v>
      </c>
      <c r="K11" s="89">
        <v>398535</v>
      </c>
      <c r="L11" s="53" t="s">
        <v>99</v>
      </c>
      <c r="M11" s="37" t="s">
        <v>40</v>
      </c>
      <c r="N11" s="156"/>
      <c r="O11" s="156"/>
      <c r="P11" s="156"/>
    </row>
    <row r="12" spans="1:16" ht="26.1" customHeight="1" thickBot="1">
      <c r="A12" s="9" t="s">
        <v>17</v>
      </c>
      <c r="B12" s="8" t="s">
        <v>7</v>
      </c>
      <c r="C12" s="89">
        <v>1239485</v>
      </c>
      <c r="D12" s="89">
        <v>1188009</v>
      </c>
      <c r="E12" s="89">
        <v>1188009</v>
      </c>
      <c r="F12" s="89">
        <v>0</v>
      </c>
      <c r="G12" s="89">
        <v>28380</v>
      </c>
      <c r="H12" s="89">
        <v>28379</v>
      </c>
      <c r="I12" s="89">
        <v>1</v>
      </c>
      <c r="J12" s="53" t="s">
        <v>99</v>
      </c>
      <c r="K12" s="89">
        <v>23096</v>
      </c>
      <c r="L12" s="53" t="s">
        <v>99</v>
      </c>
      <c r="M12" s="37" t="s">
        <v>48</v>
      </c>
      <c r="N12" s="156"/>
      <c r="O12" s="156"/>
      <c r="P12" s="156"/>
    </row>
    <row r="13" spans="1:16" ht="26.1" customHeight="1" thickBot="1">
      <c r="A13" s="9" t="s">
        <v>18</v>
      </c>
      <c r="B13" s="8" t="s">
        <v>8</v>
      </c>
      <c r="C13" s="89">
        <v>6163602</v>
      </c>
      <c r="D13" s="89">
        <v>3818889</v>
      </c>
      <c r="E13" s="89">
        <v>3809959</v>
      </c>
      <c r="F13" s="89">
        <v>8930</v>
      </c>
      <c r="G13" s="89">
        <v>340729</v>
      </c>
      <c r="H13" s="89">
        <v>340703</v>
      </c>
      <c r="I13" s="89">
        <v>26</v>
      </c>
      <c r="J13" s="53" t="s">
        <v>99</v>
      </c>
      <c r="K13" s="89">
        <v>2003984</v>
      </c>
      <c r="L13" s="53" t="s">
        <v>99</v>
      </c>
      <c r="M13" s="37" t="s">
        <v>41</v>
      </c>
      <c r="N13" s="156"/>
      <c r="O13" s="156"/>
      <c r="P13" s="156"/>
    </row>
    <row r="14" spans="1:16" ht="26.1" customHeight="1" thickBot="1">
      <c r="A14" s="9" t="s">
        <v>19</v>
      </c>
      <c r="B14" s="9" t="s">
        <v>9</v>
      </c>
      <c r="C14" s="89">
        <v>136444</v>
      </c>
      <c r="D14" s="89">
        <v>124582</v>
      </c>
      <c r="E14" s="89">
        <v>30397</v>
      </c>
      <c r="F14" s="89">
        <v>94185</v>
      </c>
      <c r="G14" s="89">
        <v>836</v>
      </c>
      <c r="H14" s="89">
        <v>836</v>
      </c>
      <c r="I14" s="89">
        <v>0</v>
      </c>
      <c r="J14" s="53" t="s">
        <v>99</v>
      </c>
      <c r="K14" s="89">
        <v>11026</v>
      </c>
      <c r="L14" s="53" t="s">
        <v>99</v>
      </c>
      <c r="M14" s="38" t="s">
        <v>42</v>
      </c>
      <c r="N14" s="156"/>
      <c r="O14" s="156"/>
      <c r="P14" s="156"/>
    </row>
    <row r="15" spans="1:16" ht="26.1" customHeight="1" thickBot="1">
      <c r="A15" s="7" t="s">
        <v>10</v>
      </c>
      <c r="B15" s="7" t="s">
        <v>37</v>
      </c>
      <c r="C15" s="89">
        <v>1252895</v>
      </c>
      <c r="D15" s="89">
        <v>742871</v>
      </c>
      <c r="E15" s="89">
        <v>742752</v>
      </c>
      <c r="F15" s="89">
        <v>119</v>
      </c>
      <c r="G15" s="89">
        <v>128832</v>
      </c>
      <c r="H15" s="89">
        <v>128830</v>
      </c>
      <c r="I15" s="89">
        <v>2</v>
      </c>
      <c r="J15" s="53" t="s">
        <v>99</v>
      </c>
      <c r="K15" s="89">
        <v>381192</v>
      </c>
      <c r="L15" s="53" t="s">
        <v>99</v>
      </c>
      <c r="M15" s="39" t="s">
        <v>43</v>
      </c>
      <c r="N15" s="156"/>
      <c r="O15" s="156"/>
      <c r="P15" s="156"/>
    </row>
    <row r="16" spans="1:16" ht="26.1" customHeight="1" thickBot="1">
      <c r="A16" s="7" t="s">
        <v>11</v>
      </c>
      <c r="B16" s="10" t="s">
        <v>85</v>
      </c>
      <c r="C16" s="89">
        <v>3037260</v>
      </c>
      <c r="D16" s="89">
        <v>1482832</v>
      </c>
      <c r="E16" s="89">
        <v>1478020</v>
      </c>
      <c r="F16" s="89">
        <v>4812</v>
      </c>
      <c r="G16" s="89">
        <v>67865</v>
      </c>
      <c r="H16" s="89">
        <v>67865</v>
      </c>
      <c r="I16" s="89">
        <v>0</v>
      </c>
      <c r="J16" s="53" t="s">
        <v>99</v>
      </c>
      <c r="K16" s="89">
        <v>1486563</v>
      </c>
      <c r="L16" s="53" t="s">
        <v>99</v>
      </c>
      <c r="M16" s="40" t="s">
        <v>44</v>
      </c>
      <c r="N16" s="156"/>
      <c r="O16" s="156"/>
      <c r="P16" s="156"/>
    </row>
    <row r="17" spans="1:16" ht="26.1" customHeight="1" thickBot="1">
      <c r="A17" s="9" t="s">
        <v>12</v>
      </c>
      <c r="B17" s="8" t="s">
        <v>49</v>
      </c>
      <c r="C17" s="89">
        <v>2404529</v>
      </c>
      <c r="D17" s="89">
        <v>1312956</v>
      </c>
      <c r="E17" s="89">
        <v>1312357</v>
      </c>
      <c r="F17" s="89">
        <v>599</v>
      </c>
      <c r="G17" s="89">
        <v>32164</v>
      </c>
      <c r="H17" s="89">
        <v>32164</v>
      </c>
      <c r="I17" s="89">
        <v>0</v>
      </c>
      <c r="J17" s="53" t="s">
        <v>99</v>
      </c>
      <c r="K17" s="89">
        <v>1059409</v>
      </c>
      <c r="L17" s="53" t="s">
        <v>99</v>
      </c>
      <c r="M17" s="37" t="s">
        <v>97</v>
      </c>
      <c r="N17" s="156"/>
      <c r="O17" s="156"/>
      <c r="P17" s="156"/>
    </row>
    <row r="18" spans="1:16" ht="26.1" customHeight="1" thickBot="1">
      <c r="A18" s="9" t="s">
        <v>13</v>
      </c>
      <c r="B18" s="8" t="s">
        <v>50</v>
      </c>
      <c r="C18" s="89">
        <v>632731</v>
      </c>
      <c r="D18" s="89">
        <v>169876</v>
      </c>
      <c r="E18" s="89">
        <v>165663</v>
      </c>
      <c r="F18" s="89">
        <v>4213</v>
      </c>
      <c r="G18" s="89">
        <v>35701</v>
      </c>
      <c r="H18" s="89">
        <v>35701</v>
      </c>
      <c r="I18" s="89">
        <v>0</v>
      </c>
      <c r="J18" s="53" t="s">
        <v>99</v>
      </c>
      <c r="K18" s="89">
        <v>427154</v>
      </c>
      <c r="L18" s="53" t="s">
        <v>99</v>
      </c>
      <c r="M18" s="37" t="s">
        <v>98</v>
      </c>
      <c r="N18" s="156"/>
      <c r="O18" s="156"/>
      <c r="P18" s="156"/>
    </row>
    <row r="19" spans="1:16" ht="26.1" customHeight="1" thickBot="1">
      <c r="A19" s="6" t="s">
        <v>14</v>
      </c>
      <c r="B19" s="7" t="s">
        <v>51</v>
      </c>
      <c r="C19" s="89">
        <v>279446</v>
      </c>
      <c r="D19" s="89">
        <v>122391</v>
      </c>
      <c r="E19" s="89">
        <v>122391</v>
      </c>
      <c r="F19" s="53" t="s">
        <v>99</v>
      </c>
      <c r="G19" s="89">
        <v>135911</v>
      </c>
      <c r="H19" s="89">
        <v>21</v>
      </c>
      <c r="I19" s="89">
        <v>6304</v>
      </c>
      <c r="J19" s="89">
        <v>129586</v>
      </c>
      <c r="K19" s="89">
        <v>21144</v>
      </c>
      <c r="L19" s="53" t="s">
        <v>99</v>
      </c>
      <c r="M19" s="14" t="s">
        <v>45</v>
      </c>
      <c r="N19" s="156"/>
      <c r="O19" s="156"/>
      <c r="P19" s="156"/>
    </row>
    <row r="20" spans="1:16" ht="26.1" customHeight="1" thickBot="1">
      <c r="A20" s="6" t="s">
        <v>15</v>
      </c>
      <c r="B20" s="7" t="s">
        <v>52</v>
      </c>
      <c r="C20" s="89">
        <v>305734</v>
      </c>
      <c r="D20" s="89">
        <v>143812</v>
      </c>
      <c r="E20" s="89">
        <v>143812</v>
      </c>
      <c r="F20" s="53" t="s">
        <v>100</v>
      </c>
      <c r="G20" s="89">
        <v>161922</v>
      </c>
      <c r="H20" s="89">
        <v>161922</v>
      </c>
      <c r="I20" s="53" t="s">
        <v>100</v>
      </c>
      <c r="J20" s="53" t="s">
        <v>100</v>
      </c>
      <c r="K20" s="53" t="s">
        <v>100</v>
      </c>
      <c r="L20" s="53" t="s">
        <v>99</v>
      </c>
      <c r="M20" s="202" t="s">
        <v>46</v>
      </c>
      <c r="N20" s="156"/>
      <c r="O20" s="156"/>
      <c r="P20" s="156"/>
    </row>
    <row r="21" spans="1:16" ht="26.1" customHeight="1" thickBot="1">
      <c r="A21" s="6" t="s">
        <v>38</v>
      </c>
      <c r="B21" s="7" t="s">
        <v>39</v>
      </c>
      <c r="C21" s="89">
        <v>16578</v>
      </c>
      <c r="D21" s="89">
        <v>16578</v>
      </c>
      <c r="E21" s="89">
        <v>16578</v>
      </c>
      <c r="F21" s="53" t="s">
        <v>100</v>
      </c>
      <c r="G21" s="53" t="s">
        <v>100</v>
      </c>
      <c r="H21" s="53" t="s">
        <v>100</v>
      </c>
      <c r="I21" s="53" t="s">
        <v>100</v>
      </c>
      <c r="J21" s="53" t="s">
        <v>100</v>
      </c>
      <c r="K21" s="53" t="s">
        <v>100</v>
      </c>
      <c r="L21" s="53" t="s">
        <v>99</v>
      </c>
      <c r="M21" s="14" t="s">
        <v>47</v>
      </c>
      <c r="N21" s="156"/>
      <c r="O21" s="156"/>
      <c r="P21" s="156"/>
    </row>
    <row r="22" spans="1:16" ht="25.5" customHeight="1" thickBot="1">
      <c r="A22" s="13"/>
      <c r="B22" s="7" t="s">
        <v>36</v>
      </c>
      <c r="C22" s="196">
        <v>15615760</v>
      </c>
      <c r="D22" s="196">
        <v>10319246</v>
      </c>
      <c r="E22" s="196">
        <v>10120370</v>
      </c>
      <c r="F22" s="196">
        <v>198876</v>
      </c>
      <c r="G22" s="196">
        <v>970974</v>
      </c>
      <c r="H22" s="196">
        <v>835052</v>
      </c>
      <c r="I22" s="196">
        <v>6336</v>
      </c>
      <c r="J22" s="196">
        <v>129586</v>
      </c>
      <c r="K22" s="196">
        <v>4325540</v>
      </c>
      <c r="L22" s="53" t="s">
        <v>99</v>
      </c>
      <c r="M22" s="14" t="s">
        <v>22</v>
      </c>
      <c r="N22" s="156"/>
      <c r="O22" s="156"/>
      <c r="P22" s="156"/>
    </row>
    <row r="23" spans="1:16" ht="12" thickBot="1">
      <c r="A23" s="13"/>
      <c r="B23" s="7" t="s">
        <v>94</v>
      </c>
      <c r="L23" s="53" t="s">
        <v>99</v>
      </c>
      <c r="M23" s="14" t="s">
        <v>96</v>
      </c>
    </row>
    <row r="24" spans="1:16" ht="26.1" customHeight="1" thickBot="1">
      <c r="A24" s="6" t="s">
        <v>87</v>
      </c>
      <c r="B24" s="7" t="s">
        <v>88</v>
      </c>
      <c r="C24" s="89">
        <v>3721073</v>
      </c>
      <c r="D24" s="89">
        <v>2365933</v>
      </c>
      <c r="E24" s="89">
        <v>2365334</v>
      </c>
      <c r="F24" s="89">
        <v>599</v>
      </c>
      <c r="G24" s="89">
        <v>317968</v>
      </c>
      <c r="H24" s="89">
        <v>31352</v>
      </c>
      <c r="I24" s="89">
        <v>9290</v>
      </c>
      <c r="J24" s="89">
        <v>277326</v>
      </c>
      <c r="K24" s="89">
        <v>1037172</v>
      </c>
      <c r="L24" s="53" t="s">
        <v>99</v>
      </c>
      <c r="M24" s="14" t="s">
        <v>91</v>
      </c>
      <c r="N24" s="156"/>
      <c r="O24" s="156"/>
      <c r="P24" s="156"/>
    </row>
    <row r="25" spans="1:16" ht="26.1" customHeight="1" thickBot="1">
      <c r="A25" s="6" t="s">
        <v>89</v>
      </c>
      <c r="B25" s="7" t="s">
        <v>90</v>
      </c>
      <c r="C25" s="89">
        <v>1223561</v>
      </c>
      <c r="D25" s="89">
        <v>642595</v>
      </c>
      <c r="E25" s="89">
        <v>24535</v>
      </c>
      <c r="F25" s="89">
        <v>618060</v>
      </c>
      <c r="G25" s="53" t="s">
        <v>99</v>
      </c>
      <c r="H25" s="53" t="s">
        <v>100</v>
      </c>
      <c r="I25" s="53" t="s">
        <v>100</v>
      </c>
      <c r="J25" s="53" t="s">
        <v>99</v>
      </c>
      <c r="K25" s="89">
        <v>580966</v>
      </c>
      <c r="L25" s="53" t="s">
        <v>99</v>
      </c>
      <c r="M25" s="14" t="s">
        <v>92</v>
      </c>
      <c r="N25" s="156"/>
      <c r="O25" s="156"/>
      <c r="P25" s="156"/>
    </row>
    <row r="28" spans="1:16">
      <c r="C28" s="203"/>
      <c r="D28" s="203"/>
      <c r="E28" s="203"/>
      <c r="F28" s="203"/>
      <c r="G28" s="203"/>
      <c r="H28" s="203"/>
      <c r="I28" s="203"/>
      <c r="J28" s="203"/>
      <c r="K28" s="203"/>
      <c r="L28" s="203"/>
    </row>
    <row r="29" spans="1:16">
      <c r="C29" s="203"/>
      <c r="D29" s="203"/>
      <c r="E29" s="203"/>
      <c r="F29" s="203"/>
      <c r="G29" s="203"/>
      <c r="H29" s="203"/>
      <c r="I29" s="203"/>
      <c r="J29" s="203"/>
      <c r="K29" s="203"/>
      <c r="L29" s="203"/>
    </row>
    <row r="30" spans="1:16">
      <c r="C30" s="203"/>
      <c r="D30" s="203"/>
      <c r="E30" s="203"/>
      <c r="F30" s="203"/>
      <c r="G30" s="203"/>
      <c r="H30" s="203"/>
      <c r="I30" s="203"/>
      <c r="J30" s="203"/>
      <c r="K30" s="203"/>
      <c r="L30" s="203"/>
    </row>
  </sheetData>
  <mergeCells count="2">
    <mergeCell ref="A6:A8"/>
    <mergeCell ref="C7:C8"/>
  </mergeCells>
  <pageMargins left="0.18" right="0.16" top="1" bottom="1" header="0.5" footer="0.5"/>
  <pageSetup paperSize="8" scale="54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>
  <sheetPr>
    <pageSetUpPr fitToPage="1"/>
  </sheetPr>
  <dimension ref="A1:R25"/>
  <sheetViews>
    <sheetView showGridLines="0" workbookViewId="0"/>
  </sheetViews>
  <sheetFormatPr defaultRowHeight="11.25"/>
  <cols>
    <col min="1" max="1" width="18" style="2" customWidth="1"/>
    <col min="2" max="2" width="47.83203125" style="1" customWidth="1"/>
    <col min="3" max="17" width="23.33203125" style="1" customWidth="1"/>
    <col min="18" max="18" width="47.83203125" style="1" customWidth="1"/>
    <col min="19" max="16384" width="9.33203125" style="1"/>
  </cols>
  <sheetData>
    <row r="1" spans="1:18" ht="12" customHeight="1">
      <c r="A1" s="5" t="s">
        <v>113</v>
      </c>
    </row>
    <row r="2" spans="1:18" ht="12" customHeight="1">
      <c r="A2" s="5" t="s">
        <v>114</v>
      </c>
    </row>
    <row r="3" spans="1:18" s="3" customFormat="1" ht="6" customHeight="1"/>
    <row r="4" spans="1:18" s="3" customFormat="1" ht="12" customHeight="1">
      <c r="A4" s="4" t="s">
        <v>21</v>
      </c>
    </row>
    <row r="5" spans="1:18" s="3" customFormat="1" ht="6" customHeight="1" thickBot="1"/>
    <row r="6" spans="1:18" s="2" customFormat="1" ht="45">
      <c r="A6" s="236"/>
      <c r="B6" s="19" t="s">
        <v>53</v>
      </c>
      <c r="C6" s="26" t="s">
        <v>20</v>
      </c>
      <c r="D6" s="20" t="s">
        <v>0</v>
      </c>
      <c r="E6" s="20" t="s">
        <v>577</v>
      </c>
      <c r="F6" s="20" t="s">
        <v>54</v>
      </c>
      <c r="G6" s="20" t="s">
        <v>3</v>
      </c>
      <c r="H6" s="20" t="s">
        <v>62</v>
      </c>
      <c r="I6" s="20" t="s">
        <v>1</v>
      </c>
      <c r="J6" s="20" t="s">
        <v>35</v>
      </c>
      <c r="K6" s="20" t="s">
        <v>69</v>
      </c>
      <c r="L6" s="20" t="s">
        <v>72</v>
      </c>
      <c r="M6" s="20" t="s">
        <v>95</v>
      </c>
      <c r="N6" s="20" t="s">
        <v>4</v>
      </c>
      <c r="O6" s="20" t="s">
        <v>77</v>
      </c>
      <c r="P6" s="20" t="s">
        <v>65</v>
      </c>
      <c r="Q6" s="34" t="s">
        <v>2</v>
      </c>
      <c r="R6" s="42"/>
    </row>
    <row r="7" spans="1:18" s="2" customFormat="1" ht="34.5" thickBot="1">
      <c r="A7" s="237"/>
      <c r="B7" s="17"/>
      <c r="C7" s="27" t="s">
        <v>23</v>
      </c>
      <c r="D7" s="21" t="s">
        <v>24</v>
      </c>
      <c r="E7" s="21" t="s">
        <v>578</v>
      </c>
      <c r="F7" s="22" t="s">
        <v>55</v>
      </c>
      <c r="G7" s="22" t="s">
        <v>25</v>
      </c>
      <c r="H7" s="22" t="s">
        <v>63</v>
      </c>
      <c r="I7" s="41" t="s">
        <v>26</v>
      </c>
      <c r="J7" s="22" t="s">
        <v>27</v>
      </c>
      <c r="K7" s="22" t="s">
        <v>70</v>
      </c>
      <c r="L7" s="22" t="s">
        <v>73</v>
      </c>
      <c r="M7" s="22" t="s">
        <v>78</v>
      </c>
      <c r="N7" s="22" t="s">
        <v>28</v>
      </c>
      <c r="O7" s="22" t="s">
        <v>79</v>
      </c>
      <c r="P7" s="22" t="s">
        <v>66</v>
      </c>
      <c r="Q7" s="35" t="s">
        <v>29</v>
      </c>
      <c r="R7" s="42" t="s">
        <v>86</v>
      </c>
    </row>
    <row r="8" spans="1:18" s="47" customFormat="1" ht="23.25" thickBot="1">
      <c r="A8" s="237"/>
      <c r="B8" s="17"/>
      <c r="C8" s="45" t="s">
        <v>93</v>
      </c>
      <c r="D8" s="23" t="s">
        <v>56</v>
      </c>
      <c r="E8" s="24" t="s">
        <v>59</v>
      </c>
      <c r="F8" s="23" t="s">
        <v>58</v>
      </c>
      <c r="G8" s="23" t="s">
        <v>60</v>
      </c>
      <c r="H8" s="23" t="s">
        <v>61</v>
      </c>
      <c r="I8" s="23" t="s">
        <v>57</v>
      </c>
      <c r="J8" s="46" t="s">
        <v>82</v>
      </c>
      <c r="K8" s="23" t="s">
        <v>68</v>
      </c>
      <c r="L8" s="23" t="s">
        <v>71</v>
      </c>
      <c r="M8" s="23" t="s">
        <v>67</v>
      </c>
      <c r="N8" s="23" t="s">
        <v>75</v>
      </c>
      <c r="O8" s="23" t="s">
        <v>76</v>
      </c>
      <c r="P8" s="30" t="s">
        <v>64</v>
      </c>
      <c r="Q8" s="36" t="s">
        <v>74</v>
      </c>
      <c r="R8" s="42"/>
    </row>
    <row r="9" spans="1:18" ht="15" customHeight="1" thickBot="1">
      <c r="A9" s="44"/>
      <c r="B9" s="18" t="s">
        <v>31</v>
      </c>
      <c r="C9" s="25" t="s">
        <v>32</v>
      </c>
      <c r="D9" s="28" t="s">
        <v>33</v>
      </c>
      <c r="E9" s="29" t="s">
        <v>34</v>
      </c>
      <c r="F9" s="28">
        <v>4</v>
      </c>
      <c r="G9" s="28">
        <v>5</v>
      </c>
      <c r="H9" s="28">
        <v>6</v>
      </c>
      <c r="I9" s="28">
        <v>7</v>
      </c>
      <c r="J9" s="28" t="s">
        <v>81</v>
      </c>
      <c r="K9" s="32">
        <v>9</v>
      </c>
      <c r="L9" s="32">
        <v>10</v>
      </c>
      <c r="M9" s="32" t="s">
        <v>80</v>
      </c>
      <c r="N9" s="32">
        <v>12</v>
      </c>
      <c r="O9" s="31">
        <v>13</v>
      </c>
      <c r="P9" s="31">
        <v>14</v>
      </c>
      <c r="Q9" s="33">
        <v>15</v>
      </c>
      <c r="R9" s="43" t="s">
        <v>30</v>
      </c>
    </row>
    <row r="10" spans="1:18" ht="26.1" customHeight="1" thickBot="1">
      <c r="A10" s="7" t="s">
        <v>5</v>
      </c>
      <c r="B10" s="7" t="s">
        <v>83</v>
      </c>
      <c r="C10" s="11">
        <v>9406089</v>
      </c>
      <c r="D10" s="11">
        <v>7235391</v>
      </c>
      <c r="E10" s="11">
        <v>7121006</v>
      </c>
      <c r="F10" s="11">
        <v>6055452</v>
      </c>
      <c r="G10" s="11">
        <v>724827</v>
      </c>
      <c r="H10" s="11">
        <v>340727</v>
      </c>
      <c r="I10" s="11">
        <v>114385</v>
      </c>
      <c r="J10" s="11">
        <v>2170698</v>
      </c>
      <c r="K10" s="11">
        <v>231811</v>
      </c>
      <c r="L10" s="50" t="s">
        <v>99</v>
      </c>
      <c r="M10" s="11">
        <v>133561</v>
      </c>
      <c r="N10" s="11">
        <v>133026</v>
      </c>
      <c r="O10" s="11">
        <v>535</v>
      </c>
      <c r="P10" s="11">
        <v>1805326</v>
      </c>
      <c r="Q10" s="50" t="s">
        <v>99</v>
      </c>
      <c r="R10" s="14" t="s">
        <v>84</v>
      </c>
    </row>
    <row r="11" spans="1:18" ht="26.1" customHeight="1" thickBot="1">
      <c r="A11" s="9" t="s">
        <v>16</v>
      </c>
      <c r="B11" s="8" t="s">
        <v>6</v>
      </c>
      <c r="C11" s="12">
        <v>3401212</v>
      </c>
      <c r="D11" s="12">
        <v>3053902</v>
      </c>
      <c r="E11" s="12">
        <v>3015683</v>
      </c>
      <c r="F11" s="12">
        <v>2649336</v>
      </c>
      <c r="G11" s="12">
        <v>303497</v>
      </c>
      <c r="H11" s="12">
        <v>62850</v>
      </c>
      <c r="I11" s="12">
        <v>38219</v>
      </c>
      <c r="J11" s="12">
        <v>347310</v>
      </c>
      <c r="K11" s="12">
        <v>55006</v>
      </c>
      <c r="L11" s="51" t="s">
        <v>99</v>
      </c>
      <c r="M11" s="12">
        <v>43778</v>
      </c>
      <c r="N11" s="12">
        <v>43528</v>
      </c>
      <c r="O11" s="12">
        <v>250</v>
      </c>
      <c r="P11" s="12">
        <v>248526</v>
      </c>
      <c r="Q11" s="51" t="s">
        <v>99</v>
      </c>
      <c r="R11" s="37" t="s">
        <v>40</v>
      </c>
    </row>
    <row r="12" spans="1:18" ht="26.1" customHeight="1" thickBot="1">
      <c r="A12" s="9" t="s">
        <v>17</v>
      </c>
      <c r="B12" s="8" t="s">
        <v>7</v>
      </c>
      <c r="C12" s="12">
        <v>621101</v>
      </c>
      <c r="D12" s="12">
        <v>584539</v>
      </c>
      <c r="E12" s="12">
        <v>584531</v>
      </c>
      <c r="F12" s="12">
        <v>522151</v>
      </c>
      <c r="G12" s="12">
        <v>52034</v>
      </c>
      <c r="H12" s="12">
        <v>10346</v>
      </c>
      <c r="I12" s="12">
        <v>8</v>
      </c>
      <c r="J12" s="12">
        <v>36562</v>
      </c>
      <c r="K12" s="12">
        <v>10069</v>
      </c>
      <c r="L12" s="51" t="s">
        <v>99</v>
      </c>
      <c r="M12" s="12">
        <v>10579</v>
      </c>
      <c r="N12" s="12">
        <v>10547</v>
      </c>
      <c r="O12" s="12">
        <v>32</v>
      </c>
      <c r="P12" s="12">
        <v>15914</v>
      </c>
      <c r="Q12" s="51" t="s">
        <v>99</v>
      </c>
      <c r="R12" s="37" t="s">
        <v>48</v>
      </c>
    </row>
    <row r="13" spans="1:18" ht="26.1" customHeight="1" thickBot="1">
      <c r="A13" s="9" t="s">
        <v>18</v>
      </c>
      <c r="B13" s="8" t="s">
        <v>8</v>
      </c>
      <c r="C13" s="12">
        <v>5245315</v>
      </c>
      <c r="D13" s="12">
        <v>3466008</v>
      </c>
      <c r="E13" s="12">
        <v>3461431</v>
      </c>
      <c r="F13" s="12">
        <v>2831926</v>
      </c>
      <c r="G13" s="12">
        <v>363015</v>
      </c>
      <c r="H13" s="12">
        <v>266490</v>
      </c>
      <c r="I13" s="12">
        <v>4577</v>
      </c>
      <c r="J13" s="12">
        <v>1779307</v>
      </c>
      <c r="K13" s="12">
        <v>165384</v>
      </c>
      <c r="L13" s="51" t="s">
        <v>99</v>
      </c>
      <c r="M13" s="12">
        <v>78986</v>
      </c>
      <c r="N13" s="12">
        <v>78735</v>
      </c>
      <c r="O13" s="12">
        <v>251</v>
      </c>
      <c r="P13" s="12">
        <v>1534937</v>
      </c>
      <c r="Q13" s="51" t="s">
        <v>99</v>
      </c>
      <c r="R13" s="37" t="s">
        <v>41</v>
      </c>
    </row>
    <row r="14" spans="1:18" ht="26.1" customHeight="1" thickBot="1">
      <c r="A14" s="9" t="s">
        <v>19</v>
      </c>
      <c r="B14" s="9" t="s">
        <v>9</v>
      </c>
      <c r="C14" s="12">
        <v>138461</v>
      </c>
      <c r="D14" s="12">
        <v>130942</v>
      </c>
      <c r="E14" s="12">
        <v>59361</v>
      </c>
      <c r="F14" s="12">
        <v>52039</v>
      </c>
      <c r="G14" s="12">
        <v>6281</v>
      </c>
      <c r="H14" s="12">
        <v>1041</v>
      </c>
      <c r="I14" s="12">
        <v>71581</v>
      </c>
      <c r="J14" s="12">
        <v>7519</v>
      </c>
      <c r="K14" s="12">
        <v>1352</v>
      </c>
      <c r="L14" s="51" t="s">
        <v>99</v>
      </c>
      <c r="M14" s="12">
        <v>218</v>
      </c>
      <c r="N14" s="12">
        <v>216</v>
      </c>
      <c r="O14" s="12">
        <v>2</v>
      </c>
      <c r="P14" s="12">
        <v>5949</v>
      </c>
      <c r="Q14" s="51" t="s">
        <v>99</v>
      </c>
      <c r="R14" s="38" t="s">
        <v>42</v>
      </c>
    </row>
    <row r="15" spans="1:18" ht="26.1" customHeight="1" thickBot="1">
      <c r="A15" s="7" t="s">
        <v>10</v>
      </c>
      <c r="B15" s="7" t="s">
        <v>37</v>
      </c>
      <c r="C15" s="12">
        <v>1221489</v>
      </c>
      <c r="D15" s="12">
        <v>881814</v>
      </c>
      <c r="E15" s="12">
        <v>881756</v>
      </c>
      <c r="F15" s="12">
        <v>723720</v>
      </c>
      <c r="G15" s="12">
        <v>87048</v>
      </c>
      <c r="H15" s="12">
        <v>70988</v>
      </c>
      <c r="I15" s="12">
        <v>58</v>
      </c>
      <c r="J15" s="12">
        <v>339675</v>
      </c>
      <c r="K15" s="12">
        <v>51790</v>
      </c>
      <c r="L15" s="51" t="s">
        <v>99</v>
      </c>
      <c r="M15" s="12">
        <v>63110</v>
      </c>
      <c r="N15" s="12">
        <v>62682</v>
      </c>
      <c r="O15" s="12">
        <v>428</v>
      </c>
      <c r="P15" s="12">
        <v>224775</v>
      </c>
      <c r="Q15" s="51" t="s">
        <v>99</v>
      </c>
      <c r="R15" s="39" t="s">
        <v>43</v>
      </c>
    </row>
    <row r="16" spans="1:18" ht="26.1" customHeight="1" thickBot="1">
      <c r="A16" s="7" t="s">
        <v>11</v>
      </c>
      <c r="B16" s="10" t="s">
        <v>85</v>
      </c>
      <c r="C16" s="12">
        <v>3954341</v>
      </c>
      <c r="D16" s="12">
        <v>2033745</v>
      </c>
      <c r="E16" s="12">
        <v>2020778</v>
      </c>
      <c r="F16" s="12">
        <v>1495428</v>
      </c>
      <c r="G16" s="12">
        <v>260925</v>
      </c>
      <c r="H16" s="12">
        <v>264425</v>
      </c>
      <c r="I16" s="12">
        <v>12967</v>
      </c>
      <c r="J16" s="12">
        <v>1920596</v>
      </c>
      <c r="K16" s="12">
        <v>35358</v>
      </c>
      <c r="L16" s="51" t="s">
        <v>99</v>
      </c>
      <c r="M16" s="12">
        <v>126959</v>
      </c>
      <c r="N16" s="12">
        <v>126959</v>
      </c>
      <c r="O16" s="12">
        <v>0</v>
      </c>
      <c r="P16" s="12">
        <v>1758279</v>
      </c>
      <c r="Q16" s="51" t="s">
        <v>99</v>
      </c>
      <c r="R16" s="40" t="s">
        <v>44</v>
      </c>
    </row>
    <row r="17" spans="1:18" ht="26.1" customHeight="1" thickBot="1">
      <c r="A17" s="9" t="s">
        <v>12</v>
      </c>
      <c r="B17" s="8" t="s">
        <v>49</v>
      </c>
      <c r="C17" s="12">
        <v>3393535</v>
      </c>
      <c r="D17" s="12">
        <v>1855628</v>
      </c>
      <c r="E17" s="12">
        <v>1846792</v>
      </c>
      <c r="F17" s="12">
        <v>1424967</v>
      </c>
      <c r="G17" s="12">
        <v>213711</v>
      </c>
      <c r="H17" s="12">
        <v>208114</v>
      </c>
      <c r="I17" s="12">
        <v>8836</v>
      </c>
      <c r="J17" s="12">
        <v>1537907</v>
      </c>
      <c r="K17" s="12">
        <v>14016</v>
      </c>
      <c r="L17" s="51" t="s">
        <v>99</v>
      </c>
      <c r="M17" s="12">
        <v>112531</v>
      </c>
      <c r="N17" s="12">
        <v>112531</v>
      </c>
      <c r="O17" s="12">
        <v>0</v>
      </c>
      <c r="P17" s="12">
        <v>1411360</v>
      </c>
      <c r="Q17" s="51" t="s">
        <v>99</v>
      </c>
      <c r="R17" s="37" t="s">
        <v>97</v>
      </c>
    </row>
    <row r="18" spans="1:18" ht="26.1" customHeight="1" thickBot="1">
      <c r="A18" s="9" t="s">
        <v>13</v>
      </c>
      <c r="B18" s="8" t="s">
        <v>50</v>
      </c>
      <c r="C18" s="12">
        <v>560806</v>
      </c>
      <c r="D18" s="12">
        <v>178117</v>
      </c>
      <c r="E18" s="12">
        <v>173986</v>
      </c>
      <c r="F18" s="12">
        <v>70461</v>
      </c>
      <c r="G18" s="12">
        <v>47214</v>
      </c>
      <c r="H18" s="12">
        <v>56311</v>
      </c>
      <c r="I18" s="12">
        <v>4131</v>
      </c>
      <c r="J18" s="12">
        <v>382689</v>
      </c>
      <c r="K18" s="12">
        <v>21342</v>
      </c>
      <c r="L18" s="51" t="s">
        <v>99</v>
      </c>
      <c r="M18" s="12">
        <v>14428</v>
      </c>
      <c r="N18" s="12">
        <v>14428</v>
      </c>
      <c r="O18" s="12">
        <v>0</v>
      </c>
      <c r="P18" s="12">
        <v>346919</v>
      </c>
      <c r="Q18" s="51" t="s">
        <v>99</v>
      </c>
      <c r="R18" s="37" t="s">
        <v>98</v>
      </c>
    </row>
    <row r="19" spans="1:18" ht="26.1" customHeight="1" thickBot="1">
      <c r="A19" s="6" t="s">
        <v>14</v>
      </c>
      <c r="B19" s="7" t="s">
        <v>51</v>
      </c>
      <c r="C19" s="12">
        <v>319745</v>
      </c>
      <c r="D19" s="12">
        <v>164090</v>
      </c>
      <c r="E19" s="12">
        <v>164090</v>
      </c>
      <c r="F19" s="12">
        <v>141865</v>
      </c>
      <c r="G19" s="12">
        <v>5478</v>
      </c>
      <c r="H19" s="12">
        <v>16747</v>
      </c>
      <c r="I19" s="53" t="s">
        <v>99</v>
      </c>
      <c r="J19" s="12">
        <v>155655</v>
      </c>
      <c r="K19" s="12">
        <v>122</v>
      </c>
      <c r="L19" s="12">
        <v>120697</v>
      </c>
      <c r="M19" s="12">
        <v>5710</v>
      </c>
      <c r="N19" s="12">
        <v>155</v>
      </c>
      <c r="O19" s="12">
        <v>5555</v>
      </c>
      <c r="P19" s="12">
        <v>29126</v>
      </c>
      <c r="Q19" s="51" t="s">
        <v>99</v>
      </c>
      <c r="R19" s="14" t="s">
        <v>45</v>
      </c>
    </row>
    <row r="20" spans="1:18" ht="26.1" customHeight="1" thickBot="1">
      <c r="A20" s="6" t="s">
        <v>15</v>
      </c>
      <c r="B20" s="10" t="s">
        <v>52</v>
      </c>
      <c r="C20" s="12">
        <v>272168</v>
      </c>
      <c r="D20" s="12">
        <v>170426</v>
      </c>
      <c r="E20" s="12">
        <v>170426</v>
      </c>
      <c r="F20" s="12">
        <v>74150</v>
      </c>
      <c r="G20" s="12">
        <v>12123</v>
      </c>
      <c r="H20" s="12">
        <v>84153</v>
      </c>
      <c r="I20" s="53" t="s">
        <v>100</v>
      </c>
      <c r="J20" s="12">
        <v>101742</v>
      </c>
      <c r="K20" s="12">
        <v>65821</v>
      </c>
      <c r="L20" s="53" t="s">
        <v>100</v>
      </c>
      <c r="M20" s="12">
        <v>35921</v>
      </c>
      <c r="N20" s="12">
        <v>35921</v>
      </c>
      <c r="O20" s="53" t="s">
        <v>100</v>
      </c>
      <c r="P20" s="53" t="s">
        <v>100</v>
      </c>
      <c r="Q20" s="51" t="s">
        <v>99</v>
      </c>
      <c r="R20" s="48" t="s">
        <v>46</v>
      </c>
    </row>
    <row r="21" spans="1:18" ht="26.1" customHeight="1" thickBot="1">
      <c r="A21" s="6" t="s">
        <v>38</v>
      </c>
      <c r="B21" s="10" t="s">
        <v>39</v>
      </c>
      <c r="C21" s="12">
        <v>14936</v>
      </c>
      <c r="D21" s="12">
        <v>14936</v>
      </c>
      <c r="E21" s="12">
        <v>14936</v>
      </c>
      <c r="F21" s="53" t="s">
        <v>100</v>
      </c>
      <c r="G21" s="53" t="s">
        <v>100</v>
      </c>
      <c r="H21" s="12">
        <v>14936</v>
      </c>
      <c r="I21" s="53" t="s">
        <v>100</v>
      </c>
      <c r="J21" s="53" t="s">
        <v>100</v>
      </c>
      <c r="K21" s="53" t="s">
        <v>100</v>
      </c>
      <c r="L21" s="53" t="s">
        <v>100</v>
      </c>
      <c r="M21" s="53" t="s">
        <v>100</v>
      </c>
      <c r="N21" s="53" t="s">
        <v>100</v>
      </c>
      <c r="O21" s="53" t="s">
        <v>100</v>
      </c>
      <c r="P21" s="53" t="s">
        <v>100</v>
      </c>
      <c r="Q21" s="51" t="s">
        <v>99</v>
      </c>
      <c r="R21" s="14" t="s">
        <v>47</v>
      </c>
    </row>
    <row r="22" spans="1:18" ht="25.5" customHeight="1" thickBot="1">
      <c r="A22" s="13"/>
      <c r="B22" s="7" t="s">
        <v>36</v>
      </c>
      <c r="C22" s="11">
        <v>15188768</v>
      </c>
      <c r="D22" s="11">
        <v>10500402</v>
      </c>
      <c r="E22" s="11">
        <v>10372992</v>
      </c>
      <c r="F22" s="11">
        <v>8490615</v>
      </c>
      <c r="G22" s="11">
        <v>1090401</v>
      </c>
      <c r="H22" s="11">
        <v>791976</v>
      </c>
      <c r="I22" s="11">
        <v>127410</v>
      </c>
      <c r="J22" s="11">
        <v>4688366</v>
      </c>
      <c r="K22" s="11">
        <v>384902</v>
      </c>
      <c r="L22" s="11">
        <v>120697</v>
      </c>
      <c r="M22" s="11">
        <v>365261</v>
      </c>
      <c r="N22" s="11">
        <v>358743</v>
      </c>
      <c r="O22" s="11">
        <v>6518</v>
      </c>
      <c r="P22" s="11">
        <v>3817506</v>
      </c>
      <c r="Q22" s="50" t="s">
        <v>99</v>
      </c>
      <c r="R22" s="14" t="s">
        <v>22</v>
      </c>
    </row>
    <row r="23" spans="1:18" ht="12" thickBot="1">
      <c r="A23" s="13"/>
      <c r="B23" s="7" t="s">
        <v>94</v>
      </c>
      <c r="Q23" s="52"/>
      <c r="R23" s="14" t="s">
        <v>96</v>
      </c>
    </row>
    <row r="24" spans="1:18" ht="26.1" customHeight="1" thickBot="1">
      <c r="A24" s="6" t="s">
        <v>87</v>
      </c>
      <c r="B24" s="7" t="s">
        <v>88</v>
      </c>
      <c r="C24" s="12">
        <v>4618014</v>
      </c>
      <c r="D24" s="12">
        <v>2708657</v>
      </c>
      <c r="E24" s="12">
        <v>2699839</v>
      </c>
      <c r="F24" s="11">
        <v>2285982</v>
      </c>
      <c r="G24" s="11">
        <v>207186</v>
      </c>
      <c r="H24" s="11">
        <v>206671</v>
      </c>
      <c r="I24" s="11">
        <v>8818</v>
      </c>
      <c r="J24" s="11">
        <v>1909357</v>
      </c>
      <c r="K24" s="11">
        <v>10933</v>
      </c>
      <c r="L24" s="11">
        <v>370951</v>
      </c>
      <c r="M24" s="11">
        <v>123054</v>
      </c>
      <c r="N24" s="11">
        <v>110149</v>
      </c>
      <c r="O24" s="11">
        <v>12905</v>
      </c>
      <c r="P24" s="11">
        <v>1404419</v>
      </c>
      <c r="Q24" s="50" t="s">
        <v>99</v>
      </c>
      <c r="R24" s="14" t="s">
        <v>91</v>
      </c>
    </row>
    <row r="25" spans="1:18" ht="26.1" customHeight="1" thickBot="1">
      <c r="A25" s="6" t="s">
        <v>89</v>
      </c>
      <c r="B25" s="7" t="s">
        <v>90</v>
      </c>
      <c r="C25" s="12">
        <v>912837</v>
      </c>
      <c r="D25" s="12">
        <v>485525</v>
      </c>
      <c r="E25" s="12">
        <v>5504</v>
      </c>
      <c r="F25" s="53" t="s">
        <v>100</v>
      </c>
      <c r="G25" s="53" t="s">
        <v>100</v>
      </c>
      <c r="H25" s="11">
        <v>5504</v>
      </c>
      <c r="I25" s="11">
        <v>480021</v>
      </c>
      <c r="J25" s="11">
        <v>427312</v>
      </c>
      <c r="K25" s="53" t="s">
        <v>100</v>
      </c>
      <c r="L25" s="54" t="s">
        <v>99</v>
      </c>
      <c r="M25" s="53" t="s">
        <v>100</v>
      </c>
      <c r="N25" s="53" t="s">
        <v>100</v>
      </c>
      <c r="O25" s="53" t="s">
        <v>100</v>
      </c>
      <c r="P25" s="11">
        <v>427312</v>
      </c>
      <c r="Q25" s="50" t="s">
        <v>99</v>
      </c>
      <c r="R25" s="14" t="s">
        <v>92</v>
      </c>
    </row>
  </sheetData>
  <mergeCells count="1">
    <mergeCell ref="A6:A8"/>
  </mergeCells>
  <pageMargins left="0.18" right="0.16" top="1" bottom="1" header="0.5" footer="0.5"/>
  <pageSetup paperSize="8" scale="58" orientation="landscape" r:id="rId1"/>
  <headerFooter alignWithMargins="0"/>
</worksheet>
</file>

<file path=xl/worksheets/sheet80.xml><?xml version="1.0" encoding="utf-8"?>
<worksheet xmlns="http://schemas.openxmlformats.org/spreadsheetml/2006/main" xmlns:r="http://schemas.openxmlformats.org/officeDocument/2006/relationships">
  <sheetPr>
    <pageSetUpPr fitToPage="1"/>
  </sheetPr>
  <dimension ref="A1:P30"/>
  <sheetViews>
    <sheetView showGridLines="0" workbookViewId="0"/>
  </sheetViews>
  <sheetFormatPr defaultRowHeight="11.25"/>
  <cols>
    <col min="1" max="1" width="18" style="87" customWidth="1"/>
    <col min="2" max="2" width="47.83203125" style="85" customWidth="1"/>
    <col min="3" max="3" width="20.83203125" style="85" customWidth="1"/>
    <col min="4" max="4" width="26.33203125" style="85" customWidth="1"/>
    <col min="5" max="8" width="20.83203125" style="85" customWidth="1"/>
    <col min="9" max="9" width="22.6640625" style="85" customWidth="1"/>
    <col min="10" max="12" width="20.83203125" style="85" customWidth="1"/>
    <col min="13" max="13" width="47.83203125" style="85" customWidth="1"/>
    <col min="14" max="16384" width="9.33203125" style="85"/>
  </cols>
  <sheetData>
    <row r="1" spans="1:16" ht="12" customHeight="1">
      <c r="A1" s="5" t="s">
        <v>537</v>
      </c>
    </row>
    <row r="2" spans="1:16" ht="12" customHeight="1">
      <c r="A2" s="5" t="s">
        <v>538</v>
      </c>
    </row>
    <row r="3" spans="1:16" s="3" customFormat="1" ht="6" customHeight="1"/>
    <row r="4" spans="1:16" s="3" customFormat="1" ht="12" customHeight="1">
      <c r="A4" s="86" t="s">
        <v>21</v>
      </c>
    </row>
    <row r="5" spans="1:16" s="3" customFormat="1" ht="6" customHeight="1" thickBot="1"/>
    <row r="6" spans="1:16" s="87" customFormat="1" ht="45" customHeight="1">
      <c r="A6" s="236"/>
      <c r="B6" s="19" t="s">
        <v>373</v>
      </c>
      <c r="C6" s="197" t="s">
        <v>20</v>
      </c>
      <c r="D6" s="20" t="s">
        <v>374</v>
      </c>
      <c r="E6" s="20" t="s">
        <v>375</v>
      </c>
      <c r="F6" s="20" t="s">
        <v>376</v>
      </c>
      <c r="G6" s="20" t="s">
        <v>377</v>
      </c>
      <c r="H6" s="20" t="s">
        <v>378</v>
      </c>
      <c r="I6" s="20" t="s">
        <v>379</v>
      </c>
      <c r="J6" s="20" t="s">
        <v>380</v>
      </c>
      <c r="K6" s="20" t="s">
        <v>381</v>
      </c>
      <c r="L6" s="20" t="s">
        <v>382</v>
      </c>
      <c r="M6" s="198"/>
    </row>
    <row r="7" spans="1:16" s="87" customFormat="1" ht="34.5" customHeight="1" thickBot="1">
      <c r="A7" s="237"/>
      <c r="B7" s="17"/>
      <c r="C7" s="285" t="s">
        <v>23</v>
      </c>
      <c r="D7" s="21" t="s">
        <v>383</v>
      </c>
      <c r="E7" s="21" t="s">
        <v>384</v>
      </c>
      <c r="F7" s="22" t="s">
        <v>385</v>
      </c>
      <c r="G7" s="22" t="s">
        <v>386</v>
      </c>
      <c r="H7" s="22" t="s">
        <v>387</v>
      </c>
      <c r="I7" s="41" t="s">
        <v>388</v>
      </c>
      <c r="J7" s="22" t="s">
        <v>389</v>
      </c>
      <c r="K7" s="22" t="s">
        <v>390</v>
      </c>
      <c r="L7" s="22" t="s">
        <v>391</v>
      </c>
      <c r="M7" s="198" t="s">
        <v>392</v>
      </c>
    </row>
    <row r="8" spans="1:16" ht="12" thickBot="1">
      <c r="A8" s="237"/>
      <c r="B8" s="17"/>
      <c r="C8" s="286"/>
      <c r="D8" s="23" t="s">
        <v>393</v>
      </c>
      <c r="E8" s="24" t="s">
        <v>394</v>
      </c>
      <c r="F8" s="23" t="s">
        <v>395</v>
      </c>
      <c r="G8" s="23" t="s">
        <v>396</v>
      </c>
      <c r="H8" s="23" t="s">
        <v>397</v>
      </c>
      <c r="I8" s="23" t="s">
        <v>398</v>
      </c>
      <c r="J8" s="199" t="s">
        <v>399</v>
      </c>
      <c r="K8" s="23" t="s">
        <v>400</v>
      </c>
      <c r="L8" s="23" t="s">
        <v>401</v>
      </c>
      <c r="M8" s="198"/>
    </row>
    <row r="9" spans="1:16" ht="15" customHeight="1" thickBot="1">
      <c r="A9" s="220"/>
      <c r="B9" s="200" t="s">
        <v>31</v>
      </c>
      <c r="C9" s="187" t="s">
        <v>402</v>
      </c>
      <c r="D9" s="188" t="s">
        <v>247</v>
      </c>
      <c r="E9" s="189">
        <v>3</v>
      </c>
      <c r="F9" s="188">
        <v>4</v>
      </c>
      <c r="G9" s="188" t="s">
        <v>403</v>
      </c>
      <c r="H9" s="188">
        <v>6</v>
      </c>
      <c r="I9" s="188">
        <v>7</v>
      </c>
      <c r="J9" s="188">
        <v>8</v>
      </c>
      <c r="K9" s="190">
        <v>9</v>
      </c>
      <c r="L9" s="190">
        <v>10</v>
      </c>
      <c r="M9" s="201" t="s">
        <v>30</v>
      </c>
    </row>
    <row r="10" spans="1:16" ht="26.1" customHeight="1" thickBot="1">
      <c r="A10" s="7" t="s">
        <v>5</v>
      </c>
      <c r="B10" s="7" t="s">
        <v>83</v>
      </c>
      <c r="C10" s="196">
        <v>11025985</v>
      </c>
      <c r="D10" s="196">
        <v>8037690</v>
      </c>
      <c r="E10" s="196">
        <v>7843651</v>
      </c>
      <c r="F10" s="196">
        <v>194039</v>
      </c>
      <c r="G10" s="196">
        <v>479438</v>
      </c>
      <c r="H10" s="196">
        <v>477952</v>
      </c>
      <c r="I10" s="196">
        <v>1486</v>
      </c>
      <c r="J10" s="53" t="s">
        <v>99</v>
      </c>
      <c r="K10" s="196">
        <v>2508857</v>
      </c>
      <c r="L10" s="53" t="s">
        <v>99</v>
      </c>
      <c r="M10" s="14" t="s">
        <v>84</v>
      </c>
      <c r="N10" s="156"/>
      <c r="O10" s="156"/>
      <c r="P10" s="156"/>
    </row>
    <row r="11" spans="1:16" ht="26.1" customHeight="1" thickBot="1">
      <c r="A11" s="9" t="s">
        <v>16</v>
      </c>
      <c r="B11" s="8" t="s">
        <v>6</v>
      </c>
      <c r="C11" s="89">
        <v>3176393</v>
      </c>
      <c r="D11" s="89">
        <v>2652574</v>
      </c>
      <c r="E11" s="89">
        <v>2559127</v>
      </c>
      <c r="F11" s="89">
        <v>93447</v>
      </c>
      <c r="G11" s="89">
        <v>101530</v>
      </c>
      <c r="H11" s="89">
        <v>100933</v>
      </c>
      <c r="I11" s="89">
        <v>597</v>
      </c>
      <c r="J11" s="53" t="s">
        <v>99</v>
      </c>
      <c r="K11" s="89">
        <v>422289</v>
      </c>
      <c r="L11" s="53" t="s">
        <v>99</v>
      </c>
      <c r="M11" s="37" t="s">
        <v>40</v>
      </c>
      <c r="N11" s="156"/>
      <c r="O11" s="156"/>
      <c r="P11" s="156"/>
    </row>
    <row r="12" spans="1:16" ht="26.1" customHeight="1" thickBot="1">
      <c r="A12" s="9" t="s">
        <v>17</v>
      </c>
      <c r="B12" s="8" t="s">
        <v>7</v>
      </c>
      <c r="C12" s="89">
        <v>1375197</v>
      </c>
      <c r="D12" s="89">
        <v>1321232</v>
      </c>
      <c r="E12" s="89">
        <v>1321232</v>
      </c>
      <c r="F12" s="89">
        <v>0</v>
      </c>
      <c r="G12" s="89">
        <v>27407</v>
      </c>
      <c r="H12" s="89">
        <v>27134</v>
      </c>
      <c r="I12" s="89">
        <v>273</v>
      </c>
      <c r="J12" s="53" t="s">
        <v>99</v>
      </c>
      <c r="K12" s="89">
        <v>26558</v>
      </c>
      <c r="L12" s="53" t="s">
        <v>99</v>
      </c>
      <c r="M12" s="37" t="s">
        <v>48</v>
      </c>
      <c r="N12" s="156"/>
      <c r="O12" s="156"/>
      <c r="P12" s="156"/>
    </row>
    <row r="13" spans="1:16" ht="26.1" customHeight="1" thickBot="1">
      <c r="A13" s="9" t="s">
        <v>18</v>
      </c>
      <c r="B13" s="8" t="s">
        <v>8</v>
      </c>
      <c r="C13" s="89">
        <v>6338573</v>
      </c>
      <c r="D13" s="89">
        <v>3940071</v>
      </c>
      <c r="E13" s="89">
        <v>3931938</v>
      </c>
      <c r="F13" s="89">
        <v>8133</v>
      </c>
      <c r="G13" s="89">
        <v>349603</v>
      </c>
      <c r="H13" s="89">
        <v>348989</v>
      </c>
      <c r="I13" s="89">
        <v>614</v>
      </c>
      <c r="J13" s="53" t="s">
        <v>99</v>
      </c>
      <c r="K13" s="89">
        <v>2048899</v>
      </c>
      <c r="L13" s="53" t="s">
        <v>99</v>
      </c>
      <c r="M13" s="37" t="s">
        <v>41</v>
      </c>
      <c r="N13" s="156"/>
      <c r="O13" s="156"/>
      <c r="P13" s="156"/>
    </row>
    <row r="14" spans="1:16" ht="26.1" customHeight="1" thickBot="1">
      <c r="A14" s="9" t="s">
        <v>19</v>
      </c>
      <c r="B14" s="9" t="s">
        <v>9</v>
      </c>
      <c r="C14" s="89">
        <v>135822</v>
      </c>
      <c r="D14" s="89">
        <v>123813</v>
      </c>
      <c r="E14" s="89">
        <v>31354</v>
      </c>
      <c r="F14" s="89">
        <v>92459</v>
      </c>
      <c r="G14" s="89">
        <v>898</v>
      </c>
      <c r="H14" s="89">
        <v>896</v>
      </c>
      <c r="I14" s="89">
        <v>2</v>
      </c>
      <c r="J14" s="53" t="s">
        <v>99</v>
      </c>
      <c r="K14" s="89">
        <v>11111</v>
      </c>
      <c r="L14" s="53" t="s">
        <v>99</v>
      </c>
      <c r="M14" s="38" t="s">
        <v>42</v>
      </c>
      <c r="N14" s="156"/>
      <c r="O14" s="156"/>
      <c r="P14" s="156"/>
    </row>
    <row r="15" spans="1:16" ht="26.1" customHeight="1" thickBot="1">
      <c r="A15" s="7" t="s">
        <v>10</v>
      </c>
      <c r="B15" s="7" t="s">
        <v>37</v>
      </c>
      <c r="C15" s="89">
        <v>1337333</v>
      </c>
      <c r="D15" s="89">
        <v>812130</v>
      </c>
      <c r="E15" s="89">
        <v>812058</v>
      </c>
      <c r="F15" s="89">
        <v>72</v>
      </c>
      <c r="G15" s="89">
        <v>132742</v>
      </c>
      <c r="H15" s="89">
        <v>132696</v>
      </c>
      <c r="I15" s="89">
        <v>46</v>
      </c>
      <c r="J15" s="53" t="s">
        <v>99</v>
      </c>
      <c r="K15" s="89">
        <v>392461</v>
      </c>
      <c r="L15" s="53" t="s">
        <v>99</v>
      </c>
      <c r="M15" s="39" t="s">
        <v>43</v>
      </c>
      <c r="N15" s="156"/>
      <c r="O15" s="156"/>
      <c r="P15" s="156"/>
    </row>
    <row r="16" spans="1:16" ht="26.1" customHeight="1" thickBot="1">
      <c r="A16" s="7" t="s">
        <v>11</v>
      </c>
      <c r="B16" s="10" t="s">
        <v>85</v>
      </c>
      <c r="C16" s="89">
        <v>3158750</v>
      </c>
      <c r="D16" s="89">
        <v>1546048</v>
      </c>
      <c r="E16" s="89">
        <v>1540849</v>
      </c>
      <c r="F16" s="89">
        <v>5199</v>
      </c>
      <c r="G16" s="89">
        <v>63334</v>
      </c>
      <c r="H16" s="89">
        <v>63334</v>
      </c>
      <c r="I16" s="89">
        <v>0</v>
      </c>
      <c r="J16" s="53" t="s">
        <v>99</v>
      </c>
      <c r="K16" s="89">
        <v>1549368</v>
      </c>
      <c r="L16" s="53" t="s">
        <v>99</v>
      </c>
      <c r="M16" s="40" t="s">
        <v>44</v>
      </c>
      <c r="N16" s="156"/>
      <c r="O16" s="156"/>
      <c r="P16" s="156"/>
    </row>
    <row r="17" spans="1:16" ht="26.1" customHeight="1" thickBot="1">
      <c r="A17" s="9" t="s">
        <v>12</v>
      </c>
      <c r="B17" s="8" t="s">
        <v>49</v>
      </c>
      <c r="C17" s="89">
        <v>2495392</v>
      </c>
      <c r="D17" s="89">
        <v>1363945</v>
      </c>
      <c r="E17" s="89">
        <v>1363407</v>
      </c>
      <c r="F17" s="89">
        <v>538</v>
      </c>
      <c r="G17" s="89">
        <v>29617</v>
      </c>
      <c r="H17" s="89">
        <v>29617</v>
      </c>
      <c r="I17" s="89">
        <v>0</v>
      </c>
      <c r="J17" s="53" t="s">
        <v>99</v>
      </c>
      <c r="K17" s="89">
        <v>1101830</v>
      </c>
      <c r="L17" s="53" t="s">
        <v>99</v>
      </c>
      <c r="M17" s="37" t="s">
        <v>97</v>
      </c>
      <c r="N17" s="156"/>
      <c r="O17" s="156"/>
      <c r="P17" s="156"/>
    </row>
    <row r="18" spans="1:16" ht="26.1" customHeight="1" thickBot="1">
      <c r="A18" s="9" t="s">
        <v>13</v>
      </c>
      <c r="B18" s="8" t="s">
        <v>50</v>
      </c>
      <c r="C18" s="89">
        <v>663358</v>
      </c>
      <c r="D18" s="89">
        <v>182103</v>
      </c>
      <c r="E18" s="89">
        <v>177442</v>
      </c>
      <c r="F18" s="89">
        <v>4661</v>
      </c>
      <c r="G18" s="89">
        <v>33717</v>
      </c>
      <c r="H18" s="89">
        <v>33717</v>
      </c>
      <c r="I18" s="89">
        <v>0</v>
      </c>
      <c r="J18" s="53" t="s">
        <v>99</v>
      </c>
      <c r="K18" s="89">
        <v>447538</v>
      </c>
      <c r="L18" s="53" t="s">
        <v>99</v>
      </c>
      <c r="M18" s="37" t="s">
        <v>98</v>
      </c>
      <c r="N18" s="156"/>
      <c r="O18" s="156"/>
      <c r="P18" s="156"/>
    </row>
    <row r="19" spans="1:16" ht="26.1" customHeight="1" thickBot="1">
      <c r="A19" s="6" t="s">
        <v>14</v>
      </c>
      <c r="B19" s="7" t="s">
        <v>51</v>
      </c>
      <c r="C19" s="89">
        <v>285105</v>
      </c>
      <c r="D19" s="89">
        <v>117592</v>
      </c>
      <c r="E19" s="89">
        <v>117592</v>
      </c>
      <c r="F19" s="53" t="s">
        <v>99</v>
      </c>
      <c r="G19" s="89">
        <v>145095</v>
      </c>
      <c r="H19" s="89">
        <v>55</v>
      </c>
      <c r="I19" s="89">
        <v>6960</v>
      </c>
      <c r="J19" s="89">
        <v>138080</v>
      </c>
      <c r="K19" s="89">
        <v>22418</v>
      </c>
      <c r="L19" s="53" t="s">
        <v>99</v>
      </c>
      <c r="M19" s="14" t="s">
        <v>45</v>
      </c>
      <c r="N19" s="156"/>
      <c r="O19" s="156"/>
      <c r="P19" s="156"/>
    </row>
    <row r="20" spans="1:16" ht="26.1" customHeight="1" thickBot="1">
      <c r="A20" s="6" t="s">
        <v>15</v>
      </c>
      <c r="B20" s="7" t="s">
        <v>52</v>
      </c>
      <c r="C20" s="89">
        <v>307011</v>
      </c>
      <c r="D20" s="89">
        <v>142576</v>
      </c>
      <c r="E20" s="89">
        <v>142576</v>
      </c>
      <c r="F20" s="53" t="s">
        <v>100</v>
      </c>
      <c r="G20" s="89">
        <v>164435</v>
      </c>
      <c r="H20" s="89">
        <v>164435</v>
      </c>
      <c r="I20" s="53" t="s">
        <v>100</v>
      </c>
      <c r="J20" s="53" t="s">
        <v>100</v>
      </c>
      <c r="K20" s="53" t="s">
        <v>100</v>
      </c>
      <c r="L20" s="53" t="s">
        <v>99</v>
      </c>
      <c r="M20" s="202" t="s">
        <v>46</v>
      </c>
      <c r="N20" s="156"/>
      <c r="O20" s="156"/>
      <c r="P20" s="156"/>
    </row>
    <row r="21" spans="1:16" ht="26.1" customHeight="1" thickBot="1">
      <c r="A21" s="6" t="s">
        <v>38</v>
      </c>
      <c r="B21" s="7" t="s">
        <v>39</v>
      </c>
      <c r="C21" s="89">
        <v>18006</v>
      </c>
      <c r="D21" s="89">
        <v>18006</v>
      </c>
      <c r="E21" s="89">
        <v>18006</v>
      </c>
      <c r="F21" s="53" t="s">
        <v>100</v>
      </c>
      <c r="G21" s="53" t="s">
        <v>100</v>
      </c>
      <c r="H21" s="53" t="s">
        <v>100</v>
      </c>
      <c r="I21" s="53" t="s">
        <v>100</v>
      </c>
      <c r="J21" s="53" t="s">
        <v>100</v>
      </c>
      <c r="K21" s="53" t="s">
        <v>100</v>
      </c>
      <c r="L21" s="53" t="s">
        <v>99</v>
      </c>
      <c r="M21" s="14" t="s">
        <v>47</v>
      </c>
      <c r="N21" s="156"/>
      <c r="O21" s="156"/>
      <c r="P21" s="156"/>
    </row>
    <row r="22" spans="1:16" ht="25.5" customHeight="1" thickBot="1">
      <c r="A22" s="13"/>
      <c r="B22" s="7" t="s">
        <v>36</v>
      </c>
      <c r="C22" s="196">
        <v>16132190</v>
      </c>
      <c r="D22" s="196">
        <v>10674042</v>
      </c>
      <c r="E22" s="196">
        <v>10474732</v>
      </c>
      <c r="F22" s="196">
        <v>199310</v>
      </c>
      <c r="G22" s="196">
        <v>985044</v>
      </c>
      <c r="H22" s="196">
        <v>838472</v>
      </c>
      <c r="I22" s="196">
        <v>8492</v>
      </c>
      <c r="J22" s="196">
        <v>138080</v>
      </c>
      <c r="K22" s="196">
        <v>4473104</v>
      </c>
      <c r="L22" s="53" t="s">
        <v>99</v>
      </c>
      <c r="M22" s="14" t="s">
        <v>22</v>
      </c>
      <c r="N22" s="156"/>
      <c r="O22" s="156"/>
      <c r="P22" s="156"/>
    </row>
    <row r="23" spans="1:16" ht="12" thickBot="1">
      <c r="A23" s="13"/>
      <c r="B23" s="7" t="s">
        <v>94</v>
      </c>
      <c r="L23" s="53"/>
      <c r="M23" s="14" t="s">
        <v>96</v>
      </c>
    </row>
    <row r="24" spans="1:16" ht="26.1" customHeight="1" thickBot="1">
      <c r="A24" s="6" t="s">
        <v>87</v>
      </c>
      <c r="B24" s="7" t="s">
        <v>88</v>
      </c>
      <c r="C24" s="89">
        <v>4004164</v>
      </c>
      <c r="D24" s="89">
        <v>2558229</v>
      </c>
      <c r="E24" s="89">
        <v>2557691</v>
      </c>
      <c r="F24" s="89">
        <v>538</v>
      </c>
      <c r="G24" s="89">
        <v>368922</v>
      </c>
      <c r="H24" s="89">
        <v>29012</v>
      </c>
      <c r="I24" s="89">
        <v>9534</v>
      </c>
      <c r="J24" s="89">
        <v>330376</v>
      </c>
      <c r="K24" s="89">
        <v>1077013</v>
      </c>
      <c r="L24" s="53" t="s">
        <v>99</v>
      </c>
      <c r="M24" s="14" t="s">
        <v>91</v>
      </c>
      <c r="N24" s="156"/>
      <c r="O24" s="156"/>
      <c r="P24" s="156"/>
    </row>
    <row r="25" spans="1:16" ht="26.1" customHeight="1" thickBot="1">
      <c r="A25" s="6" t="s">
        <v>89</v>
      </c>
      <c r="B25" s="7" t="s">
        <v>90</v>
      </c>
      <c r="C25" s="89">
        <v>1309050</v>
      </c>
      <c r="D25" s="89">
        <v>667197</v>
      </c>
      <c r="E25" s="89">
        <v>31905</v>
      </c>
      <c r="F25" s="89">
        <v>635292</v>
      </c>
      <c r="G25" s="53" t="s">
        <v>99</v>
      </c>
      <c r="H25" s="53" t="s">
        <v>100</v>
      </c>
      <c r="I25" s="53" t="s">
        <v>100</v>
      </c>
      <c r="J25" s="53" t="s">
        <v>99</v>
      </c>
      <c r="K25" s="89">
        <v>641853</v>
      </c>
      <c r="L25" s="53" t="s">
        <v>99</v>
      </c>
      <c r="M25" s="14" t="s">
        <v>92</v>
      </c>
      <c r="N25" s="156"/>
      <c r="O25" s="156"/>
      <c r="P25" s="156"/>
    </row>
    <row r="28" spans="1:16">
      <c r="C28" s="203"/>
      <c r="D28" s="203"/>
      <c r="E28" s="203"/>
      <c r="F28" s="203"/>
      <c r="G28" s="203"/>
      <c r="H28" s="203"/>
      <c r="I28" s="203"/>
      <c r="J28" s="203"/>
      <c r="K28" s="203"/>
      <c r="L28" s="203"/>
    </row>
    <row r="29" spans="1:16">
      <c r="C29" s="203"/>
      <c r="D29" s="203"/>
      <c r="E29" s="203"/>
      <c r="F29" s="203"/>
      <c r="G29" s="203"/>
      <c r="H29" s="203"/>
      <c r="I29" s="203"/>
      <c r="J29" s="203"/>
      <c r="K29" s="203"/>
      <c r="L29" s="203"/>
    </row>
    <row r="30" spans="1:16">
      <c r="C30" s="203"/>
      <c r="D30" s="203"/>
      <c r="E30" s="203"/>
      <c r="F30" s="203"/>
      <c r="G30" s="203"/>
      <c r="H30" s="203"/>
      <c r="I30" s="203"/>
      <c r="J30" s="203"/>
      <c r="K30" s="203"/>
      <c r="L30" s="203"/>
    </row>
  </sheetData>
  <mergeCells count="2">
    <mergeCell ref="A6:A8"/>
    <mergeCell ref="C7:C8"/>
  </mergeCells>
  <pageMargins left="0.18" right="0.16" top="1" bottom="1" header="0.5" footer="0.5"/>
  <pageSetup paperSize="8" scale="54" orientation="landscape" r:id="rId1"/>
  <headerFooter alignWithMargins="0"/>
</worksheet>
</file>

<file path=xl/worksheets/sheet8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M25"/>
  <sheetViews>
    <sheetView showGridLines="0" workbookViewId="0"/>
  </sheetViews>
  <sheetFormatPr defaultRowHeight="11.25"/>
  <cols>
    <col min="1" max="1" width="18" style="87" customWidth="1"/>
    <col min="2" max="2" width="47.83203125" style="85" customWidth="1"/>
    <col min="3" max="3" width="20.83203125" style="85" customWidth="1"/>
    <col min="4" max="4" width="26.33203125" style="85" customWidth="1"/>
    <col min="5" max="8" width="20.83203125" style="85" customWidth="1"/>
    <col min="9" max="9" width="22.6640625" style="85" customWidth="1"/>
    <col min="10" max="12" width="20.83203125" style="85" customWidth="1"/>
    <col min="13" max="13" width="47.83203125" style="85" customWidth="1"/>
    <col min="14" max="16384" width="9.33203125" style="85"/>
  </cols>
  <sheetData>
    <row r="1" spans="1:13" ht="12" customHeight="1">
      <c r="A1" s="5" t="s">
        <v>539</v>
      </c>
    </row>
    <row r="2" spans="1:13" ht="12" customHeight="1">
      <c r="A2" s="5" t="s">
        <v>540</v>
      </c>
    </row>
    <row r="3" spans="1:13" s="3" customFormat="1" ht="6" customHeight="1"/>
    <row r="4" spans="1:13" s="3" customFormat="1" ht="12" customHeight="1">
      <c r="A4" s="86" t="s">
        <v>21</v>
      </c>
    </row>
    <row r="5" spans="1:13" s="3" customFormat="1" ht="6" customHeight="1" thickBot="1"/>
    <row r="6" spans="1:13" s="87" customFormat="1" ht="45" customHeight="1">
      <c r="A6" s="236"/>
      <c r="B6" s="19" t="s">
        <v>373</v>
      </c>
      <c r="C6" s="197" t="s">
        <v>20</v>
      </c>
      <c r="D6" s="20" t="s">
        <v>374</v>
      </c>
      <c r="E6" s="20" t="s">
        <v>375</v>
      </c>
      <c r="F6" s="20" t="s">
        <v>376</v>
      </c>
      <c r="G6" s="20" t="s">
        <v>377</v>
      </c>
      <c r="H6" s="20" t="s">
        <v>378</v>
      </c>
      <c r="I6" s="20" t="s">
        <v>379</v>
      </c>
      <c r="J6" s="20" t="s">
        <v>380</v>
      </c>
      <c r="K6" s="20" t="s">
        <v>381</v>
      </c>
      <c r="L6" s="20" t="s">
        <v>382</v>
      </c>
      <c r="M6" s="198"/>
    </row>
    <row r="7" spans="1:13" s="87" customFormat="1" ht="34.5" customHeight="1" thickBot="1">
      <c r="A7" s="237"/>
      <c r="B7" s="17"/>
      <c r="C7" s="285" t="s">
        <v>23</v>
      </c>
      <c r="D7" s="21" t="s">
        <v>383</v>
      </c>
      <c r="E7" s="21" t="s">
        <v>384</v>
      </c>
      <c r="F7" s="22" t="s">
        <v>385</v>
      </c>
      <c r="G7" s="22" t="s">
        <v>386</v>
      </c>
      <c r="H7" s="22" t="s">
        <v>387</v>
      </c>
      <c r="I7" s="41" t="s">
        <v>388</v>
      </c>
      <c r="J7" s="22" t="s">
        <v>389</v>
      </c>
      <c r="K7" s="22" t="s">
        <v>390</v>
      </c>
      <c r="L7" s="22" t="s">
        <v>391</v>
      </c>
      <c r="M7" s="198" t="s">
        <v>392</v>
      </c>
    </row>
    <row r="8" spans="1:13" ht="12" thickBot="1">
      <c r="A8" s="237"/>
      <c r="B8" s="17"/>
      <c r="C8" s="286"/>
      <c r="D8" s="23" t="s">
        <v>393</v>
      </c>
      <c r="E8" s="24" t="s">
        <v>394</v>
      </c>
      <c r="F8" s="23" t="s">
        <v>395</v>
      </c>
      <c r="G8" s="23" t="s">
        <v>396</v>
      </c>
      <c r="H8" s="23" t="s">
        <v>397</v>
      </c>
      <c r="I8" s="23" t="s">
        <v>398</v>
      </c>
      <c r="J8" s="199" t="s">
        <v>399</v>
      </c>
      <c r="K8" s="23" t="s">
        <v>400</v>
      </c>
      <c r="L8" s="23" t="s">
        <v>401</v>
      </c>
      <c r="M8" s="198"/>
    </row>
    <row r="9" spans="1:13" ht="15" customHeight="1" thickBot="1">
      <c r="A9" s="220"/>
      <c r="B9" s="200" t="s">
        <v>31</v>
      </c>
      <c r="C9" s="187" t="s">
        <v>402</v>
      </c>
      <c r="D9" s="188" t="s">
        <v>247</v>
      </c>
      <c r="E9" s="189">
        <v>3</v>
      </c>
      <c r="F9" s="188">
        <v>4</v>
      </c>
      <c r="G9" s="188" t="s">
        <v>403</v>
      </c>
      <c r="H9" s="188">
        <v>6</v>
      </c>
      <c r="I9" s="188">
        <v>7</v>
      </c>
      <c r="J9" s="188">
        <v>8</v>
      </c>
      <c r="K9" s="190">
        <v>9</v>
      </c>
      <c r="L9" s="190">
        <v>10</v>
      </c>
      <c r="M9" s="201" t="s">
        <v>30</v>
      </c>
    </row>
    <row r="10" spans="1:13" ht="26.1" customHeight="1" thickBot="1">
      <c r="A10" s="7" t="s">
        <v>5</v>
      </c>
      <c r="B10" s="7" t="s">
        <v>83</v>
      </c>
      <c r="C10" s="196">
        <v>11602042</v>
      </c>
      <c r="D10" s="196">
        <v>8474479</v>
      </c>
      <c r="E10" s="196">
        <v>8273298</v>
      </c>
      <c r="F10" s="196">
        <v>201181</v>
      </c>
      <c r="G10" s="196">
        <v>467861</v>
      </c>
      <c r="H10" s="196">
        <v>466434</v>
      </c>
      <c r="I10" s="196">
        <v>1427</v>
      </c>
      <c r="J10" s="53" t="s">
        <v>99</v>
      </c>
      <c r="K10" s="196">
        <v>2659702</v>
      </c>
      <c r="L10" s="53" t="s">
        <v>99</v>
      </c>
      <c r="M10" s="14" t="s">
        <v>84</v>
      </c>
    </row>
    <row r="11" spans="1:13" ht="26.1" customHeight="1" thickBot="1">
      <c r="A11" s="9" t="s">
        <v>16</v>
      </c>
      <c r="B11" s="8" t="s">
        <v>6</v>
      </c>
      <c r="C11" s="89">
        <v>3287813</v>
      </c>
      <c r="D11" s="89">
        <v>2744198</v>
      </c>
      <c r="E11" s="89">
        <v>2655956</v>
      </c>
      <c r="F11" s="89">
        <v>88242</v>
      </c>
      <c r="G11" s="89">
        <v>101807</v>
      </c>
      <c r="H11" s="89">
        <v>101256</v>
      </c>
      <c r="I11" s="89">
        <v>551</v>
      </c>
      <c r="J11" s="53" t="s">
        <v>99</v>
      </c>
      <c r="K11" s="89">
        <v>441808</v>
      </c>
      <c r="L11" s="53" t="s">
        <v>99</v>
      </c>
      <c r="M11" s="37" t="s">
        <v>40</v>
      </c>
    </row>
    <row r="12" spans="1:13" ht="26.1" customHeight="1" thickBot="1">
      <c r="A12" s="9" t="s">
        <v>17</v>
      </c>
      <c r="B12" s="8" t="s">
        <v>7</v>
      </c>
      <c r="C12" s="89">
        <v>1416913</v>
      </c>
      <c r="D12" s="89">
        <v>1357047</v>
      </c>
      <c r="E12" s="89">
        <v>1357047</v>
      </c>
      <c r="F12" s="89">
        <v>0</v>
      </c>
      <c r="G12" s="89">
        <v>26641</v>
      </c>
      <c r="H12" s="89">
        <v>26383</v>
      </c>
      <c r="I12" s="89">
        <v>258</v>
      </c>
      <c r="J12" s="53" t="s">
        <v>99</v>
      </c>
      <c r="K12" s="89">
        <v>33225</v>
      </c>
      <c r="L12" s="53" t="s">
        <v>99</v>
      </c>
      <c r="M12" s="37" t="s">
        <v>48</v>
      </c>
    </row>
    <row r="13" spans="1:13" ht="26.1" customHeight="1" thickBot="1">
      <c r="A13" s="9" t="s">
        <v>18</v>
      </c>
      <c r="B13" s="8" t="s">
        <v>8</v>
      </c>
      <c r="C13" s="89">
        <v>6749797</v>
      </c>
      <c r="D13" s="89">
        <v>4239469</v>
      </c>
      <c r="E13" s="89">
        <v>4227207</v>
      </c>
      <c r="F13" s="89">
        <v>12262</v>
      </c>
      <c r="G13" s="89">
        <v>338557</v>
      </c>
      <c r="H13" s="89">
        <v>337942</v>
      </c>
      <c r="I13" s="89">
        <v>615</v>
      </c>
      <c r="J13" s="53" t="s">
        <v>99</v>
      </c>
      <c r="K13" s="89">
        <v>2171771</v>
      </c>
      <c r="L13" s="53" t="s">
        <v>99</v>
      </c>
      <c r="M13" s="37" t="s">
        <v>41</v>
      </c>
    </row>
    <row r="14" spans="1:13" ht="26.1" customHeight="1" thickBot="1">
      <c r="A14" s="9" t="s">
        <v>19</v>
      </c>
      <c r="B14" s="9" t="s">
        <v>9</v>
      </c>
      <c r="C14" s="89">
        <v>147519</v>
      </c>
      <c r="D14" s="89">
        <v>133765</v>
      </c>
      <c r="E14" s="89">
        <v>33088</v>
      </c>
      <c r="F14" s="89">
        <v>100677</v>
      </c>
      <c r="G14" s="89">
        <v>856</v>
      </c>
      <c r="H14" s="89">
        <v>853</v>
      </c>
      <c r="I14" s="89">
        <v>3</v>
      </c>
      <c r="J14" s="53" t="s">
        <v>99</v>
      </c>
      <c r="K14" s="89">
        <v>12898</v>
      </c>
      <c r="L14" s="53" t="s">
        <v>99</v>
      </c>
      <c r="M14" s="38" t="s">
        <v>42</v>
      </c>
    </row>
    <row r="15" spans="1:13" ht="26.1" customHeight="1" thickBot="1">
      <c r="A15" s="7" t="s">
        <v>10</v>
      </c>
      <c r="B15" s="7" t="s">
        <v>37</v>
      </c>
      <c r="C15" s="89">
        <v>1361834</v>
      </c>
      <c r="D15" s="89">
        <v>843222</v>
      </c>
      <c r="E15" s="89">
        <v>843170</v>
      </c>
      <c r="F15" s="89">
        <v>52</v>
      </c>
      <c r="G15" s="89">
        <v>125900</v>
      </c>
      <c r="H15" s="89">
        <v>125883</v>
      </c>
      <c r="I15" s="89">
        <v>17</v>
      </c>
      <c r="J15" s="53" t="s">
        <v>99</v>
      </c>
      <c r="K15" s="89">
        <v>392712</v>
      </c>
      <c r="L15" s="53" t="s">
        <v>99</v>
      </c>
      <c r="M15" s="39" t="s">
        <v>43</v>
      </c>
    </row>
    <row r="16" spans="1:13" ht="26.1" customHeight="1" thickBot="1">
      <c r="A16" s="7" t="s">
        <v>11</v>
      </c>
      <c r="B16" s="10" t="s">
        <v>85</v>
      </c>
      <c r="C16" s="89">
        <v>3229007</v>
      </c>
      <c r="D16" s="89">
        <v>1573625</v>
      </c>
      <c r="E16" s="89">
        <v>1568247</v>
      </c>
      <c r="F16" s="89">
        <v>5378</v>
      </c>
      <c r="G16" s="89">
        <v>59403</v>
      </c>
      <c r="H16" s="89">
        <v>59403</v>
      </c>
      <c r="I16" s="89">
        <v>0</v>
      </c>
      <c r="J16" s="53" t="s">
        <v>99</v>
      </c>
      <c r="K16" s="89">
        <v>1595979</v>
      </c>
      <c r="L16" s="53" t="s">
        <v>99</v>
      </c>
      <c r="M16" s="40" t="s">
        <v>44</v>
      </c>
    </row>
    <row r="17" spans="1:13" ht="26.1" customHeight="1" thickBot="1">
      <c r="A17" s="9" t="s">
        <v>12</v>
      </c>
      <c r="B17" s="8" t="s">
        <v>49</v>
      </c>
      <c r="C17" s="89">
        <v>2534871</v>
      </c>
      <c r="D17" s="89">
        <v>1373101</v>
      </c>
      <c r="E17" s="89">
        <v>1372642</v>
      </c>
      <c r="F17" s="89">
        <v>459</v>
      </c>
      <c r="G17" s="89">
        <v>26283</v>
      </c>
      <c r="H17" s="89">
        <v>26283</v>
      </c>
      <c r="I17" s="89">
        <v>0</v>
      </c>
      <c r="J17" s="53" t="s">
        <v>99</v>
      </c>
      <c r="K17" s="89">
        <v>1135487</v>
      </c>
      <c r="L17" s="53" t="s">
        <v>99</v>
      </c>
      <c r="M17" s="37" t="s">
        <v>97</v>
      </c>
    </row>
    <row r="18" spans="1:13" ht="26.1" customHeight="1" thickBot="1">
      <c r="A18" s="9" t="s">
        <v>13</v>
      </c>
      <c r="B18" s="8" t="s">
        <v>50</v>
      </c>
      <c r="C18" s="89">
        <v>694136</v>
      </c>
      <c r="D18" s="89">
        <v>200524</v>
      </c>
      <c r="E18" s="89">
        <v>195605</v>
      </c>
      <c r="F18" s="89">
        <v>4919</v>
      </c>
      <c r="G18" s="89">
        <v>33120</v>
      </c>
      <c r="H18" s="89">
        <v>33120</v>
      </c>
      <c r="I18" s="89">
        <v>0</v>
      </c>
      <c r="J18" s="53" t="s">
        <v>99</v>
      </c>
      <c r="K18" s="89">
        <v>460492</v>
      </c>
      <c r="L18" s="53" t="s">
        <v>99</v>
      </c>
      <c r="M18" s="37" t="s">
        <v>98</v>
      </c>
    </row>
    <row r="19" spans="1:13" ht="26.1" customHeight="1" thickBot="1">
      <c r="A19" s="6" t="s">
        <v>14</v>
      </c>
      <c r="B19" s="7" t="s">
        <v>51</v>
      </c>
      <c r="C19" s="89">
        <v>294505</v>
      </c>
      <c r="D19" s="89">
        <v>118677</v>
      </c>
      <c r="E19" s="89">
        <v>118677</v>
      </c>
      <c r="F19" s="53" t="s">
        <v>99</v>
      </c>
      <c r="G19" s="89">
        <v>151924</v>
      </c>
      <c r="H19" s="89">
        <v>44</v>
      </c>
      <c r="I19" s="89">
        <v>8386</v>
      </c>
      <c r="J19" s="89">
        <v>143494</v>
      </c>
      <c r="K19" s="89">
        <v>23904</v>
      </c>
      <c r="L19" s="53" t="s">
        <v>99</v>
      </c>
      <c r="M19" s="14" t="s">
        <v>45</v>
      </c>
    </row>
    <row r="20" spans="1:13" ht="26.1" customHeight="1" thickBot="1">
      <c r="A20" s="6" t="s">
        <v>15</v>
      </c>
      <c r="B20" s="7" t="s">
        <v>52</v>
      </c>
      <c r="C20" s="89">
        <v>329726</v>
      </c>
      <c r="D20" s="89">
        <v>142451</v>
      </c>
      <c r="E20" s="89">
        <v>142451</v>
      </c>
      <c r="F20" s="53" t="s">
        <v>100</v>
      </c>
      <c r="G20" s="89">
        <v>187275</v>
      </c>
      <c r="H20" s="89">
        <v>187275</v>
      </c>
      <c r="I20" s="53" t="s">
        <v>100</v>
      </c>
      <c r="J20" s="53" t="s">
        <v>100</v>
      </c>
      <c r="K20" s="53" t="s">
        <v>100</v>
      </c>
      <c r="L20" s="53" t="s">
        <v>99</v>
      </c>
      <c r="M20" s="202" t="s">
        <v>46</v>
      </c>
    </row>
    <row r="21" spans="1:13" ht="26.1" customHeight="1" thickBot="1">
      <c r="A21" s="6" t="s">
        <v>38</v>
      </c>
      <c r="B21" s="7" t="s">
        <v>39</v>
      </c>
      <c r="C21" s="89">
        <v>18989</v>
      </c>
      <c r="D21" s="89">
        <v>18989</v>
      </c>
      <c r="E21" s="89">
        <v>18989</v>
      </c>
      <c r="F21" s="53" t="s">
        <v>100</v>
      </c>
      <c r="G21" s="53" t="s">
        <v>100</v>
      </c>
      <c r="H21" s="53" t="s">
        <v>100</v>
      </c>
      <c r="I21" s="53" t="s">
        <v>100</v>
      </c>
      <c r="J21" s="53" t="s">
        <v>100</v>
      </c>
      <c r="K21" s="53" t="s">
        <v>100</v>
      </c>
      <c r="L21" s="53" t="s">
        <v>99</v>
      </c>
      <c r="M21" s="14" t="s">
        <v>47</v>
      </c>
    </row>
    <row r="22" spans="1:13" ht="25.5" customHeight="1" thickBot="1">
      <c r="A22" s="13"/>
      <c r="B22" s="7" t="s">
        <v>36</v>
      </c>
      <c r="C22" s="196">
        <v>16836103</v>
      </c>
      <c r="D22" s="196">
        <v>11171443</v>
      </c>
      <c r="E22" s="196">
        <v>10964832</v>
      </c>
      <c r="F22" s="196">
        <v>206611</v>
      </c>
      <c r="G22" s="196">
        <v>992363</v>
      </c>
      <c r="H22" s="196">
        <v>839039</v>
      </c>
      <c r="I22" s="196">
        <v>9830</v>
      </c>
      <c r="J22" s="196">
        <v>143494</v>
      </c>
      <c r="K22" s="196">
        <v>4672297</v>
      </c>
      <c r="L22" s="53" t="s">
        <v>99</v>
      </c>
      <c r="M22" s="14" t="s">
        <v>22</v>
      </c>
    </row>
    <row r="23" spans="1:13" ht="12" thickBot="1">
      <c r="A23" s="13"/>
      <c r="B23" s="7" t="s">
        <v>94</v>
      </c>
      <c r="L23" s="53"/>
      <c r="M23" s="14" t="s">
        <v>96</v>
      </c>
    </row>
    <row r="24" spans="1:13" ht="26.1" customHeight="1" thickBot="1">
      <c r="A24" s="6" t="s">
        <v>87</v>
      </c>
      <c r="B24" s="7" t="s">
        <v>88</v>
      </c>
      <c r="C24" s="89">
        <v>4101333</v>
      </c>
      <c r="D24" s="89">
        <v>2612689</v>
      </c>
      <c r="E24" s="89">
        <v>2612230</v>
      </c>
      <c r="F24" s="89">
        <v>459</v>
      </c>
      <c r="G24" s="89">
        <v>378411</v>
      </c>
      <c r="H24" s="89">
        <v>25342</v>
      </c>
      <c r="I24" s="89">
        <v>9903</v>
      </c>
      <c r="J24" s="89">
        <v>343166</v>
      </c>
      <c r="K24" s="89">
        <v>1110233</v>
      </c>
      <c r="L24" s="53" t="s">
        <v>99</v>
      </c>
      <c r="M24" s="14" t="s">
        <v>91</v>
      </c>
    </row>
    <row r="25" spans="1:13" ht="26.1" customHeight="1" thickBot="1">
      <c r="A25" s="6" t="s">
        <v>89</v>
      </c>
      <c r="B25" s="7" t="s">
        <v>90</v>
      </c>
      <c r="C25" s="89">
        <v>1381863</v>
      </c>
      <c r="D25" s="89">
        <v>686585</v>
      </c>
      <c r="E25" s="89">
        <v>34341</v>
      </c>
      <c r="F25" s="89">
        <v>652244</v>
      </c>
      <c r="G25" s="53" t="s">
        <v>99</v>
      </c>
      <c r="H25" s="53" t="s">
        <v>100</v>
      </c>
      <c r="I25" s="53" t="s">
        <v>100</v>
      </c>
      <c r="J25" s="53" t="s">
        <v>99</v>
      </c>
      <c r="K25" s="89">
        <v>695278</v>
      </c>
      <c r="L25" s="53" t="s">
        <v>99</v>
      </c>
      <c r="M25" s="14" t="s">
        <v>92</v>
      </c>
    </row>
  </sheetData>
  <mergeCells count="2">
    <mergeCell ref="A6:A8"/>
    <mergeCell ref="C7:C8"/>
  </mergeCells>
  <pageMargins left="0.18" right="0.16" top="1" bottom="1" header="0.5" footer="0.5"/>
  <pageSetup paperSize="8" scale="54" orientation="landscape" r:id="rId1"/>
  <headerFooter alignWithMargins="0"/>
</worksheet>
</file>

<file path=xl/worksheets/sheet82.xml><?xml version="1.0" encoding="utf-8"?>
<worksheet xmlns="http://schemas.openxmlformats.org/spreadsheetml/2006/main" xmlns:r="http://schemas.openxmlformats.org/officeDocument/2006/relationships">
  <dimension ref="A1:T59"/>
  <sheetViews>
    <sheetView showGridLines="0" zoomScaleNormal="100" workbookViewId="0"/>
  </sheetViews>
  <sheetFormatPr defaultRowHeight="11.25"/>
  <cols>
    <col min="1" max="1" width="15.6640625" style="85" customWidth="1"/>
    <col min="2" max="2" width="47.83203125" style="85" customWidth="1"/>
    <col min="3" max="3" width="20.83203125" style="85" customWidth="1"/>
    <col min="4" max="4" width="24.6640625" style="85" customWidth="1"/>
    <col min="5" max="8" width="20.83203125" style="85" customWidth="1"/>
    <col min="9" max="9" width="23.33203125" style="85" customWidth="1"/>
    <col min="10" max="11" width="20.83203125" style="85" customWidth="1"/>
    <col min="12" max="12" width="20.1640625" style="85" customWidth="1"/>
    <col min="13" max="13" width="47.83203125" style="116" customWidth="1"/>
    <col min="14" max="16384" width="9.33203125" style="85"/>
  </cols>
  <sheetData>
    <row r="1" spans="1:20" ht="12" customHeight="1">
      <c r="A1" s="5" t="s">
        <v>541</v>
      </c>
    </row>
    <row r="2" spans="1:20" ht="12" customHeight="1">
      <c r="A2" s="5" t="s">
        <v>542</v>
      </c>
    </row>
    <row r="3" spans="1:20" s="3" customFormat="1" ht="6" customHeight="1">
      <c r="A3" s="5"/>
      <c r="M3" s="119"/>
    </row>
    <row r="4" spans="1:20" s="3" customFormat="1" ht="12" customHeight="1">
      <c r="A4" s="86" t="s">
        <v>21</v>
      </c>
      <c r="M4" s="119"/>
    </row>
    <row r="5" spans="1:20" s="3" customFormat="1" ht="6" customHeight="1" thickBot="1">
      <c r="M5" s="119"/>
    </row>
    <row r="6" spans="1:20" ht="45" customHeight="1" thickBot="1">
      <c r="A6" s="254"/>
      <c r="B6" s="19" t="s">
        <v>53</v>
      </c>
      <c r="C6" s="26" t="s">
        <v>20</v>
      </c>
      <c r="D6" s="20" t="s">
        <v>374</v>
      </c>
      <c r="E6" s="20" t="s">
        <v>375</v>
      </c>
      <c r="F6" s="20" t="s">
        <v>376</v>
      </c>
      <c r="G6" s="20" t="s">
        <v>377</v>
      </c>
      <c r="H6" s="20" t="s">
        <v>378</v>
      </c>
      <c r="I6" s="20" t="s">
        <v>379</v>
      </c>
      <c r="J6" s="20" t="s">
        <v>380</v>
      </c>
      <c r="K6" s="20" t="s">
        <v>381</v>
      </c>
      <c r="L6" s="20" t="s">
        <v>382</v>
      </c>
      <c r="M6" s="204"/>
      <c r="O6" s="87"/>
      <c r="P6" s="87"/>
      <c r="Q6" s="87"/>
      <c r="R6" s="87"/>
      <c r="S6" s="87"/>
      <c r="T6" s="87"/>
    </row>
    <row r="7" spans="1:20" ht="45" customHeight="1" thickBot="1">
      <c r="A7" s="254"/>
      <c r="B7" s="205"/>
      <c r="C7" s="206" t="s">
        <v>23</v>
      </c>
      <c r="D7" s="21" t="s">
        <v>383</v>
      </c>
      <c r="E7" s="21" t="s">
        <v>384</v>
      </c>
      <c r="F7" s="22" t="s">
        <v>385</v>
      </c>
      <c r="G7" s="22" t="s">
        <v>386</v>
      </c>
      <c r="H7" s="22" t="s">
        <v>387</v>
      </c>
      <c r="I7" s="41" t="s">
        <v>388</v>
      </c>
      <c r="J7" s="22" t="s">
        <v>389</v>
      </c>
      <c r="K7" s="22" t="s">
        <v>390</v>
      </c>
      <c r="L7" s="22" t="s">
        <v>391</v>
      </c>
      <c r="M7" s="207" t="s">
        <v>86</v>
      </c>
    </row>
    <row r="8" spans="1:20" s="88" customFormat="1" ht="26.25" customHeight="1" thickBot="1">
      <c r="A8" s="254"/>
      <c r="B8" s="205"/>
      <c r="C8" s="45" t="s">
        <v>93</v>
      </c>
      <c r="D8" s="23" t="s">
        <v>393</v>
      </c>
      <c r="E8" s="24" t="s">
        <v>394</v>
      </c>
      <c r="F8" s="23" t="s">
        <v>395</v>
      </c>
      <c r="G8" s="23" t="s">
        <v>396</v>
      </c>
      <c r="H8" s="23" t="s">
        <v>397</v>
      </c>
      <c r="I8" s="23" t="s">
        <v>398</v>
      </c>
      <c r="J8" s="46" t="s">
        <v>399</v>
      </c>
      <c r="K8" s="23" t="s">
        <v>400</v>
      </c>
      <c r="L8" s="23" t="s">
        <v>401</v>
      </c>
      <c r="M8" s="207"/>
    </row>
    <row r="9" spans="1:20" ht="15" customHeight="1" thickBot="1">
      <c r="A9" s="254"/>
      <c r="B9" s="208" t="s">
        <v>150</v>
      </c>
      <c r="C9" s="187" t="s">
        <v>32</v>
      </c>
      <c r="D9" s="188" t="s">
        <v>247</v>
      </c>
      <c r="E9" s="189">
        <v>3</v>
      </c>
      <c r="F9" s="188">
        <v>4</v>
      </c>
      <c r="G9" s="188" t="s">
        <v>403</v>
      </c>
      <c r="H9" s="188">
        <v>6</v>
      </c>
      <c r="I9" s="188">
        <v>7</v>
      </c>
      <c r="J9" s="188">
        <v>8</v>
      </c>
      <c r="K9" s="190">
        <v>9</v>
      </c>
      <c r="L9" s="190">
        <v>10</v>
      </c>
      <c r="M9" s="209" t="s">
        <v>151</v>
      </c>
      <c r="O9" s="194"/>
      <c r="P9" s="194"/>
      <c r="Q9" s="194"/>
      <c r="R9" s="194"/>
      <c r="S9" s="194"/>
      <c r="T9" s="194"/>
    </row>
    <row r="10" spans="1:20" ht="26.1" customHeight="1" thickBot="1">
      <c r="A10" s="210" t="s">
        <v>202</v>
      </c>
      <c r="B10" s="211" t="s">
        <v>152</v>
      </c>
      <c r="C10" s="89">
        <v>4174672</v>
      </c>
      <c r="D10" s="89">
        <v>3799307</v>
      </c>
      <c r="E10" s="89">
        <v>3799271</v>
      </c>
      <c r="F10" s="89">
        <v>36</v>
      </c>
      <c r="G10" s="89">
        <v>97072</v>
      </c>
      <c r="H10" s="89">
        <v>96717</v>
      </c>
      <c r="I10" s="89">
        <v>355</v>
      </c>
      <c r="J10" s="53" t="s">
        <v>99</v>
      </c>
      <c r="K10" s="89">
        <v>278293</v>
      </c>
      <c r="L10" s="53" t="s">
        <v>99</v>
      </c>
      <c r="M10" s="212" t="s">
        <v>177</v>
      </c>
      <c r="N10" s="156"/>
      <c r="O10" s="156"/>
      <c r="P10" s="156"/>
      <c r="Q10" s="193"/>
      <c r="R10" s="194"/>
      <c r="S10" s="194"/>
      <c r="T10" s="194"/>
    </row>
    <row r="11" spans="1:20" ht="26.1" customHeight="1" thickBot="1">
      <c r="A11" s="213"/>
      <c r="B11" s="147" t="s">
        <v>267</v>
      </c>
      <c r="C11" s="89">
        <v>3631339</v>
      </c>
      <c r="D11" s="89">
        <v>3517438</v>
      </c>
      <c r="E11" s="89">
        <v>3517438</v>
      </c>
      <c r="F11" s="53" t="s">
        <v>99</v>
      </c>
      <c r="G11" s="89">
        <v>67679</v>
      </c>
      <c r="H11" s="89">
        <v>67324</v>
      </c>
      <c r="I11" s="89">
        <v>355</v>
      </c>
      <c r="J11" s="53" t="s">
        <v>99</v>
      </c>
      <c r="K11" s="89">
        <v>46222</v>
      </c>
      <c r="L11" s="53" t="s">
        <v>99</v>
      </c>
      <c r="M11" s="148" t="s">
        <v>269</v>
      </c>
      <c r="N11" s="156"/>
      <c r="O11" s="156"/>
      <c r="P11" s="156"/>
      <c r="Q11" s="193"/>
      <c r="R11" s="194"/>
      <c r="S11" s="194"/>
      <c r="T11" s="194"/>
    </row>
    <row r="12" spans="1:20" ht="26.1" customHeight="1" thickBot="1">
      <c r="A12" s="213"/>
      <c r="B12" s="147" t="s">
        <v>268</v>
      </c>
      <c r="C12" s="89">
        <v>543333</v>
      </c>
      <c r="D12" s="89">
        <v>281869</v>
      </c>
      <c r="E12" s="89">
        <v>281833</v>
      </c>
      <c r="F12" s="89">
        <v>36</v>
      </c>
      <c r="G12" s="89">
        <v>29393</v>
      </c>
      <c r="H12" s="89">
        <v>29393</v>
      </c>
      <c r="I12" s="53" t="s">
        <v>99</v>
      </c>
      <c r="J12" s="53" t="s">
        <v>99</v>
      </c>
      <c r="K12" s="89">
        <v>232071</v>
      </c>
      <c r="L12" s="53" t="s">
        <v>99</v>
      </c>
      <c r="M12" s="148" t="s">
        <v>270</v>
      </c>
      <c r="N12" s="156"/>
      <c r="O12" s="156"/>
      <c r="P12" s="156"/>
      <c r="Q12" s="193"/>
      <c r="R12" s="194"/>
      <c r="S12" s="194"/>
      <c r="T12" s="194"/>
    </row>
    <row r="13" spans="1:20" ht="26.1" customHeight="1" thickBot="1">
      <c r="A13" s="133" t="s">
        <v>272</v>
      </c>
      <c r="B13" s="147" t="s">
        <v>404</v>
      </c>
      <c r="C13" s="89">
        <v>4055383</v>
      </c>
      <c r="D13" s="89">
        <v>3699814</v>
      </c>
      <c r="E13" s="89">
        <v>3699778</v>
      </c>
      <c r="F13" s="89">
        <v>36</v>
      </c>
      <c r="G13" s="89">
        <v>95456</v>
      </c>
      <c r="H13" s="89">
        <v>95137</v>
      </c>
      <c r="I13" s="89">
        <v>319</v>
      </c>
      <c r="J13" s="53" t="s">
        <v>99</v>
      </c>
      <c r="K13" s="89">
        <v>260113</v>
      </c>
      <c r="L13" s="53" t="s">
        <v>99</v>
      </c>
      <c r="M13" s="148" t="s">
        <v>178</v>
      </c>
      <c r="N13" s="156"/>
      <c r="O13" s="156"/>
      <c r="P13" s="156"/>
      <c r="Q13" s="193"/>
      <c r="R13" s="194"/>
      <c r="S13" s="194"/>
      <c r="T13" s="194"/>
    </row>
    <row r="14" spans="1:20" ht="26.1" customHeight="1" thickBot="1">
      <c r="A14" s="146"/>
      <c r="B14" s="214" t="s">
        <v>267</v>
      </c>
      <c r="C14" s="89">
        <v>3564019</v>
      </c>
      <c r="D14" s="89">
        <v>3451833</v>
      </c>
      <c r="E14" s="89">
        <v>3451833</v>
      </c>
      <c r="F14" s="53" t="s">
        <v>99</v>
      </c>
      <c r="G14" s="89">
        <v>66063</v>
      </c>
      <c r="H14" s="89">
        <v>65744</v>
      </c>
      <c r="I14" s="89">
        <v>319</v>
      </c>
      <c r="J14" s="53" t="s">
        <v>99</v>
      </c>
      <c r="K14" s="89">
        <v>46123</v>
      </c>
      <c r="L14" s="53" t="s">
        <v>99</v>
      </c>
      <c r="M14" s="215" t="s">
        <v>269</v>
      </c>
      <c r="N14" s="156"/>
      <c r="O14" s="156"/>
      <c r="P14" s="156"/>
      <c r="Q14" s="193"/>
      <c r="R14" s="194"/>
      <c r="S14" s="194"/>
      <c r="T14" s="194"/>
    </row>
    <row r="15" spans="1:20" ht="26.1" customHeight="1" thickBot="1">
      <c r="A15" s="146"/>
      <c r="B15" s="214" t="s">
        <v>268</v>
      </c>
      <c r="C15" s="89">
        <v>491364</v>
      </c>
      <c r="D15" s="89">
        <v>247981</v>
      </c>
      <c r="E15" s="89">
        <v>247945</v>
      </c>
      <c r="F15" s="89">
        <v>36</v>
      </c>
      <c r="G15" s="89">
        <v>29393</v>
      </c>
      <c r="H15" s="89">
        <v>29393</v>
      </c>
      <c r="I15" s="89">
        <v>0</v>
      </c>
      <c r="J15" s="53" t="s">
        <v>99</v>
      </c>
      <c r="K15" s="89">
        <v>213990</v>
      </c>
      <c r="L15" s="53" t="s">
        <v>99</v>
      </c>
      <c r="M15" s="215" t="s">
        <v>270</v>
      </c>
      <c r="N15" s="156"/>
      <c r="O15" s="156"/>
      <c r="P15" s="156"/>
      <c r="Q15" s="193"/>
      <c r="R15" s="194"/>
      <c r="S15" s="194"/>
      <c r="T15" s="194"/>
    </row>
    <row r="16" spans="1:20" ht="26.1" customHeight="1" thickBot="1">
      <c r="A16" s="133" t="s">
        <v>208</v>
      </c>
      <c r="B16" s="147" t="s">
        <v>154</v>
      </c>
      <c r="C16" s="89">
        <v>119289</v>
      </c>
      <c r="D16" s="89">
        <v>99493</v>
      </c>
      <c r="E16" s="89">
        <v>99493</v>
      </c>
      <c r="F16" s="53" t="s">
        <v>99</v>
      </c>
      <c r="G16" s="89">
        <v>1616</v>
      </c>
      <c r="H16" s="89">
        <v>1580</v>
      </c>
      <c r="I16" s="89">
        <v>36</v>
      </c>
      <c r="J16" s="53" t="s">
        <v>99</v>
      </c>
      <c r="K16" s="89">
        <v>18180</v>
      </c>
      <c r="L16" s="53" t="s">
        <v>99</v>
      </c>
      <c r="M16" s="148" t="s">
        <v>179</v>
      </c>
      <c r="N16" s="156"/>
      <c r="O16" s="156"/>
      <c r="P16" s="156"/>
      <c r="Q16" s="193"/>
      <c r="R16" s="194"/>
      <c r="S16" s="194"/>
      <c r="T16" s="194"/>
    </row>
    <row r="17" spans="1:20" ht="26.1" customHeight="1" thickBot="1">
      <c r="A17" s="146"/>
      <c r="B17" s="214" t="s">
        <v>267</v>
      </c>
      <c r="C17" s="89">
        <v>67320</v>
      </c>
      <c r="D17" s="89">
        <v>65605</v>
      </c>
      <c r="E17" s="89">
        <v>65605</v>
      </c>
      <c r="F17" s="53" t="s">
        <v>99</v>
      </c>
      <c r="G17" s="89">
        <v>1616</v>
      </c>
      <c r="H17" s="89">
        <v>1580</v>
      </c>
      <c r="I17" s="89">
        <v>36</v>
      </c>
      <c r="J17" s="53" t="s">
        <v>99</v>
      </c>
      <c r="K17" s="89">
        <v>99</v>
      </c>
      <c r="L17" s="53" t="s">
        <v>99</v>
      </c>
      <c r="M17" s="215" t="s">
        <v>269</v>
      </c>
      <c r="N17" s="156"/>
      <c r="O17" s="156"/>
      <c r="P17" s="156"/>
      <c r="Q17" s="193"/>
      <c r="R17" s="194"/>
      <c r="S17" s="194"/>
      <c r="T17" s="194"/>
    </row>
    <row r="18" spans="1:20" ht="26.1" customHeight="1" thickBot="1">
      <c r="A18" s="146"/>
      <c r="B18" s="214" t="s">
        <v>268</v>
      </c>
      <c r="C18" s="89">
        <v>51969</v>
      </c>
      <c r="D18" s="89">
        <v>33888</v>
      </c>
      <c r="E18" s="89">
        <v>33888</v>
      </c>
      <c r="F18" s="53" t="s">
        <v>99</v>
      </c>
      <c r="G18" s="53" t="s">
        <v>99</v>
      </c>
      <c r="H18" s="53" t="s">
        <v>99</v>
      </c>
      <c r="I18" s="53" t="s">
        <v>99</v>
      </c>
      <c r="J18" s="53" t="s">
        <v>99</v>
      </c>
      <c r="K18" s="89">
        <v>18081</v>
      </c>
      <c r="L18" s="53" t="s">
        <v>99</v>
      </c>
      <c r="M18" s="215" t="s">
        <v>270</v>
      </c>
      <c r="N18" s="156"/>
      <c r="O18" s="156"/>
      <c r="P18" s="156"/>
      <c r="Q18" s="193"/>
      <c r="R18" s="194"/>
      <c r="S18" s="194"/>
      <c r="T18" s="194"/>
    </row>
    <row r="19" spans="1:20" ht="26.1" customHeight="1" thickBot="1">
      <c r="A19" s="210" t="s">
        <v>211</v>
      </c>
      <c r="B19" s="211" t="s">
        <v>155</v>
      </c>
      <c r="C19" s="89">
        <v>103812</v>
      </c>
      <c r="D19" s="89">
        <v>49633</v>
      </c>
      <c r="E19" s="89">
        <v>13188</v>
      </c>
      <c r="F19" s="89">
        <v>36445</v>
      </c>
      <c r="G19" s="89">
        <v>2218</v>
      </c>
      <c r="H19" s="89">
        <v>2218</v>
      </c>
      <c r="I19" s="53" t="s">
        <v>99</v>
      </c>
      <c r="J19" s="53" t="s">
        <v>99</v>
      </c>
      <c r="K19" s="89">
        <v>51961</v>
      </c>
      <c r="L19" s="53" t="s">
        <v>99</v>
      </c>
      <c r="M19" s="216" t="s">
        <v>180</v>
      </c>
      <c r="N19" s="156"/>
      <c r="O19" s="156"/>
      <c r="P19" s="156"/>
      <c r="Q19" s="193"/>
      <c r="R19" s="194"/>
      <c r="S19" s="194"/>
      <c r="T19" s="194"/>
    </row>
    <row r="20" spans="1:20" ht="26.1" customHeight="1" thickBot="1">
      <c r="A20" s="210"/>
      <c r="B20" s="147" t="s">
        <v>268</v>
      </c>
      <c r="C20" s="89">
        <v>103812</v>
      </c>
      <c r="D20" s="89">
        <v>49633</v>
      </c>
      <c r="E20" s="89">
        <v>13188</v>
      </c>
      <c r="F20" s="89">
        <v>36445</v>
      </c>
      <c r="G20" s="89">
        <v>2218</v>
      </c>
      <c r="H20" s="89">
        <v>2218</v>
      </c>
      <c r="I20" s="53" t="s">
        <v>99</v>
      </c>
      <c r="J20" s="53" t="s">
        <v>99</v>
      </c>
      <c r="K20" s="89">
        <v>51961</v>
      </c>
      <c r="L20" s="53" t="s">
        <v>99</v>
      </c>
      <c r="M20" s="148" t="s">
        <v>270</v>
      </c>
      <c r="N20" s="156"/>
      <c r="O20" s="156"/>
      <c r="P20" s="156"/>
      <c r="Q20" s="193"/>
      <c r="R20" s="194"/>
      <c r="S20" s="194"/>
      <c r="T20" s="194"/>
    </row>
    <row r="21" spans="1:20" ht="26.1" customHeight="1" thickBot="1">
      <c r="A21" s="210" t="s">
        <v>213</v>
      </c>
      <c r="B21" s="211" t="s">
        <v>156</v>
      </c>
      <c r="C21" s="89">
        <v>2681870</v>
      </c>
      <c r="D21" s="89">
        <v>1601243</v>
      </c>
      <c r="E21" s="89">
        <v>1595658</v>
      </c>
      <c r="F21" s="89">
        <v>5585</v>
      </c>
      <c r="G21" s="89">
        <v>148870</v>
      </c>
      <c r="H21" s="89">
        <v>101538</v>
      </c>
      <c r="I21" s="89">
        <v>86</v>
      </c>
      <c r="J21" s="89">
        <v>47246</v>
      </c>
      <c r="K21" s="89">
        <v>931757</v>
      </c>
      <c r="L21" s="53" t="s">
        <v>99</v>
      </c>
      <c r="M21" s="216" t="s">
        <v>181</v>
      </c>
      <c r="N21" s="156"/>
      <c r="O21" s="156"/>
      <c r="P21" s="156"/>
      <c r="Q21" s="193"/>
      <c r="R21" s="194"/>
      <c r="S21" s="194"/>
      <c r="T21" s="87"/>
    </row>
    <row r="22" spans="1:20" ht="26.1" customHeight="1" thickBot="1">
      <c r="A22" s="210"/>
      <c r="B22" s="147" t="s">
        <v>267</v>
      </c>
      <c r="C22" s="89">
        <v>1120395</v>
      </c>
      <c r="D22" s="89">
        <v>1096978</v>
      </c>
      <c r="E22" s="89">
        <v>1096978</v>
      </c>
      <c r="F22" s="53" t="s">
        <v>99</v>
      </c>
      <c r="G22" s="89">
        <v>1916</v>
      </c>
      <c r="H22" s="89">
        <v>1916</v>
      </c>
      <c r="I22" s="89">
        <v>0</v>
      </c>
      <c r="J22" s="53" t="s">
        <v>99</v>
      </c>
      <c r="K22" s="89">
        <v>21501</v>
      </c>
      <c r="L22" s="53" t="s">
        <v>99</v>
      </c>
      <c r="M22" s="148" t="s">
        <v>269</v>
      </c>
      <c r="N22" s="156"/>
      <c r="O22" s="156"/>
      <c r="P22" s="156"/>
      <c r="Q22" s="193"/>
      <c r="R22" s="194"/>
      <c r="S22" s="194"/>
    </row>
    <row r="23" spans="1:20" ht="26.1" customHeight="1" thickBot="1">
      <c r="A23" s="210"/>
      <c r="B23" s="147" t="s">
        <v>268</v>
      </c>
      <c r="C23" s="89">
        <v>1561475</v>
      </c>
      <c r="D23" s="89">
        <v>504265</v>
      </c>
      <c r="E23" s="89">
        <v>498680</v>
      </c>
      <c r="F23" s="89">
        <v>5585</v>
      </c>
      <c r="G23" s="89">
        <v>146954</v>
      </c>
      <c r="H23" s="89">
        <v>99622</v>
      </c>
      <c r="I23" s="89">
        <v>86</v>
      </c>
      <c r="J23" s="89">
        <v>47246</v>
      </c>
      <c r="K23" s="89">
        <v>910256</v>
      </c>
      <c r="L23" s="53" t="s">
        <v>99</v>
      </c>
      <c r="M23" s="148" t="s">
        <v>270</v>
      </c>
      <c r="N23" s="156"/>
      <c r="O23" s="156"/>
      <c r="P23" s="156"/>
      <c r="Q23" s="193"/>
      <c r="R23" s="194"/>
      <c r="S23" s="194"/>
    </row>
    <row r="24" spans="1:20" ht="37.5" customHeight="1" thickBot="1">
      <c r="A24" s="133" t="s">
        <v>405</v>
      </c>
      <c r="B24" s="147" t="s">
        <v>157</v>
      </c>
      <c r="C24" s="89">
        <v>912418</v>
      </c>
      <c r="D24" s="89">
        <v>209071</v>
      </c>
      <c r="E24" s="89">
        <v>209039</v>
      </c>
      <c r="F24" s="89">
        <v>32</v>
      </c>
      <c r="G24" s="89">
        <v>55396</v>
      </c>
      <c r="H24" s="89">
        <v>55310</v>
      </c>
      <c r="I24" s="89">
        <v>86</v>
      </c>
      <c r="J24" s="53" t="s">
        <v>99</v>
      </c>
      <c r="K24" s="89">
        <v>647951</v>
      </c>
      <c r="L24" s="53" t="s">
        <v>99</v>
      </c>
      <c r="M24" s="148" t="s">
        <v>406</v>
      </c>
      <c r="N24" s="156"/>
      <c r="O24" s="156"/>
      <c r="P24" s="156"/>
      <c r="Q24" s="193"/>
      <c r="R24" s="194"/>
      <c r="S24" s="194"/>
    </row>
    <row r="25" spans="1:20" ht="26.1" customHeight="1" thickBot="1">
      <c r="A25" s="146"/>
      <c r="B25" s="214" t="s">
        <v>268</v>
      </c>
      <c r="C25" s="89">
        <v>912418</v>
      </c>
      <c r="D25" s="89">
        <v>209071</v>
      </c>
      <c r="E25" s="89">
        <v>209039</v>
      </c>
      <c r="F25" s="89">
        <v>32</v>
      </c>
      <c r="G25" s="89">
        <v>55396</v>
      </c>
      <c r="H25" s="89">
        <v>55310</v>
      </c>
      <c r="I25" s="89">
        <v>86</v>
      </c>
      <c r="J25" s="53" t="s">
        <v>99</v>
      </c>
      <c r="K25" s="89">
        <v>647951</v>
      </c>
      <c r="L25" s="53" t="s">
        <v>99</v>
      </c>
      <c r="M25" s="215" t="s">
        <v>270</v>
      </c>
      <c r="N25" s="156"/>
      <c r="O25" s="156"/>
      <c r="P25" s="156"/>
      <c r="Q25" s="193"/>
      <c r="R25" s="194"/>
      <c r="S25" s="194"/>
    </row>
    <row r="26" spans="1:20" ht="26.1" customHeight="1" thickBot="1">
      <c r="A26" s="133" t="s">
        <v>218</v>
      </c>
      <c r="B26" s="147" t="s">
        <v>158</v>
      </c>
      <c r="C26" s="89">
        <v>1081662</v>
      </c>
      <c r="D26" s="89">
        <v>1058245</v>
      </c>
      <c r="E26" s="89">
        <v>1058245</v>
      </c>
      <c r="F26" s="53" t="s">
        <v>99</v>
      </c>
      <c r="G26" s="89">
        <v>1916</v>
      </c>
      <c r="H26" s="89">
        <v>1916</v>
      </c>
      <c r="I26" s="89">
        <v>0</v>
      </c>
      <c r="J26" s="53" t="s">
        <v>99</v>
      </c>
      <c r="K26" s="89">
        <v>21501</v>
      </c>
      <c r="L26" s="53" t="s">
        <v>99</v>
      </c>
      <c r="M26" s="148" t="s">
        <v>183</v>
      </c>
      <c r="N26" s="156"/>
      <c r="O26" s="156"/>
      <c r="P26" s="156"/>
      <c r="Q26" s="193"/>
      <c r="R26" s="194"/>
      <c r="S26" s="194"/>
    </row>
    <row r="27" spans="1:20" ht="26.1" customHeight="1" thickBot="1">
      <c r="A27" s="146"/>
      <c r="B27" s="214" t="s">
        <v>267</v>
      </c>
      <c r="C27" s="89">
        <v>1081662</v>
      </c>
      <c r="D27" s="89">
        <v>1058245</v>
      </c>
      <c r="E27" s="89">
        <v>1058245</v>
      </c>
      <c r="F27" s="53" t="s">
        <v>99</v>
      </c>
      <c r="G27" s="89">
        <v>1916</v>
      </c>
      <c r="H27" s="89">
        <v>1916</v>
      </c>
      <c r="I27" s="89">
        <v>0</v>
      </c>
      <c r="J27" s="53" t="s">
        <v>99</v>
      </c>
      <c r="K27" s="89">
        <v>21501</v>
      </c>
      <c r="L27" s="53" t="s">
        <v>99</v>
      </c>
      <c r="M27" s="215" t="s">
        <v>269</v>
      </c>
      <c r="N27" s="156"/>
      <c r="O27" s="156"/>
      <c r="P27" s="156"/>
      <c r="Q27" s="193"/>
      <c r="R27" s="194"/>
      <c r="S27" s="194"/>
    </row>
    <row r="28" spans="1:20" ht="23.25" thickBot="1">
      <c r="A28" s="133" t="s">
        <v>218</v>
      </c>
      <c r="B28" s="147" t="s">
        <v>159</v>
      </c>
      <c r="C28" s="89">
        <v>670491</v>
      </c>
      <c r="D28" s="89">
        <v>327231</v>
      </c>
      <c r="E28" s="89">
        <v>325713</v>
      </c>
      <c r="F28" s="89">
        <v>1518</v>
      </c>
      <c r="G28" s="89">
        <v>91079</v>
      </c>
      <c r="H28" s="89">
        <v>43833</v>
      </c>
      <c r="I28" s="89">
        <v>0</v>
      </c>
      <c r="J28" s="89">
        <v>47246</v>
      </c>
      <c r="K28" s="89">
        <v>252181</v>
      </c>
      <c r="L28" s="53" t="s">
        <v>99</v>
      </c>
      <c r="M28" s="148" t="s">
        <v>184</v>
      </c>
      <c r="N28" s="156"/>
      <c r="O28" s="156"/>
      <c r="P28" s="156"/>
      <c r="Q28" s="193"/>
      <c r="R28" s="194"/>
      <c r="S28" s="194"/>
    </row>
    <row r="29" spans="1:20" ht="26.1" customHeight="1" thickBot="1">
      <c r="A29" s="210"/>
      <c r="B29" s="214" t="s">
        <v>267</v>
      </c>
      <c r="C29" s="89">
        <v>38733</v>
      </c>
      <c r="D29" s="89">
        <v>38733</v>
      </c>
      <c r="E29" s="89">
        <v>38733</v>
      </c>
      <c r="F29" s="53" t="s">
        <v>99</v>
      </c>
      <c r="G29" s="53" t="s">
        <v>99</v>
      </c>
      <c r="H29" s="53" t="s">
        <v>99</v>
      </c>
      <c r="I29" s="53" t="s">
        <v>99</v>
      </c>
      <c r="J29" s="53" t="s">
        <v>99</v>
      </c>
      <c r="K29" s="53" t="s">
        <v>99</v>
      </c>
      <c r="L29" s="53" t="s">
        <v>99</v>
      </c>
      <c r="M29" s="215" t="s">
        <v>269</v>
      </c>
      <c r="N29" s="156"/>
      <c r="O29" s="156"/>
      <c r="P29" s="156"/>
      <c r="Q29" s="193"/>
      <c r="R29" s="194"/>
      <c r="S29" s="194"/>
    </row>
    <row r="30" spans="1:20" ht="26.1" customHeight="1" thickBot="1">
      <c r="A30" s="210"/>
      <c r="B30" s="214" t="s">
        <v>268</v>
      </c>
      <c r="C30" s="89">
        <v>631758</v>
      </c>
      <c r="D30" s="89">
        <v>288498</v>
      </c>
      <c r="E30" s="89">
        <v>286980</v>
      </c>
      <c r="F30" s="89">
        <v>1518</v>
      </c>
      <c r="G30" s="89">
        <v>91079</v>
      </c>
      <c r="H30" s="89">
        <v>43833</v>
      </c>
      <c r="I30" s="89">
        <v>0</v>
      </c>
      <c r="J30" s="89">
        <v>47246</v>
      </c>
      <c r="K30" s="89">
        <v>252181</v>
      </c>
      <c r="L30" s="53" t="s">
        <v>99</v>
      </c>
      <c r="M30" s="215" t="s">
        <v>270</v>
      </c>
      <c r="N30" s="156"/>
      <c r="O30" s="156"/>
      <c r="P30" s="156"/>
      <c r="Q30" s="193"/>
      <c r="R30" s="194"/>
      <c r="S30" s="194"/>
    </row>
    <row r="31" spans="1:20" ht="26.1" customHeight="1" thickBot="1">
      <c r="A31" s="133" t="s">
        <v>221</v>
      </c>
      <c r="B31" s="147" t="s">
        <v>160</v>
      </c>
      <c r="C31" s="89">
        <v>17299</v>
      </c>
      <c r="D31" s="89">
        <v>6696</v>
      </c>
      <c r="E31" s="89">
        <v>2661</v>
      </c>
      <c r="F31" s="89">
        <v>4035</v>
      </c>
      <c r="G31" s="89">
        <v>479</v>
      </c>
      <c r="H31" s="89">
        <v>479</v>
      </c>
      <c r="I31" s="89">
        <v>0</v>
      </c>
      <c r="J31" s="53" t="s">
        <v>99</v>
      </c>
      <c r="K31" s="89">
        <v>10124</v>
      </c>
      <c r="L31" s="53" t="s">
        <v>99</v>
      </c>
      <c r="M31" s="148" t="s">
        <v>185</v>
      </c>
      <c r="N31" s="156"/>
      <c r="O31" s="156"/>
      <c r="P31" s="156"/>
      <c r="Q31" s="193"/>
      <c r="R31" s="194"/>
      <c r="S31" s="194"/>
    </row>
    <row r="32" spans="1:20" ht="26.1" customHeight="1" thickBot="1">
      <c r="A32" s="210"/>
      <c r="B32" s="214" t="s">
        <v>268</v>
      </c>
      <c r="C32" s="89">
        <v>17299</v>
      </c>
      <c r="D32" s="89">
        <v>6696</v>
      </c>
      <c r="E32" s="89">
        <v>2661</v>
      </c>
      <c r="F32" s="89">
        <v>4035</v>
      </c>
      <c r="G32" s="89">
        <v>479</v>
      </c>
      <c r="H32" s="89">
        <v>479</v>
      </c>
      <c r="I32" s="89">
        <v>0</v>
      </c>
      <c r="J32" s="53" t="s">
        <v>99</v>
      </c>
      <c r="K32" s="89">
        <v>10124</v>
      </c>
      <c r="L32" s="53" t="s">
        <v>99</v>
      </c>
      <c r="M32" s="215" t="s">
        <v>270</v>
      </c>
      <c r="N32" s="156"/>
      <c r="O32" s="156"/>
      <c r="P32" s="156"/>
      <c r="Q32" s="193"/>
      <c r="R32" s="194"/>
      <c r="S32" s="194"/>
    </row>
    <row r="33" spans="1:19" ht="26.1" customHeight="1" thickBot="1">
      <c r="A33" s="210" t="s">
        <v>223</v>
      </c>
      <c r="B33" s="211" t="s">
        <v>161</v>
      </c>
      <c r="C33" s="89">
        <v>540189</v>
      </c>
      <c r="D33" s="89">
        <v>414922</v>
      </c>
      <c r="E33" s="89">
        <v>414922</v>
      </c>
      <c r="F33" s="89">
        <v>0</v>
      </c>
      <c r="G33" s="89">
        <v>31681</v>
      </c>
      <c r="H33" s="89">
        <v>31530</v>
      </c>
      <c r="I33" s="89">
        <v>151</v>
      </c>
      <c r="J33" s="53" t="s">
        <v>99</v>
      </c>
      <c r="K33" s="89">
        <v>93586</v>
      </c>
      <c r="L33" s="53" t="s">
        <v>99</v>
      </c>
      <c r="M33" s="216" t="s">
        <v>186</v>
      </c>
      <c r="N33" s="156"/>
      <c r="O33" s="156"/>
      <c r="P33" s="156"/>
      <c r="Q33" s="193"/>
      <c r="R33" s="194"/>
      <c r="S33" s="194"/>
    </row>
    <row r="34" spans="1:19" ht="26.1" customHeight="1" thickBot="1">
      <c r="A34" s="210"/>
      <c r="B34" s="214" t="s">
        <v>267</v>
      </c>
      <c r="C34" s="89">
        <v>56294</v>
      </c>
      <c r="D34" s="89">
        <v>52098</v>
      </c>
      <c r="E34" s="89">
        <v>52098</v>
      </c>
      <c r="F34" s="53" t="s">
        <v>99</v>
      </c>
      <c r="G34" s="89">
        <v>3133</v>
      </c>
      <c r="H34" s="89">
        <v>3020</v>
      </c>
      <c r="I34" s="89">
        <v>113</v>
      </c>
      <c r="J34" s="53" t="s">
        <v>99</v>
      </c>
      <c r="K34" s="89">
        <v>1063</v>
      </c>
      <c r="L34" s="53" t="s">
        <v>99</v>
      </c>
      <c r="M34" s="215" t="s">
        <v>269</v>
      </c>
      <c r="N34" s="156"/>
      <c r="O34" s="156"/>
      <c r="P34" s="156"/>
      <c r="Q34" s="193"/>
      <c r="R34" s="194"/>
      <c r="S34" s="194"/>
    </row>
    <row r="35" spans="1:19" ht="26.1" customHeight="1" thickBot="1">
      <c r="A35" s="210"/>
      <c r="B35" s="214" t="s">
        <v>268</v>
      </c>
      <c r="C35" s="89">
        <v>483895</v>
      </c>
      <c r="D35" s="89">
        <v>362824</v>
      </c>
      <c r="E35" s="89">
        <v>362824</v>
      </c>
      <c r="F35" s="89">
        <v>0</v>
      </c>
      <c r="G35" s="89">
        <v>28548</v>
      </c>
      <c r="H35" s="89">
        <v>28510</v>
      </c>
      <c r="I35" s="89">
        <v>38</v>
      </c>
      <c r="J35" s="53" t="s">
        <v>99</v>
      </c>
      <c r="K35" s="89">
        <v>92523</v>
      </c>
      <c r="L35" s="53" t="s">
        <v>99</v>
      </c>
      <c r="M35" s="215" t="s">
        <v>270</v>
      </c>
      <c r="N35" s="156"/>
      <c r="O35" s="156"/>
      <c r="P35" s="156"/>
      <c r="Q35" s="193"/>
      <c r="R35" s="194"/>
      <c r="S35" s="194"/>
    </row>
    <row r="36" spans="1:19" ht="26.1" customHeight="1" thickBot="1">
      <c r="A36" s="133" t="s">
        <v>226</v>
      </c>
      <c r="B36" s="147" t="s">
        <v>162</v>
      </c>
      <c r="C36" s="89">
        <v>68880</v>
      </c>
      <c r="D36" s="89">
        <v>61518</v>
      </c>
      <c r="E36" s="89">
        <v>61518</v>
      </c>
      <c r="F36" s="53" t="s">
        <v>99</v>
      </c>
      <c r="G36" s="89">
        <v>2083</v>
      </c>
      <c r="H36" s="89">
        <v>2045</v>
      </c>
      <c r="I36" s="89">
        <v>38</v>
      </c>
      <c r="J36" s="53" t="s">
        <v>99</v>
      </c>
      <c r="K36" s="89">
        <v>5279</v>
      </c>
      <c r="L36" s="53" t="s">
        <v>99</v>
      </c>
      <c r="M36" s="148" t="s">
        <v>187</v>
      </c>
      <c r="N36" s="156"/>
      <c r="O36" s="156"/>
      <c r="P36" s="156"/>
      <c r="Q36" s="193"/>
      <c r="R36" s="194"/>
      <c r="S36" s="194"/>
    </row>
    <row r="37" spans="1:19" ht="26.1" customHeight="1" thickBot="1">
      <c r="A37" s="210"/>
      <c r="B37" s="214" t="s">
        <v>267</v>
      </c>
      <c r="C37" s="89">
        <v>12341</v>
      </c>
      <c r="D37" s="89">
        <v>12341</v>
      </c>
      <c r="E37" s="89">
        <v>12341</v>
      </c>
      <c r="F37" s="53" t="s">
        <v>99</v>
      </c>
      <c r="G37" s="53" t="s">
        <v>99</v>
      </c>
      <c r="H37" s="53" t="s">
        <v>99</v>
      </c>
      <c r="I37" s="53" t="s">
        <v>99</v>
      </c>
      <c r="J37" s="53" t="s">
        <v>99</v>
      </c>
      <c r="K37" s="53" t="s">
        <v>99</v>
      </c>
      <c r="L37" s="53" t="s">
        <v>99</v>
      </c>
      <c r="M37" s="215" t="s">
        <v>269</v>
      </c>
      <c r="N37" s="156"/>
      <c r="O37" s="156"/>
      <c r="P37" s="156"/>
      <c r="Q37" s="193"/>
      <c r="R37" s="194"/>
      <c r="S37" s="194"/>
    </row>
    <row r="38" spans="1:19" ht="26.1" customHeight="1" thickBot="1">
      <c r="A38" s="210"/>
      <c r="B38" s="214" t="s">
        <v>268</v>
      </c>
      <c r="C38" s="89">
        <v>56539</v>
      </c>
      <c r="D38" s="89">
        <v>49177</v>
      </c>
      <c r="E38" s="89">
        <v>49177</v>
      </c>
      <c r="F38" s="53" t="s">
        <v>99</v>
      </c>
      <c r="G38" s="89">
        <v>2083</v>
      </c>
      <c r="H38" s="89">
        <v>2045</v>
      </c>
      <c r="I38" s="89">
        <v>38</v>
      </c>
      <c r="J38" s="53" t="s">
        <v>99</v>
      </c>
      <c r="K38" s="89">
        <v>5279</v>
      </c>
      <c r="L38" s="53" t="s">
        <v>99</v>
      </c>
      <c r="M38" s="215" t="s">
        <v>270</v>
      </c>
      <c r="N38" s="156"/>
      <c r="O38" s="156"/>
      <c r="P38" s="156"/>
      <c r="Q38" s="193"/>
      <c r="R38" s="194"/>
      <c r="S38" s="194"/>
    </row>
    <row r="39" spans="1:19" ht="26.1" customHeight="1" thickBot="1">
      <c r="A39" s="133" t="s">
        <v>229</v>
      </c>
      <c r="B39" s="147" t="s">
        <v>163</v>
      </c>
      <c r="C39" s="89">
        <v>471309</v>
      </c>
      <c r="D39" s="89">
        <v>353404</v>
      </c>
      <c r="E39" s="89">
        <v>353404</v>
      </c>
      <c r="F39" s="89">
        <v>0</v>
      </c>
      <c r="G39" s="89">
        <v>29598</v>
      </c>
      <c r="H39" s="89">
        <v>29485</v>
      </c>
      <c r="I39" s="89">
        <v>113</v>
      </c>
      <c r="J39" s="53" t="s">
        <v>99</v>
      </c>
      <c r="K39" s="89">
        <v>88307</v>
      </c>
      <c r="L39" s="53" t="s">
        <v>99</v>
      </c>
      <c r="M39" s="148" t="s">
        <v>188</v>
      </c>
      <c r="N39" s="156"/>
      <c r="O39" s="156"/>
      <c r="P39" s="156"/>
      <c r="Q39" s="193"/>
      <c r="R39" s="194"/>
      <c r="S39" s="194"/>
    </row>
    <row r="40" spans="1:19" ht="26.1" customHeight="1" thickBot="1">
      <c r="A40" s="146"/>
      <c r="B40" s="214" t="s">
        <v>267</v>
      </c>
      <c r="C40" s="89">
        <v>43953</v>
      </c>
      <c r="D40" s="89">
        <v>39757</v>
      </c>
      <c r="E40" s="89">
        <v>39757</v>
      </c>
      <c r="F40" s="53" t="s">
        <v>99</v>
      </c>
      <c r="G40" s="89">
        <v>3133</v>
      </c>
      <c r="H40" s="89">
        <v>3020</v>
      </c>
      <c r="I40" s="89">
        <v>113</v>
      </c>
      <c r="J40" s="53" t="s">
        <v>99</v>
      </c>
      <c r="K40" s="89">
        <v>1063</v>
      </c>
      <c r="L40" s="53" t="s">
        <v>99</v>
      </c>
      <c r="M40" s="215" t="s">
        <v>269</v>
      </c>
      <c r="N40" s="156"/>
      <c r="O40" s="156"/>
      <c r="P40" s="156"/>
      <c r="Q40" s="193"/>
      <c r="R40" s="194"/>
      <c r="S40" s="194"/>
    </row>
    <row r="41" spans="1:19" ht="26.1" customHeight="1" thickBot="1">
      <c r="A41" s="146"/>
      <c r="B41" s="214" t="s">
        <v>268</v>
      </c>
      <c r="C41" s="89">
        <v>427356</v>
      </c>
      <c r="D41" s="89">
        <v>313647</v>
      </c>
      <c r="E41" s="89">
        <v>313647</v>
      </c>
      <c r="F41" s="89">
        <v>0</v>
      </c>
      <c r="G41" s="89">
        <v>26465</v>
      </c>
      <c r="H41" s="89">
        <v>26465</v>
      </c>
      <c r="I41" s="53" t="s">
        <v>99</v>
      </c>
      <c r="J41" s="53" t="s">
        <v>99</v>
      </c>
      <c r="K41" s="89">
        <v>87244</v>
      </c>
      <c r="L41" s="53" t="s">
        <v>99</v>
      </c>
      <c r="M41" s="215" t="s">
        <v>270</v>
      </c>
      <c r="N41" s="156"/>
      <c r="O41" s="156"/>
      <c r="P41" s="156"/>
      <c r="Q41" s="193"/>
      <c r="R41" s="194"/>
      <c r="S41" s="194"/>
    </row>
    <row r="42" spans="1:19" ht="26.1" customHeight="1" thickBot="1">
      <c r="A42" s="210" t="s">
        <v>232</v>
      </c>
      <c r="B42" s="211" t="s">
        <v>164</v>
      </c>
      <c r="C42" s="89">
        <v>2836102</v>
      </c>
      <c r="D42" s="89">
        <v>1440876</v>
      </c>
      <c r="E42" s="89">
        <v>1433139</v>
      </c>
      <c r="F42" s="89">
        <v>7737</v>
      </c>
      <c r="G42" s="89">
        <v>103025</v>
      </c>
      <c r="H42" s="89">
        <v>103025</v>
      </c>
      <c r="I42" s="53" t="s">
        <v>99</v>
      </c>
      <c r="J42" s="53" t="s">
        <v>99</v>
      </c>
      <c r="K42" s="89">
        <v>1292201</v>
      </c>
      <c r="L42" s="53" t="s">
        <v>99</v>
      </c>
      <c r="M42" s="216" t="s">
        <v>189</v>
      </c>
      <c r="N42" s="156"/>
      <c r="O42" s="156"/>
      <c r="P42" s="156"/>
      <c r="Q42" s="193"/>
      <c r="R42" s="194"/>
      <c r="S42" s="194"/>
    </row>
    <row r="43" spans="1:19" ht="26.1" customHeight="1" thickBot="1">
      <c r="A43" s="133" t="s">
        <v>233</v>
      </c>
      <c r="B43" s="147" t="s">
        <v>165</v>
      </c>
      <c r="C43" s="89">
        <v>2303783</v>
      </c>
      <c r="D43" s="89">
        <v>1321943</v>
      </c>
      <c r="E43" s="89">
        <v>1317333</v>
      </c>
      <c r="F43" s="89">
        <v>4610</v>
      </c>
      <c r="G43" s="89">
        <v>87532</v>
      </c>
      <c r="H43" s="89">
        <v>87532</v>
      </c>
      <c r="I43" s="53" t="s">
        <v>99</v>
      </c>
      <c r="J43" s="53" t="s">
        <v>99</v>
      </c>
      <c r="K43" s="89">
        <v>894308</v>
      </c>
      <c r="L43" s="53" t="s">
        <v>99</v>
      </c>
      <c r="M43" s="148" t="s">
        <v>190</v>
      </c>
      <c r="N43" s="156"/>
      <c r="O43" s="156"/>
      <c r="P43" s="156"/>
      <c r="Q43" s="193"/>
      <c r="R43" s="194"/>
      <c r="S43" s="194"/>
    </row>
    <row r="44" spans="1:19" ht="26.1" customHeight="1" thickBot="1">
      <c r="A44" s="133" t="s">
        <v>234</v>
      </c>
      <c r="B44" s="147" t="s">
        <v>166</v>
      </c>
      <c r="C44" s="89">
        <v>471781</v>
      </c>
      <c r="D44" s="89">
        <v>90330</v>
      </c>
      <c r="E44" s="89">
        <v>87203</v>
      </c>
      <c r="F44" s="89">
        <v>3127</v>
      </c>
      <c r="G44" s="89">
        <v>15493</v>
      </c>
      <c r="H44" s="89">
        <v>15493</v>
      </c>
      <c r="I44" s="53" t="s">
        <v>99</v>
      </c>
      <c r="J44" s="53" t="s">
        <v>99</v>
      </c>
      <c r="K44" s="89">
        <v>365958</v>
      </c>
      <c r="L44" s="53" t="s">
        <v>99</v>
      </c>
      <c r="M44" s="148" t="s">
        <v>191</v>
      </c>
      <c r="N44" s="156"/>
      <c r="O44" s="156"/>
      <c r="P44" s="156"/>
      <c r="Q44" s="193"/>
      <c r="R44" s="194"/>
      <c r="S44" s="194"/>
    </row>
    <row r="45" spans="1:19" ht="26.1" customHeight="1" thickBot="1">
      <c r="A45" s="133" t="s">
        <v>235</v>
      </c>
      <c r="B45" s="147" t="s">
        <v>167</v>
      </c>
      <c r="C45" s="89">
        <v>60538</v>
      </c>
      <c r="D45" s="89">
        <v>28603</v>
      </c>
      <c r="E45" s="89">
        <v>28603</v>
      </c>
      <c r="F45" s="53" t="s">
        <v>99</v>
      </c>
      <c r="G45" s="89">
        <v>0</v>
      </c>
      <c r="H45" s="89">
        <v>0</v>
      </c>
      <c r="I45" s="53" t="s">
        <v>99</v>
      </c>
      <c r="J45" s="53" t="s">
        <v>99</v>
      </c>
      <c r="K45" s="89">
        <v>31935</v>
      </c>
      <c r="L45" s="53" t="s">
        <v>99</v>
      </c>
      <c r="M45" s="148" t="s">
        <v>192</v>
      </c>
      <c r="N45" s="156"/>
      <c r="O45" s="156"/>
      <c r="P45" s="156"/>
      <c r="Q45" s="193"/>
      <c r="R45" s="194"/>
      <c r="S45" s="194"/>
    </row>
    <row r="46" spans="1:19" ht="26.1" customHeight="1" thickBot="1">
      <c r="A46" s="210" t="s">
        <v>236</v>
      </c>
      <c r="B46" s="211" t="s">
        <v>168</v>
      </c>
      <c r="C46" s="89">
        <v>9081</v>
      </c>
      <c r="D46" s="89">
        <v>2835</v>
      </c>
      <c r="E46" s="89">
        <v>2835</v>
      </c>
      <c r="F46" s="53" t="s">
        <v>99</v>
      </c>
      <c r="G46" s="89">
        <v>6246</v>
      </c>
      <c r="H46" s="53" t="s">
        <v>99</v>
      </c>
      <c r="I46" s="89">
        <v>6246</v>
      </c>
      <c r="J46" s="53" t="s">
        <v>99</v>
      </c>
      <c r="K46" s="53" t="s">
        <v>99</v>
      </c>
      <c r="L46" s="53" t="s">
        <v>99</v>
      </c>
      <c r="M46" s="216" t="s">
        <v>193</v>
      </c>
      <c r="N46" s="156"/>
      <c r="O46" s="156"/>
      <c r="P46" s="156"/>
      <c r="Q46" s="193"/>
      <c r="R46" s="194"/>
      <c r="S46" s="194"/>
    </row>
    <row r="47" spans="1:19" ht="26.1" customHeight="1" thickBot="1">
      <c r="A47" s="210" t="s">
        <v>237</v>
      </c>
      <c r="B47" s="211" t="s">
        <v>266</v>
      </c>
      <c r="C47" s="89">
        <v>200895</v>
      </c>
      <c r="D47" s="89">
        <v>144289</v>
      </c>
      <c r="E47" s="89">
        <v>144289</v>
      </c>
      <c r="F47" s="53" t="s">
        <v>100</v>
      </c>
      <c r="G47" s="89">
        <v>56606</v>
      </c>
      <c r="H47" s="89">
        <v>56606</v>
      </c>
      <c r="I47" s="53" t="s">
        <v>100</v>
      </c>
      <c r="J47" s="53" t="s">
        <v>100</v>
      </c>
      <c r="K47" s="53" t="s">
        <v>100</v>
      </c>
      <c r="L47" s="53" t="s">
        <v>99</v>
      </c>
      <c r="M47" s="216" t="s">
        <v>194</v>
      </c>
      <c r="N47" s="156"/>
      <c r="O47" s="156"/>
      <c r="P47" s="156"/>
      <c r="Q47" s="193"/>
      <c r="R47" s="194"/>
      <c r="S47" s="194"/>
    </row>
    <row r="48" spans="1:19" ht="26.1" customHeight="1" thickBot="1">
      <c r="A48" s="133" t="s">
        <v>238</v>
      </c>
      <c r="B48" s="147" t="s">
        <v>170</v>
      </c>
      <c r="C48" s="89">
        <v>144289</v>
      </c>
      <c r="D48" s="89">
        <v>144289</v>
      </c>
      <c r="E48" s="89">
        <v>144289</v>
      </c>
      <c r="F48" s="53" t="s">
        <v>100</v>
      </c>
      <c r="G48" s="53" t="s">
        <v>100</v>
      </c>
      <c r="H48" s="53" t="s">
        <v>100</v>
      </c>
      <c r="I48" s="53" t="s">
        <v>100</v>
      </c>
      <c r="J48" s="53" t="s">
        <v>100</v>
      </c>
      <c r="K48" s="53" t="s">
        <v>100</v>
      </c>
      <c r="L48" s="53" t="s">
        <v>99</v>
      </c>
      <c r="M48" s="148" t="s">
        <v>195</v>
      </c>
      <c r="N48" s="156"/>
      <c r="O48" s="156"/>
      <c r="P48" s="156"/>
      <c r="Q48" s="193"/>
      <c r="R48" s="194"/>
      <c r="S48" s="194"/>
    </row>
    <row r="49" spans="1:19" ht="26.1" customHeight="1" thickBot="1">
      <c r="A49" s="133" t="s">
        <v>239</v>
      </c>
      <c r="B49" s="147" t="s">
        <v>171</v>
      </c>
      <c r="C49" s="53" t="s">
        <v>100</v>
      </c>
      <c r="D49" s="53" t="s">
        <v>100</v>
      </c>
      <c r="E49" s="53" t="s">
        <v>100</v>
      </c>
      <c r="F49" s="53" t="s">
        <v>100</v>
      </c>
      <c r="G49" s="53" t="s">
        <v>100</v>
      </c>
      <c r="H49" s="53" t="s">
        <v>100</v>
      </c>
      <c r="I49" s="53" t="s">
        <v>100</v>
      </c>
      <c r="J49" s="53" t="s">
        <v>100</v>
      </c>
      <c r="K49" s="53" t="s">
        <v>100</v>
      </c>
      <c r="L49" s="53" t="s">
        <v>99</v>
      </c>
      <c r="M49" s="148" t="s">
        <v>196</v>
      </c>
      <c r="N49" s="156"/>
      <c r="O49" s="156"/>
      <c r="P49" s="156"/>
      <c r="Q49" s="193"/>
      <c r="R49" s="194"/>
      <c r="S49" s="194"/>
    </row>
    <row r="50" spans="1:19" ht="26.1" customHeight="1" thickBot="1">
      <c r="A50" s="133" t="s">
        <v>240</v>
      </c>
      <c r="B50" s="147" t="s">
        <v>172</v>
      </c>
      <c r="C50" s="89">
        <v>56606</v>
      </c>
      <c r="D50" s="53" t="s">
        <v>100</v>
      </c>
      <c r="E50" s="53" t="s">
        <v>100</v>
      </c>
      <c r="F50" s="53" t="s">
        <v>100</v>
      </c>
      <c r="G50" s="89">
        <v>56606</v>
      </c>
      <c r="H50" s="89">
        <v>56606</v>
      </c>
      <c r="I50" s="53" t="s">
        <v>100</v>
      </c>
      <c r="J50" s="53" t="s">
        <v>100</v>
      </c>
      <c r="K50" s="53" t="s">
        <v>100</v>
      </c>
      <c r="L50" s="53" t="s">
        <v>99</v>
      </c>
      <c r="M50" s="148" t="s">
        <v>197</v>
      </c>
      <c r="N50" s="156"/>
      <c r="O50" s="156"/>
      <c r="P50" s="156"/>
      <c r="Q50" s="193"/>
      <c r="R50" s="194"/>
      <c r="S50" s="194"/>
    </row>
    <row r="51" spans="1:19" ht="26.1" customHeight="1" thickBot="1">
      <c r="A51" s="133" t="s">
        <v>241</v>
      </c>
      <c r="B51" s="147" t="s">
        <v>173</v>
      </c>
      <c r="C51" s="53" t="s">
        <v>100</v>
      </c>
      <c r="D51" s="53" t="s">
        <v>100</v>
      </c>
      <c r="E51" s="53" t="s">
        <v>100</v>
      </c>
      <c r="F51" s="53" t="s">
        <v>100</v>
      </c>
      <c r="G51" s="53" t="s">
        <v>100</v>
      </c>
      <c r="H51" s="53" t="s">
        <v>100</v>
      </c>
      <c r="I51" s="53" t="s">
        <v>100</v>
      </c>
      <c r="J51" s="53" t="s">
        <v>100</v>
      </c>
      <c r="K51" s="53" t="s">
        <v>100</v>
      </c>
      <c r="L51" s="53" t="s">
        <v>99</v>
      </c>
      <c r="M51" s="148" t="s">
        <v>198</v>
      </c>
      <c r="N51" s="156"/>
      <c r="O51" s="156"/>
      <c r="P51" s="156"/>
      <c r="Q51" s="193"/>
      <c r="R51" s="194"/>
      <c r="S51" s="194"/>
    </row>
    <row r="52" spans="1:19" ht="26.1" customHeight="1" thickBot="1">
      <c r="A52" s="210" t="s">
        <v>242</v>
      </c>
      <c r="B52" s="147" t="s">
        <v>174</v>
      </c>
      <c r="C52" s="89">
        <v>152680</v>
      </c>
      <c r="D52" s="89">
        <v>109003</v>
      </c>
      <c r="E52" s="89">
        <v>67638</v>
      </c>
      <c r="F52" s="89">
        <v>41365</v>
      </c>
      <c r="G52" s="89">
        <v>43677</v>
      </c>
      <c r="H52" s="89">
        <v>0</v>
      </c>
      <c r="I52" s="89">
        <v>435</v>
      </c>
      <c r="J52" s="89">
        <v>43242</v>
      </c>
      <c r="K52" s="53" t="s">
        <v>100</v>
      </c>
      <c r="L52" s="53" t="s">
        <v>99</v>
      </c>
      <c r="M52" s="216" t="s">
        <v>199</v>
      </c>
      <c r="N52" s="156"/>
      <c r="O52" s="156"/>
      <c r="P52" s="156"/>
      <c r="Q52" s="193"/>
      <c r="R52" s="194"/>
      <c r="S52" s="194"/>
    </row>
    <row r="53" spans="1:19" ht="26.1" customHeight="1" thickBot="1">
      <c r="A53" s="133" t="s">
        <v>243</v>
      </c>
      <c r="B53" s="211" t="s">
        <v>175</v>
      </c>
      <c r="C53" s="89">
        <v>41365</v>
      </c>
      <c r="D53" s="89">
        <v>41365</v>
      </c>
      <c r="E53" s="53" t="s">
        <v>100</v>
      </c>
      <c r="F53" s="89">
        <v>41365</v>
      </c>
      <c r="G53" s="53" t="s">
        <v>100</v>
      </c>
      <c r="H53" s="53" t="s">
        <v>100</v>
      </c>
      <c r="I53" s="53" t="s">
        <v>100</v>
      </c>
      <c r="J53" s="53" t="s">
        <v>100</v>
      </c>
      <c r="K53" s="53" t="s">
        <v>100</v>
      </c>
      <c r="L53" s="53" t="s">
        <v>99</v>
      </c>
      <c r="M53" s="148" t="s">
        <v>200</v>
      </c>
      <c r="N53" s="156"/>
      <c r="O53" s="156"/>
      <c r="P53" s="156"/>
      <c r="Q53" s="193"/>
      <c r="R53" s="194"/>
      <c r="S53" s="194"/>
    </row>
    <row r="54" spans="1:19" ht="26.1" customHeight="1" thickBot="1">
      <c r="A54" s="133" t="s">
        <v>244</v>
      </c>
      <c r="B54" s="147" t="s">
        <v>176</v>
      </c>
      <c r="C54" s="89">
        <v>111315</v>
      </c>
      <c r="D54" s="89">
        <v>67638</v>
      </c>
      <c r="E54" s="89">
        <v>67638</v>
      </c>
      <c r="F54" s="53" t="s">
        <v>99</v>
      </c>
      <c r="G54" s="89">
        <v>43677</v>
      </c>
      <c r="H54" s="53" t="s">
        <v>99</v>
      </c>
      <c r="I54" s="89">
        <v>435</v>
      </c>
      <c r="J54" s="89">
        <v>43242</v>
      </c>
      <c r="K54" s="53" t="s">
        <v>100</v>
      </c>
      <c r="L54" s="53" t="s">
        <v>99</v>
      </c>
      <c r="M54" s="148" t="s">
        <v>201</v>
      </c>
      <c r="N54" s="156"/>
      <c r="O54" s="156"/>
      <c r="P54" s="156"/>
      <c r="Q54" s="193"/>
      <c r="R54" s="194"/>
      <c r="S54" s="194"/>
    </row>
    <row r="55" spans="1:19" ht="26.1" customHeight="1" thickBot="1">
      <c r="A55" s="210" t="s">
        <v>245</v>
      </c>
      <c r="B55" s="147" t="s">
        <v>2</v>
      </c>
      <c r="C55" s="89">
        <v>59497</v>
      </c>
      <c r="D55" s="89">
        <v>19379</v>
      </c>
      <c r="E55" s="89">
        <v>19379</v>
      </c>
      <c r="F55" s="53" t="s">
        <v>99</v>
      </c>
      <c r="G55" s="89">
        <v>67</v>
      </c>
      <c r="H55" s="89">
        <v>67</v>
      </c>
      <c r="I55" s="53" t="s">
        <v>99</v>
      </c>
      <c r="J55" s="53" t="s">
        <v>99</v>
      </c>
      <c r="K55" s="89">
        <v>40051</v>
      </c>
      <c r="L55" s="53" t="s">
        <v>99</v>
      </c>
      <c r="M55" s="216" t="s">
        <v>29</v>
      </c>
      <c r="N55" s="156"/>
      <c r="O55" s="156"/>
      <c r="P55" s="156"/>
      <c r="Q55" s="193"/>
      <c r="R55" s="194"/>
      <c r="S55" s="194"/>
    </row>
    <row r="56" spans="1:19">
      <c r="O56" s="193"/>
      <c r="P56" s="193"/>
      <c r="Q56" s="193"/>
      <c r="R56" s="194"/>
    </row>
    <row r="59" spans="1:19">
      <c r="C59" s="156"/>
    </row>
  </sheetData>
  <mergeCells count="1">
    <mergeCell ref="A6:A9"/>
  </mergeCells>
  <pageMargins left="0.75" right="0.75" top="1" bottom="1" header="0.5" footer="0.5"/>
  <pageSetup paperSize="9" orientation="portrait" r:id="rId1"/>
  <headerFooter alignWithMargins="0"/>
</worksheet>
</file>

<file path=xl/worksheets/sheet83.xml><?xml version="1.0" encoding="utf-8"?>
<worksheet xmlns="http://schemas.openxmlformats.org/spreadsheetml/2006/main" xmlns:r="http://schemas.openxmlformats.org/officeDocument/2006/relationships">
  <dimension ref="A1:T59"/>
  <sheetViews>
    <sheetView showGridLines="0" zoomScaleNormal="100" workbookViewId="0"/>
  </sheetViews>
  <sheetFormatPr defaultRowHeight="11.25"/>
  <cols>
    <col min="1" max="1" width="15.6640625" style="85" customWidth="1"/>
    <col min="2" max="2" width="47.83203125" style="85" customWidth="1"/>
    <col min="3" max="3" width="20.83203125" style="85" customWidth="1"/>
    <col min="4" max="4" width="24.6640625" style="85" customWidth="1"/>
    <col min="5" max="8" width="20.83203125" style="85" customWidth="1"/>
    <col min="9" max="9" width="23.33203125" style="85" customWidth="1"/>
    <col min="10" max="11" width="20.83203125" style="85" customWidth="1"/>
    <col min="12" max="12" width="20.1640625" style="85" customWidth="1"/>
    <col min="13" max="13" width="47.83203125" style="116" customWidth="1"/>
    <col min="14" max="16384" width="9.33203125" style="85"/>
  </cols>
  <sheetData>
    <row r="1" spans="1:20" ht="12" customHeight="1">
      <c r="A1" s="5" t="s">
        <v>543</v>
      </c>
    </row>
    <row r="2" spans="1:20" ht="12" customHeight="1">
      <c r="A2" s="5" t="s">
        <v>544</v>
      </c>
    </row>
    <row r="3" spans="1:20" s="3" customFormat="1" ht="6" customHeight="1">
      <c r="A3" s="5"/>
      <c r="M3" s="119"/>
    </row>
    <row r="4" spans="1:20" s="3" customFormat="1" ht="12" customHeight="1">
      <c r="A4" s="86" t="s">
        <v>21</v>
      </c>
      <c r="M4" s="119"/>
    </row>
    <row r="5" spans="1:20" s="3" customFormat="1" ht="6" customHeight="1" thickBot="1">
      <c r="M5" s="119"/>
    </row>
    <row r="6" spans="1:20" ht="45" customHeight="1" thickBot="1">
      <c r="A6" s="254"/>
      <c r="B6" s="19" t="s">
        <v>53</v>
      </c>
      <c r="C6" s="26" t="s">
        <v>20</v>
      </c>
      <c r="D6" s="20" t="s">
        <v>374</v>
      </c>
      <c r="E6" s="20" t="s">
        <v>375</v>
      </c>
      <c r="F6" s="20" t="s">
        <v>376</v>
      </c>
      <c r="G6" s="20" t="s">
        <v>377</v>
      </c>
      <c r="H6" s="20" t="s">
        <v>378</v>
      </c>
      <c r="I6" s="20" t="s">
        <v>379</v>
      </c>
      <c r="J6" s="20" t="s">
        <v>380</v>
      </c>
      <c r="K6" s="20" t="s">
        <v>381</v>
      </c>
      <c r="L6" s="20" t="s">
        <v>382</v>
      </c>
      <c r="M6" s="204"/>
      <c r="O6" s="87"/>
      <c r="P6" s="87"/>
      <c r="Q6" s="87"/>
      <c r="R6" s="87"/>
      <c r="S6" s="87"/>
      <c r="T6" s="87"/>
    </row>
    <row r="7" spans="1:20" ht="45" customHeight="1" thickBot="1">
      <c r="A7" s="254"/>
      <c r="B7" s="205"/>
      <c r="C7" s="206" t="s">
        <v>23</v>
      </c>
      <c r="D7" s="21" t="s">
        <v>383</v>
      </c>
      <c r="E7" s="21" t="s">
        <v>384</v>
      </c>
      <c r="F7" s="22" t="s">
        <v>385</v>
      </c>
      <c r="G7" s="22" t="s">
        <v>386</v>
      </c>
      <c r="H7" s="22" t="s">
        <v>387</v>
      </c>
      <c r="I7" s="41" t="s">
        <v>388</v>
      </c>
      <c r="J7" s="22" t="s">
        <v>389</v>
      </c>
      <c r="K7" s="22" t="s">
        <v>390</v>
      </c>
      <c r="L7" s="22" t="s">
        <v>391</v>
      </c>
      <c r="M7" s="207" t="s">
        <v>86</v>
      </c>
    </row>
    <row r="8" spans="1:20" s="88" customFormat="1" ht="26.25" customHeight="1" thickBot="1">
      <c r="A8" s="254"/>
      <c r="B8" s="205"/>
      <c r="C8" s="45" t="s">
        <v>93</v>
      </c>
      <c r="D8" s="23" t="s">
        <v>393</v>
      </c>
      <c r="E8" s="24" t="s">
        <v>394</v>
      </c>
      <c r="F8" s="23" t="s">
        <v>395</v>
      </c>
      <c r="G8" s="23" t="s">
        <v>396</v>
      </c>
      <c r="H8" s="23" t="s">
        <v>397</v>
      </c>
      <c r="I8" s="23" t="s">
        <v>398</v>
      </c>
      <c r="J8" s="46" t="s">
        <v>399</v>
      </c>
      <c r="K8" s="23" t="s">
        <v>400</v>
      </c>
      <c r="L8" s="23" t="s">
        <v>401</v>
      </c>
      <c r="M8" s="207"/>
    </row>
    <row r="9" spans="1:20" ht="15" customHeight="1" thickBot="1">
      <c r="A9" s="254"/>
      <c r="B9" s="208" t="s">
        <v>150</v>
      </c>
      <c r="C9" s="187" t="s">
        <v>32</v>
      </c>
      <c r="D9" s="188" t="s">
        <v>247</v>
      </c>
      <c r="E9" s="189">
        <v>3</v>
      </c>
      <c r="F9" s="188">
        <v>4</v>
      </c>
      <c r="G9" s="188" t="s">
        <v>403</v>
      </c>
      <c r="H9" s="188">
        <v>6</v>
      </c>
      <c r="I9" s="188">
        <v>7</v>
      </c>
      <c r="J9" s="188">
        <v>8</v>
      </c>
      <c r="K9" s="190">
        <v>9</v>
      </c>
      <c r="L9" s="190">
        <v>10</v>
      </c>
      <c r="M9" s="209" t="s">
        <v>151</v>
      </c>
      <c r="O9" s="194"/>
      <c r="P9" s="194"/>
      <c r="Q9" s="194"/>
      <c r="R9" s="194"/>
      <c r="S9" s="194"/>
      <c r="T9" s="194"/>
    </row>
    <row r="10" spans="1:20" ht="26.1" customHeight="1" thickBot="1">
      <c r="A10" s="210" t="s">
        <v>202</v>
      </c>
      <c r="B10" s="211" t="s">
        <v>152</v>
      </c>
      <c r="C10" s="89">
        <v>4253976</v>
      </c>
      <c r="D10" s="89">
        <v>3883725</v>
      </c>
      <c r="E10" s="89">
        <v>3883704</v>
      </c>
      <c r="F10" s="89">
        <v>21</v>
      </c>
      <c r="G10" s="89">
        <v>123826</v>
      </c>
      <c r="H10" s="89">
        <v>123623</v>
      </c>
      <c r="I10" s="89">
        <v>203</v>
      </c>
      <c r="J10" s="53" t="s">
        <v>99</v>
      </c>
      <c r="K10" s="89">
        <v>246425</v>
      </c>
      <c r="L10" s="53" t="s">
        <v>99</v>
      </c>
      <c r="M10" s="212" t="s">
        <v>177</v>
      </c>
      <c r="N10" s="156"/>
      <c r="O10" s="156"/>
      <c r="P10" s="156"/>
      <c r="Q10" s="193"/>
      <c r="R10" s="194"/>
      <c r="S10" s="194"/>
      <c r="T10" s="194"/>
    </row>
    <row r="11" spans="1:20" ht="26.1" customHeight="1" thickBot="1">
      <c r="A11" s="213"/>
      <c r="B11" s="147" t="s">
        <v>267</v>
      </c>
      <c r="C11" s="89">
        <v>3671423</v>
      </c>
      <c r="D11" s="89">
        <v>3520827</v>
      </c>
      <c r="E11" s="89">
        <v>3520827</v>
      </c>
      <c r="F11" s="53" t="s">
        <v>99</v>
      </c>
      <c r="G11" s="89">
        <v>89064</v>
      </c>
      <c r="H11" s="89">
        <v>88861</v>
      </c>
      <c r="I11" s="89">
        <v>203</v>
      </c>
      <c r="J11" s="53" t="s">
        <v>99</v>
      </c>
      <c r="K11" s="89">
        <v>61532</v>
      </c>
      <c r="L11" s="53" t="s">
        <v>99</v>
      </c>
      <c r="M11" s="148" t="s">
        <v>269</v>
      </c>
      <c r="N11" s="156"/>
      <c r="O11" s="156"/>
      <c r="P11" s="156"/>
      <c r="Q11" s="193"/>
      <c r="R11" s="194"/>
      <c r="S11" s="194"/>
      <c r="T11" s="194"/>
    </row>
    <row r="12" spans="1:20" ht="26.1" customHeight="1" thickBot="1">
      <c r="A12" s="213"/>
      <c r="B12" s="147" t="s">
        <v>268</v>
      </c>
      <c r="C12" s="89">
        <v>582553</v>
      </c>
      <c r="D12" s="89">
        <v>362898</v>
      </c>
      <c r="E12" s="89">
        <v>362877</v>
      </c>
      <c r="F12" s="89">
        <v>21</v>
      </c>
      <c r="G12" s="89">
        <v>34762</v>
      </c>
      <c r="H12" s="89">
        <v>34762</v>
      </c>
      <c r="I12" s="53" t="s">
        <v>99</v>
      </c>
      <c r="J12" s="53" t="s">
        <v>99</v>
      </c>
      <c r="K12" s="89">
        <v>184893</v>
      </c>
      <c r="L12" s="53" t="s">
        <v>99</v>
      </c>
      <c r="M12" s="148" t="s">
        <v>270</v>
      </c>
      <c r="N12" s="156"/>
      <c r="O12" s="156"/>
      <c r="P12" s="156"/>
      <c r="Q12" s="193"/>
      <c r="R12" s="194"/>
      <c r="S12" s="194"/>
      <c r="T12" s="194"/>
    </row>
    <row r="13" spans="1:20" ht="26.1" customHeight="1" thickBot="1">
      <c r="A13" s="133" t="s">
        <v>272</v>
      </c>
      <c r="B13" s="147" t="s">
        <v>404</v>
      </c>
      <c r="C13" s="89">
        <v>4128958</v>
      </c>
      <c r="D13" s="89">
        <v>3779525</v>
      </c>
      <c r="E13" s="89">
        <v>3779504</v>
      </c>
      <c r="F13" s="89">
        <v>21</v>
      </c>
      <c r="G13" s="89">
        <v>122232</v>
      </c>
      <c r="H13" s="89">
        <v>122029</v>
      </c>
      <c r="I13" s="89">
        <v>203</v>
      </c>
      <c r="J13" s="53" t="s">
        <v>99</v>
      </c>
      <c r="K13" s="89">
        <v>227201</v>
      </c>
      <c r="L13" s="53" t="s">
        <v>99</v>
      </c>
      <c r="M13" s="148" t="s">
        <v>178</v>
      </c>
      <c r="N13" s="156"/>
      <c r="O13" s="156"/>
      <c r="P13" s="156"/>
      <c r="Q13" s="193"/>
      <c r="R13" s="194"/>
      <c r="S13" s="194"/>
      <c r="T13" s="194"/>
    </row>
    <row r="14" spans="1:20" ht="26.1" customHeight="1" thickBot="1">
      <c r="A14" s="146"/>
      <c r="B14" s="214" t="s">
        <v>267</v>
      </c>
      <c r="C14" s="89">
        <v>3602525</v>
      </c>
      <c r="D14" s="89">
        <v>3453630</v>
      </c>
      <c r="E14" s="89">
        <v>3453630</v>
      </c>
      <c r="F14" s="53" t="s">
        <v>99</v>
      </c>
      <c r="G14" s="89">
        <v>87470</v>
      </c>
      <c r="H14" s="89">
        <v>87267</v>
      </c>
      <c r="I14" s="89">
        <v>203</v>
      </c>
      <c r="J14" s="53" t="s">
        <v>99</v>
      </c>
      <c r="K14" s="89">
        <v>61425</v>
      </c>
      <c r="L14" s="53" t="s">
        <v>99</v>
      </c>
      <c r="M14" s="215" t="s">
        <v>269</v>
      </c>
      <c r="N14" s="156"/>
      <c r="O14" s="156"/>
      <c r="P14" s="156"/>
      <c r="Q14" s="193"/>
      <c r="R14" s="194"/>
      <c r="S14" s="194"/>
      <c r="T14" s="194"/>
    </row>
    <row r="15" spans="1:20" ht="26.1" customHeight="1" thickBot="1">
      <c r="A15" s="146"/>
      <c r="B15" s="214" t="s">
        <v>268</v>
      </c>
      <c r="C15" s="89">
        <v>526433</v>
      </c>
      <c r="D15" s="89">
        <v>325895</v>
      </c>
      <c r="E15" s="89">
        <v>325874</v>
      </c>
      <c r="F15" s="89">
        <v>21</v>
      </c>
      <c r="G15" s="89">
        <v>34762</v>
      </c>
      <c r="H15" s="89">
        <v>34762</v>
      </c>
      <c r="I15" s="89">
        <v>0</v>
      </c>
      <c r="J15" s="53" t="s">
        <v>99</v>
      </c>
      <c r="K15" s="89">
        <v>165776</v>
      </c>
      <c r="L15" s="53" t="s">
        <v>99</v>
      </c>
      <c r="M15" s="215" t="s">
        <v>270</v>
      </c>
      <c r="N15" s="156"/>
      <c r="O15" s="156"/>
      <c r="P15" s="156"/>
      <c r="Q15" s="193"/>
      <c r="R15" s="194"/>
      <c r="S15" s="194"/>
      <c r="T15" s="194"/>
    </row>
    <row r="16" spans="1:20" ht="26.1" customHeight="1" thickBot="1">
      <c r="A16" s="133" t="s">
        <v>208</v>
      </c>
      <c r="B16" s="147" t="s">
        <v>154</v>
      </c>
      <c r="C16" s="89">
        <v>125018</v>
      </c>
      <c r="D16" s="89">
        <v>104200</v>
      </c>
      <c r="E16" s="89">
        <v>104200</v>
      </c>
      <c r="F16" s="53" t="s">
        <v>99</v>
      </c>
      <c r="G16" s="89">
        <v>1594</v>
      </c>
      <c r="H16" s="89">
        <v>1594</v>
      </c>
      <c r="I16" s="89">
        <v>0</v>
      </c>
      <c r="J16" s="53" t="s">
        <v>99</v>
      </c>
      <c r="K16" s="89">
        <v>19224</v>
      </c>
      <c r="L16" s="53" t="s">
        <v>99</v>
      </c>
      <c r="M16" s="148" t="s">
        <v>179</v>
      </c>
      <c r="N16" s="156"/>
      <c r="O16" s="156"/>
      <c r="P16" s="156"/>
      <c r="Q16" s="193"/>
      <c r="R16" s="194"/>
      <c r="S16" s="194"/>
      <c r="T16" s="194"/>
    </row>
    <row r="17" spans="1:20" ht="26.1" customHeight="1" thickBot="1">
      <c r="A17" s="146"/>
      <c r="B17" s="214" t="s">
        <v>267</v>
      </c>
      <c r="C17" s="89">
        <v>68898</v>
      </c>
      <c r="D17" s="89">
        <v>67197</v>
      </c>
      <c r="E17" s="89">
        <v>67197</v>
      </c>
      <c r="F17" s="53" t="s">
        <v>99</v>
      </c>
      <c r="G17" s="89">
        <v>1594</v>
      </c>
      <c r="H17" s="89">
        <v>1594</v>
      </c>
      <c r="I17" s="89">
        <v>0</v>
      </c>
      <c r="J17" s="53" t="s">
        <v>99</v>
      </c>
      <c r="K17" s="89">
        <v>107</v>
      </c>
      <c r="L17" s="53" t="s">
        <v>99</v>
      </c>
      <c r="M17" s="215" t="s">
        <v>269</v>
      </c>
      <c r="N17" s="156"/>
      <c r="O17" s="156"/>
      <c r="P17" s="156"/>
      <c r="Q17" s="193"/>
      <c r="R17" s="194"/>
      <c r="S17" s="194"/>
      <c r="T17" s="194"/>
    </row>
    <row r="18" spans="1:20" ht="26.1" customHeight="1" thickBot="1">
      <c r="A18" s="146"/>
      <c r="B18" s="214" t="s">
        <v>268</v>
      </c>
      <c r="C18" s="89">
        <v>56120</v>
      </c>
      <c r="D18" s="89">
        <v>37003</v>
      </c>
      <c r="E18" s="89">
        <v>37003</v>
      </c>
      <c r="F18" s="53" t="s">
        <v>99</v>
      </c>
      <c r="G18" s="53" t="s">
        <v>99</v>
      </c>
      <c r="H18" s="53" t="s">
        <v>99</v>
      </c>
      <c r="I18" s="53" t="s">
        <v>99</v>
      </c>
      <c r="J18" s="53" t="s">
        <v>99</v>
      </c>
      <c r="K18" s="89">
        <v>19117</v>
      </c>
      <c r="L18" s="53" t="s">
        <v>99</v>
      </c>
      <c r="M18" s="215" t="s">
        <v>270</v>
      </c>
      <c r="N18" s="156"/>
      <c r="O18" s="156"/>
      <c r="P18" s="156"/>
      <c r="Q18" s="193"/>
      <c r="R18" s="194"/>
      <c r="S18" s="194"/>
      <c r="T18" s="194"/>
    </row>
    <row r="19" spans="1:20" ht="26.1" customHeight="1" thickBot="1">
      <c r="A19" s="210" t="s">
        <v>211</v>
      </c>
      <c r="B19" s="211" t="s">
        <v>155</v>
      </c>
      <c r="C19" s="89">
        <v>107584</v>
      </c>
      <c r="D19" s="89">
        <v>48877</v>
      </c>
      <c r="E19" s="89">
        <v>13200</v>
      </c>
      <c r="F19" s="89">
        <v>35677</v>
      </c>
      <c r="G19" s="89">
        <v>2386</v>
      </c>
      <c r="H19" s="89">
        <v>2386</v>
      </c>
      <c r="I19" s="53" t="s">
        <v>99</v>
      </c>
      <c r="J19" s="53" t="s">
        <v>99</v>
      </c>
      <c r="K19" s="89">
        <v>56321</v>
      </c>
      <c r="L19" s="53" t="s">
        <v>99</v>
      </c>
      <c r="M19" s="216" t="s">
        <v>180</v>
      </c>
      <c r="N19" s="156"/>
      <c r="O19" s="156"/>
      <c r="P19" s="156"/>
      <c r="Q19" s="193"/>
      <c r="R19" s="194"/>
      <c r="S19" s="194"/>
      <c r="T19" s="194"/>
    </row>
    <row r="20" spans="1:20" ht="26.1" customHeight="1" thickBot="1">
      <c r="A20" s="210"/>
      <c r="B20" s="147" t="s">
        <v>268</v>
      </c>
      <c r="C20" s="89">
        <v>107584</v>
      </c>
      <c r="D20" s="89">
        <v>48877</v>
      </c>
      <c r="E20" s="89">
        <v>13200</v>
      </c>
      <c r="F20" s="89">
        <v>35677</v>
      </c>
      <c r="G20" s="89">
        <v>2386</v>
      </c>
      <c r="H20" s="89">
        <v>2386</v>
      </c>
      <c r="I20" s="53" t="s">
        <v>99</v>
      </c>
      <c r="J20" s="53" t="s">
        <v>99</v>
      </c>
      <c r="K20" s="89">
        <v>56321</v>
      </c>
      <c r="L20" s="53" t="s">
        <v>99</v>
      </c>
      <c r="M20" s="148" t="s">
        <v>270</v>
      </c>
      <c r="N20" s="156"/>
      <c r="O20" s="156"/>
      <c r="P20" s="156"/>
      <c r="Q20" s="193"/>
      <c r="R20" s="194"/>
      <c r="S20" s="194"/>
      <c r="T20" s="194"/>
    </row>
    <row r="21" spans="1:20" ht="26.1" customHeight="1" thickBot="1">
      <c r="A21" s="210" t="s">
        <v>213</v>
      </c>
      <c r="B21" s="211" t="s">
        <v>156</v>
      </c>
      <c r="C21" s="89">
        <v>2964823</v>
      </c>
      <c r="D21" s="89">
        <v>1803824</v>
      </c>
      <c r="E21" s="89">
        <v>1795880</v>
      </c>
      <c r="F21" s="89">
        <v>7944</v>
      </c>
      <c r="G21" s="89">
        <v>164126</v>
      </c>
      <c r="H21" s="89">
        <v>111596</v>
      </c>
      <c r="I21" s="89">
        <v>94</v>
      </c>
      <c r="J21" s="89">
        <v>52436</v>
      </c>
      <c r="K21" s="89">
        <v>996873</v>
      </c>
      <c r="L21" s="53" t="s">
        <v>99</v>
      </c>
      <c r="M21" s="216" t="s">
        <v>181</v>
      </c>
      <c r="N21" s="156"/>
      <c r="O21" s="156"/>
      <c r="P21" s="156"/>
      <c r="Q21" s="193"/>
      <c r="R21" s="194"/>
      <c r="S21" s="194"/>
      <c r="T21" s="87"/>
    </row>
    <row r="22" spans="1:20" ht="26.1" customHeight="1" thickBot="1">
      <c r="A22" s="210"/>
      <c r="B22" s="147" t="s">
        <v>267</v>
      </c>
      <c r="C22" s="89">
        <v>1241479</v>
      </c>
      <c r="D22" s="89">
        <v>1219879</v>
      </c>
      <c r="E22" s="89">
        <v>1219879</v>
      </c>
      <c r="F22" s="53" t="s">
        <v>99</v>
      </c>
      <c r="G22" s="89">
        <v>2203</v>
      </c>
      <c r="H22" s="89">
        <v>2203</v>
      </c>
      <c r="I22" s="89">
        <v>0</v>
      </c>
      <c r="J22" s="53" t="s">
        <v>99</v>
      </c>
      <c r="K22" s="89">
        <v>19397</v>
      </c>
      <c r="L22" s="53" t="s">
        <v>99</v>
      </c>
      <c r="M22" s="148" t="s">
        <v>269</v>
      </c>
      <c r="N22" s="156"/>
      <c r="O22" s="156"/>
      <c r="P22" s="156"/>
      <c r="Q22" s="193"/>
      <c r="R22" s="194"/>
      <c r="S22" s="194"/>
    </row>
    <row r="23" spans="1:20" ht="26.1" customHeight="1" thickBot="1">
      <c r="A23" s="210"/>
      <c r="B23" s="147" t="s">
        <v>268</v>
      </c>
      <c r="C23" s="89">
        <v>1723344</v>
      </c>
      <c r="D23" s="89">
        <v>583945</v>
      </c>
      <c r="E23" s="89">
        <v>576001</v>
      </c>
      <c r="F23" s="89">
        <v>7944</v>
      </c>
      <c r="G23" s="89">
        <v>161923</v>
      </c>
      <c r="H23" s="89">
        <v>109393</v>
      </c>
      <c r="I23" s="89">
        <v>94</v>
      </c>
      <c r="J23" s="89">
        <v>52436</v>
      </c>
      <c r="K23" s="89">
        <v>977476</v>
      </c>
      <c r="L23" s="53" t="s">
        <v>99</v>
      </c>
      <c r="M23" s="148" t="s">
        <v>270</v>
      </c>
      <c r="N23" s="156"/>
      <c r="O23" s="156"/>
      <c r="P23" s="156"/>
      <c r="Q23" s="193"/>
      <c r="R23" s="194"/>
      <c r="S23" s="194"/>
    </row>
    <row r="24" spans="1:20" ht="37.5" customHeight="1" thickBot="1">
      <c r="A24" s="133" t="s">
        <v>405</v>
      </c>
      <c r="B24" s="147" t="s">
        <v>157</v>
      </c>
      <c r="C24" s="89">
        <v>1010904</v>
      </c>
      <c r="D24" s="89">
        <v>251276</v>
      </c>
      <c r="E24" s="89">
        <v>251224</v>
      </c>
      <c r="F24" s="89">
        <v>52</v>
      </c>
      <c r="G24" s="89">
        <v>62062</v>
      </c>
      <c r="H24" s="89">
        <v>61968</v>
      </c>
      <c r="I24" s="89">
        <v>94</v>
      </c>
      <c r="J24" s="53" t="s">
        <v>99</v>
      </c>
      <c r="K24" s="89">
        <v>697566</v>
      </c>
      <c r="L24" s="53" t="s">
        <v>99</v>
      </c>
      <c r="M24" s="148" t="s">
        <v>406</v>
      </c>
      <c r="N24" s="156"/>
      <c r="O24" s="156"/>
      <c r="P24" s="156"/>
      <c r="Q24" s="193"/>
      <c r="R24" s="194"/>
      <c r="S24" s="194"/>
    </row>
    <row r="25" spans="1:20" ht="26.1" customHeight="1" thickBot="1">
      <c r="A25" s="146"/>
      <c r="B25" s="214" t="s">
        <v>268</v>
      </c>
      <c r="C25" s="89">
        <v>1010904</v>
      </c>
      <c r="D25" s="89">
        <v>251276</v>
      </c>
      <c r="E25" s="89">
        <v>251224</v>
      </c>
      <c r="F25" s="89">
        <v>52</v>
      </c>
      <c r="G25" s="89">
        <v>62062</v>
      </c>
      <c r="H25" s="89">
        <v>61968</v>
      </c>
      <c r="I25" s="89">
        <v>94</v>
      </c>
      <c r="J25" s="53" t="s">
        <v>99</v>
      </c>
      <c r="K25" s="89">
        <v>697566</v>
      </c>
      <c r="L25" s="53" t="s">
        <v>99</v>
      </c>
      <c r="M25" s="215" t="s">
        <v>270</v>
      </c>
      <c r="N25" s="156"/>
      <c r="O25" s="156"/>
      <c r="P25" s="156"/>
      <c r="Q25" s="193"/>
      <c r="R25" s="194"/>
      <c r="S25" s="194"/>
    </row>
    <row r="26" spans="1:20" ht="26.1" customHeight="1" thickBot="1">
      <c r="A26" s="133" t="s">
        <v>218</v>
      </c>
      <c r="B26" s="147" t="s">
        <v>158</v>
      </c>
      <c r="C26" s="89">
        <v>1189436</v>
      </c>
      <c r="D26" s="89">
        <v>1167836</v>
      </c>
      <c r="E26" s="89">
        <v>1167836</v>
      </c>
      <c r="F26" s="53" t="s">
        <v>99</v>
      </c>
      <c r="G26" s="89">
        <v>2203</v>
      </c>
      <c r="H26" s="89">
        <v>2203</v>
      </c>
      <c r="I26" s="89">
        <v>0</v>
      </c>
      <c r="J26" s="53" t="s">
        <v>99</v>
      </c>
      <c r="K26" s="89">
        <v>19397</v>
      </c>
      <c r="L26" s="53" t="s">
        <v>99</v>
      </c>
      <c r="M26" s="148" t="s">
        <v>183</v>
      </c>
      <c r="N26" s="156"/>
      <c r="O26" s="156"/>
      <c r="P26" s="156"/>
      <c r="Q26" s="193"/>
      <c r="R26" s="194"/>
      <c r="S26" s="194"/>
    </row>
    <row r="27" spans="1:20" ht="26.1" customHeight="1" thickBot="1">
      <c r="A27" s="146"/>
      <c r="B27" s="214" t="s">
        <v>267</v>
      </c>
      <c r="C27" s="89">
        <v>1189436</v>
      </c>
      <c r="D27" s="89">
        <v>1167836</v>
      </c>
      <c r="E27" s="89">
        <v>1167836</v>
      </c>
      <c r="F27" s="53" t="s">
        <v>99</v>
      </c>
      <c r="G27" s="89">
        <v>2203</v>
      </c>
      <c r="H27" s="89">
        <v>2203</v>
      </c>
      <c r="I27" s="89">
        <v>0</v>
      </c>
      <c r="J27" s="53" t="s">
        <v>99</v>
      </c>
      <c r="K27" s="89">
        <v>19397</v>
      </c>
      <c r="L27" s="53" t="s">
        <v>99</v>
      </c>
      <c r="M27" s="215" t="s">
        <v>269</v>
      </c>
      <c r="N27" s="156"/>
      <c r="O27" s="156"/>
      <c r="P27" s="156"/>
      <c r="Q27" s="193"/>
      <c r="R27" s="194"/>
      <c r="S27" s="194"/>
    </row>
    <row r="28" spans="1:20" ht="23.25" thickBot="1">
      <c r="A28" s="133" t="s">
        <v>218</v>
      </c>
      <c r="B28" s="147" t="s">
        <v>159</v>
      </c>
      <c r="C28" s="89">
        <v>745092</v>
      </c>
      <c r="D28" s="89">
        <v>374994</v>
      </c>
      <c r="E28" s="89">
        <v>373696</v>
      </c>
      <c r="F28" s="89">
        <v>1298</v>
      </c>
      <c r="G28" s="89">
        <v>99306</v>
      </c>
      <c r="H28" s="89">
        <v>46870</v>
      </c>
      <c r="I28" s="89">
        <v>0</v>
      </c>
      <c r="J28" s="89">
        <v>52436</v>
      </c>
      <c r="K28" s="89">
        <v>270792</v>
      </c>
      <c r="L28" s="53" t="s">
        <v>99</v>
      </c>
      <c r="M28" s="148" t="s">
        <v>184</v>
      </c>
      <c r="N28" s="156"/>
      <c r="O28" s="156"/>
      <c r="P28" s="156"/>
      <c r="Q28" s="193"/>
      <c r="R28" s="194"/>
      <c r="S28" s="194"/>
    </row>
    <row r="29" spans="1:20" ht="26.1" customHeight="1" thickBot="1">
      <c r="A29" s="210"/>
      <c r="B29" s="214" t="s">
        <v>267</v>
      </c>
      <c r="C29" s="89">
        <v>52043</v>
      </c>
      <c r="D29" s="89">
        <v>52043</v>
      </c>
      <c r="E29" s="89">
        <v>52043</v>
      </c>
      <c r="F29" s="53" t="s">
        <v>99</v>
      </c>
      <c r="G29" s="53" t="s">
        <v>99</v>
      </c>
      <c r="H29" s="53" t="s">
        <v>99</v>
      </c>
      <c r="I29" s="53" t="s">
        <v>99</v>
      </c>
      <c r="J29" s="53" t="s">
        <v>99</v>
      </c>
      <c r="K29" s="53" t="s">
        <v>99</v>
      </c>
      <c r="L29" s="53" t="s">
        <v>99</v>
      </c>
      <c r="M29" s="215" t="s">
        <v>269</v>
      </c>
      <c r="N29" s="156"/>
      <c r="O29" s="156"/>
      <c r="P29" s="156"/>
      <c r="Q29" s="193"/>
      <c r="R29" s="194"/>
      <c r="S29" s="194"/>
    </row>
    <row r="30" spans="1:20" ht="26.1" customHeight="1" thickBot="1">
      <c r="A30" s="210"/>
      <c r="B30" s="214" t="s">
        <v>268</v>
      </c>
      <c r="C30" s="89">
        <v>693049</v>
      </c>
      <c r="D30" s="89">
        <v>322951</v>
      </c>
      <c r="E30" s="89">
        <v>321653</v>
      </c>
      <c r="F30" s="89">
        <v>1298</v>
      </c>
      <c r="G30" s="89">
        <v>99306</v>
      </c>
      <c r="H30" s="89">
        <v>46870</v>
      </c>
      <c r="I30" s="89">
        <v>0</v>
      </c>
      <c r="J30" s="89">
        <v>52436</v>
      </c>
      <c r="K30" s="89">
        <v>270792</v>
      </c>
      <c r="L30" s="53" t="s">
        <v>99</v>
      </c>
      <c r="M30" s="215" t="s">
        <v>270</v>
      </c>
      <c r="N30" s="156"/>
      <c r="O30" s="156"/>
      <c r="P30" s="156"/>
      <c r="Q30" s="193"/>
      <c r="R30" s="194"/>
      <c r="S30" s="194"/>
    </row>
    <row r="31" spans="1:20" ht="26.1" customHeight="1" thickBot="1">
      <c r="A31" s="133" t="s">
        <v>221</v>
      </c>
      <c r="B31" s="147" t="s">
        <v>160</v>
      </c>
      <c r="C31" s="89">
        <v>19391</v>
      </c>
      <c r="D31" s="89">
        <v>9718</v>
      </c>
      <c r="E31" s="89">
        <v>3124</v>
      </c>
      <c r="F31" s="89">
        <v>6594</v>
      </c>
      <c r="G31" s="89">
        <v>555</v>
      </c>
      <c r="H31" s="89">
        <v>555</v>
      </c>
      <c r="I31" s="89">
        <v>0</v>
      </c>
      <c r="J31" s="53" t="s">
        <v>99</v>
      </c>
      <c r="K31" s="89">
        <v>9118</v>
      </c>
      <c r="L31" s="53" t="s">
        <v>99</v>
      </c>
      <c r="M31" s="148" t="s">
        <v>185</v>
      </c>
      <c r="N31" s="156"/>
      <c r="O31" s="156"/>
      <c r="P31" s="156"/>
      <c r="Q31" s="193"/>
      <c r="R31" s="194"/>
      <c r="S31" s="194"/>
    </row>
    <row r="32" spans="1:20" ht="26.1" customHeight="1" thickBot="1">
      <c r="A32" s="210"/>
      <c r="B32" s="214" t="s">
        <v>268</v>
      </c>
      <c r="C32" s="89">
        <v>19391</v>
      </c>
      <c r="D32" s="89">
        <v>9718</v>
      </c>
      <c r="E32" s="89">
        <v>3124</v>
      </c>
      <c r="F32" s="89">
        <v>6594</v>
      </c>
      <c r="G32" s="89">
        <v>555</v>
      </c>
      <c r="H32" s="89">
        <v>555</v>
      </c>
      <c r="I32" s="89">
        <v>0</v>
      </c>
      <c r="J32" s="53" t="s">
        <v>99</v>
      </c>
      <c r="K32" s="89">
        <v>9118</v>
      </c>
      <c r="L32" s="53" t="s">
        <v>99</v>
      </c>
      <c r="M32" s="215" t="s">
        <v>270</v>
      </c>
      <c r="N32" s="156"/>
      <c r="O32" s="156"/>
      <c r="P32" s="156"/>
      <c r="Q32" s="193"/>
      <c r="R32" s="194"/>
      <c r="S32" s="194"/>
    </row>
    <row r="33" spans="1:19" ht="26.1" customHeight="1" thickBot="1">
      <c r="A33" s="210" t="s">
        <v>223</v>
      </c>
      <c r="B33" s="211" t="s">
        <v>161</v>
      </c>
      <c r="C33" s="89">
        <v>604276</v>
      </c>
      <c r="D33" s="89">
        <v>448054</v>
      </c>
      <c r="E33" s="89">
        <v>448054</v>
      </c>
      <c r="F33" s="89">
        <v>0</v>
      </c>
      <c r="G33" s="89">
        <v>35717</v>
      </c>
      <c r="H33" s="89">
        <v>35317</v>
      </c>
      <c r="I33" s="89">
        <v>400</v>
      </c>
      <c r="J33" s="53" t="s">
        <v>99</v>
      </c>
      <c r="K33" s="89">
        <v>120505</v>
      </c>
      <c r="L33" s="53" t="s">
        <v>99</v>
      </c>
      <c r="M33" s="216" t="s">
        <v>186</v>
      </c>
      <c r="N33" s="156"/>
      <c r="O33" s="156"/>
      <c r="P33" s="156"/>
      <c r="Q33" s="193"/>
      <c r="R33" s="194"/>
      <c r="S33" s="194"/>
    </row>
    <row r="34" spans="1:19" ht="26.1" customHeight="1" thickBot="1">
      <c r="A34" s="210"/>
      <c r="B34" s="214" t="s">
        <v>267</v>
      </c>
      <c r="C34" s="89">
        <v>65632</v>
      </c>
      <c r="D34" s="89">
        <v>58557</v>
      </c>
      <c r="E34" s="89">
        <v>58557</v>
      </c>
      <c r="F34" s="53" t="s">
        <v>99</v>
      </c>
      <c r="G34" s="89">
        <v>3083</v>
      </c>
      <c r="H34" s="89">
        <v>2898</v>
      </c>
      <c r="I34" s="89">
        <v>185</v>
      </c>
      <c r="J34" s="53" t="s">
        <v>99</v>
      </c>
      <c r="K34" s="89">
        <v>3992</v>
      </c>
      <c r="L34" s="53" t="s">
        <v>99</v>
      </c>
      <c r="M34" s="215" t="s">
        <v>269</v>
      </c>
      <c r="N34" s="156"/>
      <c r="O34" s="156"/>
      <c r="P34" s="156"/>
      <c r="Q34" s="193"/>
      <c r="R34" s="194"/>
      <c r="S34" s="194"/>
    </row>
    <row r="35" spans="1:19" ht="26.1" customHeight="1" thickBot="1">
      <c r="A35" s="210"/>
      <c r="B35" s="214" t="s">
        <v>268</v>
      </c>
      <c r="C35" s="89">
        <v>538644</v>
      </c>
      <c r="D35" s="89">
        <v>389497</v>
      </c>
      <c r="E35" s="89">
        <v>389497</v>
      </c>
      <c r="F35" s="89">
        <v>0</v>
      </c>
      <c r="G35" s="89">
        <v>32634</v>
      </c>
      <c r="H35" s="89">
        <v>32419</v>
      </c>
      <c r="I35" s="89">
        <v>215</v>
      </c>
      <c r="J35" s="53" t="s">
        <v>99</v>
      </c>
      <c r="K35" s="89">
        <v>116513</v>
      </c>
      <c r="L35" s="53" t="s">
        <v>99</v>
      </c>
      <c r="M35" s="215" t="s">
        <v>270</v>
      </c>
      <c r="N35" s="156"/>
      <c r="O35" s="156"/>
      <c r="P35" s="156"/>
      <c r="Q35" s="193"/>
      <c r="R35" s="194"/>
      <c r="S35" s="194"/>
    </row>
    <row r="36" spans="1:19" ht="26.1" customHeight="1" thickBot="1">
      <c r="A36" s="133" t="s">
        <v>226</v>
      </c>
      <c r="B36" s="147" t="s">
        <v>162</v>
      </c>
      <c r="C36" s="89">
        <v>71796</v>
      </c>
      <c r="D36" s="89">
        <v>63476</v>
      </c>
      <c r="E36" s="89">
        <v>63476</v>
      </c>
      <c r="F36" s="53" t="s">
        <v>99</v>
      </c>
      <c r="G36" s="89">
        <v>3207</v>
      </c>
      <c r="H36" s="89">
        <v>2992</v>
      </c>
      <c r="I36" s="89">
        <v>215</v>
      </c>
      <c r="J36" s="53" t="s">
        <v>99</v>
      </c>
      <c r="K36" s="89">
        <v>5113</v>
      </c>
      <c r="L36" s="53" t="s">
        <v>99</v>
      </c>
      <c r="M36" s="148" t="s">
        <v>187</v>
      </c>
      <c r="N36" s="156"/>
      <c r="O36" s="156"/>
      <c r="P36" s="156"/>
      <c r="Q36" s="193"/>
      <c r="R36" s="194"/>
      <c r="S36" s="194"/>
    </row>
    <row r="37" spans="1:19" ht="26.1" customHeight="1" thickBot="1">
      <c r="A37" s="210"/>
      <c r="B37" s="214" t="s">
        <v>267</v>
      </c>
      <c r="C37" s="89">
        <v>14717</v>
      </c>
      <c r="D37" s="89">
        <v>14717</v>
      </c>
      <c r="E37" s="89">
        <v>14717</v>
      </c>
      <c r="F37" s="53" t="s">
        <v>99</v>
      </c>
      <c r="G37" s="53" t="s">
        <v>99</v>
      </c>
      <c r="H37" s="53" t="s">
        <v>99</v>
      </c>
      <c r="I37" s="53" t="s">
        <v>99</v>
      </c>
      <c r="J37" s="53" t="s">
        <v>99</v>
      </c>
      <c r="K37" s="53" t="s">
        <v>99</v>
      </c>
      <c r="L37" s="53" t="s">
        <v>99</v>
      </c>
      <c r="M37" s="215" t="s">
        <v>269</v>
      </c>
      <c r="N37" s="156"/>
      <c r="O37" s="156"/>
      <c r="P37" s="156"/>
      <c r="Q37" s="193"/>
      <c r="R37" s="194"/>
      <c r="S37" s="194"/>
    </row>
    <row r="38" spans="1:19" ht="26.1" customHeight="1" thickBot="1">
      <c r="A38" s="210"/>
      <c r="B38" s="214" t="s">
        <v>268</v>
      </c>
      <c r="C38" s="89">
        <v>57079</v>
      </c>
      <c r="D38" s="89">
        <v>48759</v>
      </c>
      <c r="E38" s="89">
        <v>48759</v>
      </c>
      <c r="F38" s="53" t="s">
        <v>99</v>
      </c>
      <c r="G38" s="89">
        <v>3207</v>
      </c>
      <c r="H38" s="89">
        <v>2992</v>
      </c>
      <c r="I38" s="89">
        <v>215</v>
      </c>
      <c r="J38" s="53" t="s">
        <v>99</v>
      </c>
      <c r="K38" s="89">
        <v>5113</v>
      </c>
      <c r="L38" s="53" t="s">
        <v>99</v>
      </c>
      <c r="M38" s="215" t="s">
        <v>270</v>
      </c>
      <c r="N38" s="156"/>
      <c r="O38" s="156"/>
      <c r="P38" s="156"/>
      <c r="Q38" s="193"/>
      <c r="R38" s="194"/>
      <c r="S38" s="194"/>
    </row>
    <row r="39" spans="1:19" ht="26.1" customHeight="1" thickBot="1">
      <c r="A39" s="133" t="s">
        <v>229</v>
      </c>
      <c r="B39" s="147" t="s">
        <v>163</v>
      </c>
      <c r="C39" s="89">
        <v>532480</v>
      </c>
      <c r="D39" s="89">
        <v>384578</v>
      </c>
      <c r="E39" s="89">
        <v>384578</v>
      </c>
      <c r="F39" s="89">
        <v>0</v>
      </c>
      <c r="G39" s="89">
        <v>32510</v>
      </c>
      <c r="H39" s="89">
        <v>32325</v>
      </c>
      <c r="I39" s="89">
        <v>185</v>
      </c>
      <c r="J39" s="53" t="s">
        <v>99</v>
      </c>
      <c r="K39" s="89">
        <v>115392</v>
      </c>
      <c r="L39" s="53" t="s">
        <v>99</v>
      </c>
      <c r="M39" s="148" t="s">
        <v>188</v>
      </c>
      <c r="N39" s="156"/>
      <c r="O39" s="156"/>
      <c r="P39" s="156"/>
      <c r="Q39" s="193"/>
      <c r="R39" s="194"/>
      <c r="S39" s="194"/>
    </row>
    <row r="40" spans="1:19" ht="26.1" customHeight="1" thickBot="1">
      <c r="A40" s="146"/>
      <c r="B40" s="214" t="s">
        <v>267</v>
      </c>
      <c r="C40" s="89">
        <v>50915</v>
      </c>
      <c r="D40" s="89">
        <v>43840</v>
      </c>
      <c r="E40" s="89">
        <v>43840</v>
      </c>
      <c r="F40" s="53" t="s">
        <v>99</v>
      </c>
      <c r="G40" s="89">
        <v>3083</v>
      </c>
      <c r="H40" s="89">
        <v>2898</v>
      </c>
      <c r="I40" s="89">
        <v>185</v>
      </c>
      <c r="J40" s="53" t="s">
        <v>99</v>
      </c>
      <c r="K40" s="89">
        <v>3992</v>
      </c>
      <c r="L40" s="53" t="s">
        <v>99</v>
      </c>
      <c r="M40" s="215" t="s">
        <v>269</v>
      </c>
      <c r="N40" s="156"/>
      <c r="O40" s="156"/>
      <c r="P40" s="156"/>
      <c r="Q40" s="193"/>
      <c r="R40" s="194"/>
      <c r="S40" s="194"/>
    </row>
    <row r="41" spans="1:19" ht="26.1" customHeight="1" thickBot="1">
      <c r="A41" s="146"/>
      <c r="B41" s="214" t="s">
        <v>268</v>
      </c>
      <c r="C41" s="89">
        <v>481565</v>
      </c>
      <c r="D41" s="89">
        <v>340738</v>
      </c>
      <c r="E41" s="89">
        <v>340738</v>
      </c>
      <c r="F41" s="89">
        <v>0</v>
      </c>
      <c r="G41" s="89">
        <v>29427</v>
      </c>
      <c r="H41" s="89">
        <v>29427</v>
      </c>
      <c r="I41" s="53" t="s">
        <v>99</v>
      </c>
      <c r="J41" s="53" t="s">
        <v>99</v>
      </c>
      <c r="K41" s="89">
        <v>111400</v>
      </c>
      <c r="L41" s="53" t="s">
        <v>99</v>
      </c>
      <c r="M41" s="215" t="s">
        <v>270</v>
      </c>
      <c r="N41" s="156"/>
      <c r="O41" s="156"/>
      <c r="P41" s="156"/>
      <c r="Q41" s="193"/>
      <c r="R41" s="194"/>
      <c r="S41" s="194"/>
    </row>
    <row r="42" spans="1:19" ht="26.1" customHeight="1" thickBot="1">
      <c r="A42" s="210" t="s">
        <v>232</v>
      </c>
      <c r="B42" s="211" t="s">
        <v>164</v>
      </c>
      <c r="C42" s="89">
        <v>3043263</v>
      </c>
      <c r="D42" s="89">
        <v>1598293</v>
      </c>
      <c r="E42" s="89">
        <v>1591622</v>
      </c>
      <c r="F42" s="89">
        <v>6671</v>
      </c>
      <c r="G42" s="89">
        <v>112352</v>
      </c>
      <c r="H42" s="89">
        <v>112352</v>
      </c>
      <c r="I42" s="53" t="s">
        <v>99</v>
      </c>
      <c r="J42" s="53" t="s">
        <v>99</v>
      </c>
      <c r="K42" s="89">
        <v>1332618</v>
      </c>
      <c r="L42" s="53" t="s">
        <v>99</v>
      </c>
      <c r="M42" s="216" t="s">
        <v>189</v>
      </c>
      <c r="N42" s="156"/>
      <c r="O42" s="156"/>
      <c r="P42" s="156"/>
      <c r="Q42" s="193"/>
      <c r="R42" s="194"/>
      <c r="S42" s="194"/>
    </row>
    <row r="43" spans="1:19" ht="26.1" customHeight="1" thickBot="1">
      <c r="A43" s="133" t="s">
        <v>233</v>
      </c>
      <c r="B43" s="147" t="s">
        <v>165</v>
      </c>
      <c r="C43" s="89">
        <v>2516581</v>
      </c>
      <c r="D43" s="89">
        <v>1460433</v>
      </c>
      <c r="E43" s="89">
        <v>1457289</v>
      </c>
      <c r="F43" s="89">
        <v>3144</v>
      </c>
      <c r="G43" s="89">
        <v>94427</v>
      </c>
      <c r="H43" s="89">
        <v>94427</v>
      </c>
      <c r="I43" s="53" t="s">
        <v>99</v>
      </c>
      <c r="J43" s="53" t="s">
        <v>99</v>
      </c>
      <c r="K43" s="89">
        <v>961721</v>
      </c>
      <c r="L43" s="53" t="s">
        <v>99</v>
      </c>
      <c r="M43" s="148" t="s">
        <v>190</v>
      </c>
      <c r="N43" s="156"/>
      <c r="O43" s="156"/>
      <c r="P43" s="156"/>
      <c r="Q43" s="193"/>
      <c r="R43" s="194"/>
      <c r="S43" s="194"/>
    </row>
    <row r="44" spans="1:19" ht="26.1" customHeight="1" thickBot="1">
      <c r="A44" s="133" t="s">
        <v>234</v>
      </c>
      <c r="B44" s="147" t="s">
        <v>166</v>
      </c>
      <c r="C44" s="89">
        <v>460381</v>
      </c>
      <c r="D44" s="89">
        <v>102971</v>
      </c>
      <c r="E44" s="89">
        <v>99444</v>
      </c>
      <c r="F44" s="89">
        <v>3527</v>
      </c>
      <c r="G44" s="89">
        <v>17925</v>
      </c>
      <c r="H44" s="89">
        <v>17925</v>
      </c>
      <c r="I44" s="53" t="s">
        <v>99</v>
      </c>
      <c r="J44" s="53" t="s">
        <v>99</v>
      </c>
      <c r="K44" s="89">
        <v>339485</v>
      </c>
      <c r="L44" s="53" t="s">
        <v>99</v>
      </c>
      <c r="M44" s="148" t="s">
        <v>191</v>
      </c>
      <c r="N44" s="156"/>
      <c r="O44" s="156"/>
      <c r="P44" s="156"/>
      <c r="Q44" s="193"/>
      <c r="R44" s="194"/>
      <c r="S44" s="194"/>
    </row>
    <row r="45" spans="1:19" ht="26.1" customHeight="1" thickBot="1">
      <c r="A45" s="133" t="s">
        <v>235</v>
      </c>
      <c r="B45" s="147" t="s">
        <v>167</v>
      </c>
      <c r="C45" s="89">
        <v>66301</v>
      </c>
      <c r="D45" s="89">
        <v>34889</v>
      </c>
      <c r="E45" s="89">
        <v>34889</v>
      </c>
      <c r="F45" s="53" t="s">
        <v>99</v>
      </c>
      <c r="G45" s="89">
        <v>0</v>
      </c>
      <c r="H45" s="89">
        <v>0</v>
      </c>
      <c r="I45" s="53" t="s">
        <v>99</v>
      </c>
      <c r="J45" s="53" t="s">
        <v>99</v>
      </c>
      <c r="K45" s="89">
        <v>31412</v>
      </c>
      <c r="L45" s="53" t="s">
        <v>99</v>
      </c>
      <c r="M45" s="148" t="s">
        <v>192</v>
      </c>
      <c r="N45" s="156"/>
      <c r="O45" s="156"/>
      <c r="P45" s="156"/>
      <c r="Q45" s="193"/>
      <c r="R45" s="194"/>
      <c r="S45" s="194"/>
    </row>
    <row r="46" spans="1:19" ht="26.1" customHeight="1" thickBot="1">
      <c r="A46" s="210" t="s">
        <v>236</v>
      </c>
      <c r="B46" s="211" t="s">
        <v>168</v>
      </c>
      <c r="C46" s="89">
        <v>9991</v>
      </c>
      <c r="D46" s="89">
        <v>3332</v>
      </c>
      <c r="E46" s="89">
        <v>3332</v>
      </c>
      <c r="F46" s="53" t="s">
        <v>99</v>
      </c>
      <c r="G46" s="89">
        <v>6659</v>
      </c>
      <c r="H46" s="53" t="s">
        <v>99</v>
      </c>
      <c r="I46" s="89">
        <v>6659</v>
      </c>
      <c r="J46" s="53" t="s">
        <v>99</v>
      </c>
      <c r="K46" s="53" t="s">
        <v>99</v>
      </c>
      <c r="L46" s="53" t="s">
        <v>99</v>
      </c>
      <c r="M46" s="216" t="s">
        <v>193</v>
      </c>
      <c r="N46" s="156"/>
      <c r="O46" s="156"/>
      <c r="P46" s="156"/>
      <c r="Q46" s="193"/>
      <c r="R46" s="194"/>
      <c r="S46" s="194"/>
    </row>
    <row r="47" spans="1:19" ht="26.1" customHeight="1" thickBot="1">
      <c r="A47" s="210" t="s">
        <v>237</v>
      </c>
      <c r="B47" s="211" t="s">
        <v>266</v>
      </c>
      <c r="C47" s="89">
        <v>200151</v>
      </c>
      <c r="D47" s="89">
        <v>149074</v>
      </c>
      <c r="E47" s="89">
        <v>149074</v>
      </c>
      <c r="F47" s="53" t="s">
        <v>100</v>
      </c>
      <c r="G47" s="89">
        <v>51077</v>
      </c>
      <c r="H47" s="89">
        <v>51077</v>
      </c>
      <c r="I47" s="53" t="s">
        <v>100</v>
      </c>
      <c r="J47" s="53" t="s">
        <v>100</v>
      </c>
      <c r="K47" s="53" t="s">
        <v>100</v>
      </c>
      <c r="L47" s="53" t="s">
        <v>99</v>
      </c>
      <c r="M47" s="216" t="s">
        <v>194</v>
      </c>
      <c r="N47" s="156"/>
      <c r="O47" s="156"/>
      <c r="P47" s="156"/>
      <c r="Q47" s="193"/>
      <c r="R47" s="194"/>
      <c r="S47" s="194"/>
    </row>
    <row r="48" spans="1:19" ht="26.1" customHeight="1" thickBot="1">
      <c r="A48" s="133" t="s">
        <v>238</v>
      </c>
      <c r="B48" s="147" t="s">
        <v>170</v>
      </c>
      <c r="C48" s="89">
        <v>149074</v>
      </c>
      <c r="D48" s="89">
        <v>149074</v>
      </c>
      <c r="E48" s="89">
        <v>149074</v>
      </c>
      <c r="F48" s="53" t="s">
        <v>100</v>
      </c>
      <c r="G48" s="53" t="s">
        <v>100</v>
      </c>
      <c r="H48" s="53" t="s">
        <v>100</v>
      </c>
      <c r="I48" s="53" t="s">
        <v>100</v>
      </c>
      <c r="J48" s="53" t="s">
        <v>100</v>
      </c>
      <c r="K48" s="53" t="s">
        <v>100</v>
      </c>
      <c r="L48" s="53" t="s">
        <v>99</v>
      </c>
      <c r="M48" s="148" t="s">
        <v>195</v>
      </c>
      <c r="N48" s="156"/>
      <c r="O48" s="156"/>
      <c r="P48" s="156"/>
      <c r="Q48" s="193"/>
      <c r="R48" s="194"/>
      <c r="S48" s="194"/>
    </row>
    <row r="49" spans="1:19" ht="26.1" customHeight="1" thickBot="1">
      <c r="A49" s="133" t="s">
        <v>239</v>
      </c>
      <c r="B49" s="147" t="s">
        <v>171</v>
      </c>
      <c r="C49" s="53" t="s">
        <v>100</v>
      </c>
      <c r="D49" s="53" t="s">
        <v>100</v>
      </c>
      <c r="E49" s="53" t="s">
        <v>100</v>
      </c>
      <c r="F49" s="53" t="s">
        <v>100</v>
      </c>
      <c r="G49" s="53" t="s">
        <v>100</v>
      </c>
      <c r="H49" s="53" t="s">
        <v>100</v>
      </c>
      <c r="I49" s="53" t="s">
        <v>100</v>
      </c>
      <c r="J49" s="53" t="s">
        <v>100</v>
      </c>
      <c r="K49" s="53" t="s">
        <v>100</v>
      </c>
      <c r="L49" s="53" t="s">
        <v>99</v>
      </c>
      <c r="M49" s="148" t="s">
        <v>196</v>
      </c>
      <c r="N49" s="156"/>
      <c r="O49" s="156"/>
      <c r="P49" s="156"/>
      <c r="Q49" s="193"/>
      <c r="R49" s="194"/>
      <c r="S49" s="194"/>
    </row>
    <row r="50" spans="1:19" ht="26.1" customHeight="1" thickBot="1">
      <c r="A50" s="133" t="s">
        <v>240</v>
      </c>
      <c r="B50" s="147" t="s">
        <v>172</v>
      </c>
      <c r="C50" s="89">
        <v>51077</v>
      </c>
      <c r="D50" s="53" t="s">
        <v>100</v>
      </c>
      <c r="E50" s="53" t="s">
        <v>100</v>
      </c>
      <c r="F50" s="53" t="s">
        <v>100</v>
      </c>
      <c r="G50" s="89">
        <v>51077</v>
      </c>
      <c r="H50" s="89">
        <v>51077</v>
      </c>
      <c r="I50" s="53" t="s">
        <v>100</v>
      </c>
      <c r="J50" s="53" t="s">
        <v>100</v>
      </c>
      <c r="K50" s="53" t="s">
        <v>100</v>
      </c>
      <c r="L50" s="53" t="s">
        <v>99</v>
      </c>
      <c r="M50" s="148" t="s">
        <v>197</v>
      </c>
      <c r="N50" s="156"/>
      <c r="O50" s="156"/>
      <c r="P50" s="156"/>
      <c r="Q50" s="193"/>
      <c r="R50" s="194"/>
      <c r="S50" s="194"/>
    </row>
    <row r="51" spans="1:19" ht="26.1" customHeight="1" thickBot="1">
      <c r="A51" s="133" t="s">
        <v>241</v>
      </c>
      <c r="B51" s="147" t="s">
        <v>173</v>
      </c>
      <c r="C51" s="53" t="s">
        <v>100</v>
      </c>
      <c r="D51" s="53" t="s">
        <v>100</v>
      </c>
      <c r="E51" s="53" t="s">
        <v>100</v>
      </c>
      <c r="F51" s="53" t="s">
        <v>100</v>
      </c>
      <c r="G51" s="53" t="s">
        <v>100</v>
      </c>
      <c r="H51" s="53" t="s">
        <v>100</v>
      </c>
      <c r="I51" s="53" t="s">
        <v>100</v>
      </c>
      <c r="J51" s="53" t="s">
        <v>100</v>
      </c>
      <c r="K51" s="53" t="s">
        <v>100</v>
      </c>
      <c r="L51" s="53" t="s">
        <v>99</v>
      </c>
      <c r="M51" s="148" t="s">
        <v>198</v>
      </c>
      <c r="N51" s="156"/>
      <c r="O51" s="156"/>
      <c r="P51" s="156"/>
      <c r="Q51" s="193"/>
      <c r="R51" s="194"/>
      <c r="S51" s="194"/>
    </row>
    <row r="52" spans="1:19" ht="26.1" customHeight="1" thickBot="1">
      <c r="A52" s="210" t="s">
        <v>242</v>
      </c>
      <c r="B52" s="147" t="s">
        <v>174</v>
      </c>
      <c r="C52" s="89">
        <v>170359</v>
      </c>
      <c r="D52" s="89">
        <v>126316</v>
      </c>
      <c r="E52" s="89">
        <v>78907</v>
      </c>
      <c r="F52" s="89">
        <v>47409</v>
      </c>
      <c r="G52" s="89">
        <v>44043</v>
      </c>
      <c r="H52" s="89">
        <v>0</v>
      </c>
      <c r="I52" s="89">
        <v>439</v>
      </c>
      <c r="J52" s="89">
        <v>43604</v>
      </c>
      <c r="K52" s="53" t="s">
        <v>100</v>
      </c>
      <c r="L52" s="53" t="s">
        <v>99</v>
      </c>
      <c r="M52" s="216" t="s">
        <v>199</v>
      </c>
      <c r="N52" s="156"/>
      <c r="O52" s="156"/>
      <c r="P52" s="156"/>
      <c r="Q52" s="193"/>
      <c r="R52" s="194"/>
      <c r="S52" s="194"/>
    </row>
    <row r="53" spans="1:19" ht="26.1" customHeight="1" thickBot="1">
      <c r="A53" s="133" t="s">
        <v>243</v>
      </c>
      <c r="B53" s="211" t="s">
        <v>175</v>
      </c>
      <c r="C53" s="89">
        <v>47409</v>
      </c>
      <c r="D53" s="89">
        <v>47409</v>
      </c>
      <c r="E53" s="53" t="s">
        <v>100</v>
      </c>
      <c r="F53" s="89">
        <v>47409</v>
      </c>
      <c r="G53" s="53" t="s">
        <v>100</v>
      </c>
      <c r="H53" s="53" t="s">
        <v>100</v>
      </c>
      <c r="I53" s="53" t="s">
        <v>100</v>
      </c>
      <c r="J53" s="53" t="s">
        <v>100</v>
      </c>
      <c r="K53" s="53" t="s">
        <v>100</v>
      </c>
      <c r="L53" s="53" t="s">
        <v>99</v>
      </c>
      <c r="M53" s="148" t="s">
        <v>200</v>
      </c>
      <c r="N53" s="156"/>
      <c r="O53" s="156"/>
      <c r="P53" s="156"/>
      <c r="Q53" s="193"/>
      <c r="R53" s="194"/>
      <c r="S53" s="194"/>
    </row>
    <row r="54" spans="1:19" ht="26.1" customHeight="1" thickBot="1">
      <c r="A54" s="133" t="s">
        <v>244</v>
      </c>
      <c r="B54" s="147" t="s">
        <v>176</v>
      </c>
      <c r="C54" s="89">
        <v>122950</v>
      </c>
      <c r="D54" s="89">
        <v>78907</v>
      </c>
      <c r="E54" s="89">
        <v>78907</v>
      </c>
      <c r="F54" s="53" t="s">
        <v>99</v>
      </c>
      <c r="G54" s="89">
        <v>44043</v>
      </c>
      <c r="H54" s="53" t="s">
        <v>99</v>
      </c>
      <c r="I54" s="89">
        <v>439</v>
      </c>
      <c r="J54" s="89">
        <v>43604</v>
      </c>
      <c r="K54" s="53" t="s">
        <v>100</v>
      </c>
      <c r="L54" s="53" t="s">
        <v>99</v>
      </c>
      <c r="M54" s="148" t="s">
        <v>201</v>
      </c>
      <c r="N54" s="156"/>
      <c r="O54" s="156"/>
      <c r="P54" s="156"/>
      <c r="Q54" s="193"/>
      <c r="R54" s="194"/>
      <c r="S54" s="194"/>
    </row>
    <row r="55" spans="1:19" ht="26.1" customHeight="1" thickBot="1">
      <c r="A55" s="210" t="s">
        <v>245</v>
      </c>
      <c r="B55" s="147" t="s">
        <v>2</v>
      </c>
      <c r="C55" s="89">
        <v>60511</v>
      </c>
      <c r="D55" s="89">
        <v>21814</v>
      </c>
      <c r="E55" s="89">
        <v>21814</v>
      </c>
      <c r="F55" s="53" t="s">
        <v>99</v>
      </c>
      <c r="G55" s="89">
        <v>89</v>
      </c>
      <c r="H55" s="89">
        <v>89</v>
      </c>
      <c r="I55" s="53" t="s">
        <v>99</v>
      </c>
      <c r="J55" s="53" t="s">
        <v>99</v>
      </c>
      <c r="K55" s="89">
        <v>38608</v>
      </c>
      <c r="L55" s="53" t="s">
        <v>99</v>
      </c>
      <c r="M55" s="216" t="s">
        <v>29</v>
      </c>
      <c r="N55" s="156"/>
      <c r="O55" s="156"/>
      <c r="P55" s="156"/>
      <c r="Q55" s="193"/>
      <c r="R55" s="194"/>
      <c r="S55" s="194"/>
    </row>
    <row r="56" spans="1:19">
      <c r="O56" s="193"/>
      <c r="P56" s="193"/>
      <c r="Q56" s="193"/>
      <c r="R56" s="194"/>
    </row>
    <row r="59" spans="1:19">
      <c r="C59" s="156"/>
    </row>
  </sheetData>
  <mergeCells count="1">
    <mergeCell ref="A6:A9"/>
  </mergeCells>
  <pageMargins left="0.75" right="0.75" top="1" bottom="1" header="0.5" footer="0.5"/>
  <pageSetup paperSize="9" orientation="portrait" r:id="rId1"/>
  <headerFooter alignWithMargins="0"/>
</worksheet>
</file>

<file path=xl/worksheets/sheet84.xml><?xml version="1.0" encoding="utf-8"?>
<worksheet xmlns="http://schemas.openxmlformats.org/spreadsheetml/2006/main" xmlns:r="http://schemas.openxmlformats.org/officeDocument/2006/relationships">
  <dimension ref="A1:T59"/>
  <sheetViews>
    <sheetView showGridLines="0" zoomScaleNormal="100" workbookViewId="0"/>
  </sheetViews>
  <sheetFormatPr defaultRowHeight="11.25"/>
  <cols>
    <col min="1" max="1" width="15.6640625" style="85" customWidth="1"/>
    <col min="2" max="2" width="47.83203125" style="85" customWidth="1"/>
    <col min="3" max="3" width="20.83203125" style="85" customWidth="1"/>
    <col min="4" max="4" width="24.6640625" style="85" customWidth="1"/>
    <col min="5" max="8" width="20.83203125" style="85" customWidth="1"/>
    <col min="9" max="9" width="23.33203125" style="85" customWidth="1"/>
    <col min="10" max="11" width="20.83203125" style="85" customWidth="1"/>
    <col min="12" max="12" width="20.1640625" style="85" customWidth="1"/>
    <col min="13" max="13" width="47.83203125" style="116" customWidth="1"/>
    <col min="14" max="16384" width="9.33203125" style="85"/>
  </cols>
  <sheetData>
    <row r="1" spans="1:20" ht="12" customHeight="1">
      <c r="A1" s="5" t="s">
        <v>545</v>
      </c>
    </row>
    <row r="2" spans="1:20" ht="12" customHeight="1">
      <c r="A2" s="5" t="s">
        <v>546</v>
      </c>
    </row>
    <row r="3" spans="1:20" s="3" customFormat="1" ht="6" customHeight="1">
      <c r="A3" s="5"/>
      <c r="M3" s="119"/>
    </row>
    <row r="4" spans="1:20" s="3" customFormat="1" ht="12" customHeight="1">
      <c r="A4" s="86" t="s">
        <v>21</v>
      </c>
      <c r="M4" s="119"/>
    </row>
    <row r="5" spans="1:20" s="3" customFormat="1" ht="6" customHeight="1" thickBot="1">
      <c r="M5" s="119"/>
    </row>
    <row r="6" spans="1:20" ht="45" customHeight="1" thickBot="1">
      <c r="A6" s="254"/>
      <c r="B6" s="19" t="s">
        <v>53</v>
      </c>
      <c r="C6" s="26" t="s">
        <v>20</v>
      </c>
      <c r="D6" s="20" t="s">
        <v>374</v>
      </c>
      <c r="E6" s="20" t="s">
        <v>375</v>
      </c>
      <c r="F6" s="20" t="s">
        <v>376</v>
      </c>
      <c r="G6" s="20" t="s">
        <v>377</v>
      </c>
      <c r="H6" s="20" t="s">
        <v>378</v>
      </c>
      <c r="I6" s="20" t="s">
        <v>379</v>
      </c>
      <c r="J6" s="20" t="s">
        <v>380</v>
      </c>
      <c r="K6" s="20" t="s">
        <v>381</v>
      </c>
      <c r="L6" s="20" t="s">
        <v>382</v>
      </c>
      <c r="M6" s="204"/>
      <c r="O6" s="87"/>
      <c r="P6" s="87"/>
      <c r="Q6" s="87"/>
      <c r="R6" s="87"/>
      <c r="S6" s="87"/>
      <c r="T6" s="87"/>
    </row>
    <row r="7" spans="1:20" ht="45" customHeight="1" thickBot="1">
      <c r="A7" s="254"/>
      <c r="B7" s="205"/>
      <c r="C7" s="206" t="s">
        <v>23</v>
      </c>
      <c r="D7" s="21" t="s">
        <v>383</v>
      </c>
      <c r="E7" s="21" t="s">
        <v>384</v>
      </c>
      <c r="F7" s="22" t="s">
        <v>385</v>
      </c>
      <c r="G7" s="22" t="s">
        <v>386</v>
      </c>
      <c r="H7" s="22" t="s">
        <v>387</v>
      </c>
      <c r="I7" s="41" t="s">
        <v>388</v>
      </c>
      <c r="J7" s="22" t="s">
        <v>389</v>
      </c>
      <c r="K7" s="22" t="s">
        <v>390</v>
      </c>
      <c r="L7" s="22" t="s">
        <v>391</v>
      </c>
      <c r="M7" s="207" t="s">
        <v>86</v>
      </c>
    </row>
    <row r="8" spans="1:20" s="88" customFormat="1" ht="26.25" customHeight="1" thickBot="1">
      <c r="A8" s="254"/>
      <c r="B8" s="205"/>
      <c r="C8" s="45" t="s">
        <v>93</v>
      </c>
      <c r="D8" s="23" t="s">
        <v>393</v>
      </c>
      <c r="E8" s="24" t="s">
        <v>394</v>
      </c>
      <c r="F8" s="23" t="s">
        <v>395</v>
      </c>
      <c r="G8" s="23" t="s">
        <v>396</v>
      </c>
      <c r="H8" s="23" t="s">
        <v>397</v>
      </c>
      <c r="I8" s="23" t="s">
        <v>398</v>
      </c>
      <c r="J8" s="46" t="s">
        <v>399</v>
      </c>
      <c r="K8" s="23" t="s">
        <v>400</v>
      </c>
      <c r="L8" s="23" t="s">
        <v>401</v>
      </c>
      <c r="M8" s="207"/>
    </row>
    <row r="9" spans="1:20" ht="15" customHeight="1" thickBot="1">
      <c r="A9" s="254"/>
      <c r="B9" s="208" t="s">
        <v>150</v>
      </c>
      <c r="C9" s="187" t="s">
        <v>32</v>
      </c>
      <c r="D9" s="188" t="s">
        <v>247</v>
      </c>
      <c r="E9" s="189">
        <v>3</v>
      </c>
      <c r="F9" s="188">
        <v>4</v>
      </c>
      <c r="G9" s="188" t="s">
        <v>403</v>
      </c>
      <c r="H9" s="188">
        <v>6</v>
      </c>
      <c r="I9" s="188">
        <v>7</v>
      </c>
      <c r="J9" s="188">
        <v>8</v>
      </c>
      <c r="K9" s="190">
        <v>9</v>
      </c>
      <c r="L9" s="190">
        <v>10</v>
      </c>
      <c r="M9" s="209" t="s">
        <v>151</v>
      </c>
      <c r="O9" s="194"/>
      <c r="P9" s="194"/>
      <c r="Q9" s="194"/>
      <c r="R9" s="194"/>
      <c r="S9" s="194"/>
      <c r="T9" s="194"/>
    </row>
    <row r="10" spans="1:20" ht="26.1" customHeight="1" thickBot="1">
      <c r="A10" s="210" t="s">
        <v>202</v>
      </c>
      <c r="B10" s="211" t="s">
        <v>152</v>
      </c>
      <c r="C10" s="89">
        <v>4652753</v>
      </c>
      <c r="D10" s="89">
        <v>4295199</v>
      </c>
      <c r="E10" s="89">
        <v>4295181</v>
      </c>
      <c r="F10" s="89">
        <v>18</v>
      </c>
      <c r="G10" s="89">
        <v>134676</v>
      </c>
      <c r="H10" s="89">
        <v>134392</v>
      </c>
      <c r="I10" s="89">
        <v>284</v>
      </c>
      <c r="J10" s="53" t="s">
        <v>99</v>
      </c>
      <c r="K10" s="89">
        <v>222878</v>
      </c>
      <c r="L10" s="53" t="s">
        <v>99</v>
      </c>
      <c r="M10" s="212" t="s">
        <v>177</v>
      </c>
      <c r="N10" s="156"/>
      <c r="O10" s="156"/>
      <c r="P10" s="156"/>
      <c r="Q10" s="193"/>
      <c r="R10" s="194"/>
      <c r="S10" s="194"/>
      <c r="T10" s="194"/>
    </row>
    <row r="11" spans="1:20" ht="26.1" customHeight="1" thickBot="1">
      <c r="A11" s="213"/>
      <c r="B11" s="147" t="s">
        <v>267</v>
      </c>
      <c r="C11" s="89">
        <v>4017511</v>
      </c>
      <c r="D11" s="89">
        <v>3907585</v>
      </c>
      <c r="E11" s="89">
        <v>3907585</v>
      </c>
      <c r="F11" s="53" t="s">
        <v>99</v>
      </c>
      <c r="G11" s="89">
        <v>74388</v>
      </c>
      <c r="H11" s="89">
        <v>74104</v>
      </c>
      <c r="I11" s="89">
        <v>284</v>
      </c>
      <c r="J11" s="53" t="s">
        <v>99</v>
      </c>
      <c r="K11" s="89">
        <v>35538</v>
      </c>
      <c r="L11" s="53" t="s">
        <v>99</v>
      </c>
      <c r="M11" s="148" t="s">
        <v>269</v>
      </c>
      <c r="N11" s="156"/>
      <c r="O11" s="156"/>
      <c r="P11" s="156"/>
      <c r="Q11" s="193"/>
      <c r="R11" s="194"/>
      <c r="S11" s="194"/>
      <c r="T11" s="194"/>
    </row>
    <row r="12" spans="1:20" ht="26.1" customHeight="1" thickBot="1">
      <c r="A12" s="213"/>
      <c r="B12" s="147" t="s">
        <v>268</v>
      </c>
      <c r="C12" s="89">
        <v>635242</v>
      </c>
      <c r="D12" s="89">
        <v>387614</v>
      </c>
      <c r="E12" s="89">
        <v>387596</v>
      </c>
      <c r="F12" s="89">
        <v>18</v>
      </c>
      <c r="G12" s="89">
        <v>60288</v>
      </c>
      <c r="H12" s="89">
        <v>60288</v>
      </c>
      <c r="I12" s="53" t="s">
        <v>99</v>
      </c>
      <c r="J12" s="53" t="s">
        <v>99</v>
      </c>
      <c r="K12" s="89">
        <v>187340</v>
      </c>
      <c r="L12" s="53" t="s">
        <v>99</v>
      </c>
      <c r="M12" s="148" t="s">
        <v>270</v>
      </c>
      <c r="N12" s="156"/>
      <c r="O12" s="156"/>
      <c r="P12" s="156"/>
      <c r="Q12" s="193"/>
      <c r="R12" s="194"/>
      <c r="S12" s="194"/>
      <c r="T12" s="194"/>
    </row>
    <row r="13" spans="1:20" ht="26.1" customHeight="1" thickBot="1">
      <c r="A13" s="133" t="s">
        <v>272</v>
      </c>
      <c r="B13" s="147" t="s">
        <v>404</v>
      </c>
      <c r="C13" s="89">
        <v>4518634</v>
      </c>
      <c r="D13" s="89">
        <v>4182615</v>
      </c>
      <c r="E13" s="89">
        <v>4182597</v>
      </c>
      <c r="F13" s="89">
        <v>18</v>
      </c>
      <c r="G13" s="89">
        <v>133553</v>
      </c>
      <c r="H13" s="89">
        <v>133269</v>
      </c>
      <c r="I13" s="89">
        <v>284</v>
      </c>
      <c r="J13" s="53" t="s">
        <v>99</v>
      </c>
      <c r="K13" s="89">
        <v>202466</v>
      </c>
      <c r="L13" s="53" t="s">
        <v>99</v>
      </c>
      <c r="M13" s="148" t="s">
        <v>178</v>
      </c>
      <c r="N13" s="156"/>
      <c r="O13" s="156"/>
      <c r="P13" s="156"/>
      <c r="Q13" s="193"/>
      <c r="R13" s="194"/>
      <c r="S13" s="194"/>
      <c r="T13" s="194"/>
    </row>
    <row r="14" spans="1:20" ht="26.1" customHeight="1" thickBot="1">
      <c r="A14" s="146"/>
      <c r="B14" s="214" t="s">
        <v>267</v>
      </c>
      <c r="C14" s="89">
        <v>3945435</v>
      </c>
      <c r="D14" s="89">
        <v>3836739</v>
      </c>
      <c r="E14" s="89">
        <v>3836739</v>
      </c>
      <c r="F14" s="53" t="s">
        <v>99</v>
      </c>
      <c r="G14" s="89">
        <v>73265</v>
      </c>
      <c r="H14" s="89">
        <v>72981</v>
      </c>
      <c r="I14" s="89">
        <v>284</v>
      </c>
      <c r="J14" s="53" t="s">
        <v>99</v>
      </c>
      <c r="K14" s="89">
        <v>35431</v>
      </c>
      <c r="L14" s="53" t="s">
        <v>99</v>
      </c>
      <c r="M14" s="215" t="s">
        <v>269</v>
      </c>
      <c r="N14" s="156"/>
      <c r="O14" s="156"/>
      <c r="P14" s="156"/>
      <c r="Q14" s="193"/>
      <c r="R14" s="194"/>
      <c r="S14" s="194"/>
      <c r="T14" s="194"/>
    </row>
    <row r="15" spans="1:20" ht="26.1" customHeight="1" thickBot="1">
      <c r="A15" s="146"/>
      <c r="B15" s="214" t="s">
        <v>268</v>
      </c>
      <c r="C15" s="89">
        <v>573199</v>
      </c>
      <c r="D15" s="89">
        <v>345876</v>
      </c>
      <c r="E15" s="89">
        <v>345858</v>
      </c>
      <c r="F15" s="89">
        <v>18</v>
      </c>
      <c r="G15" s="89">
        <v>60288</v>
      </c>
      <c r="H15" s="89">
        <v>60288</v>
      </c>
      <c r="I15" s="89">
        <v>0</v>
      </c>
      <c r="J15" s="53" t="s">
        <v>99</v>
      </c>
      <c r="K15" s="89">
        <v>167035</v>
      </c>
      <c r="L15" s="53" t="s">
        <v>99</v>
      </c>
      <c r="M15" s="215" t="s">
        <v>270</v>
      </c>
      <c r="N15" s="156"/>
      <c r="O15" s="156"/>
      <c r="P15" s="156"/>
      <c r="Q15" s="193"/>
      <c r="R15" s="194"/>
      <c r="S15" s="194"/>
      <c r="T15" s="194"/>
    </row>
    <row r="16" spans="1:20" ht="26.1" customHeight="1" thickBot="1">
      <c r="A16" s="133" t="s">
        <v>208</v>
      </c>
      <c r="B16" s="147" t="s">
        <v>154</v>
      </c>
      <c r="C16" s="89">
        <v>134119</v>
      </c>
      <c r="D16" s="89">
        <v>112584</v>
      </c>
      <c r="E16" s="89">
        <v>112584</v>
      </c>
      <c r="F16" s="53" t="s">
        <v>99</v>
      </c>
      <c r="G16" s="89">
        <v>1123</v>
      </c>
      <c r="H16" s="89">
        <v>1123</v>
      </c>
      <c r="I16" s="89">
        <v>0</v>
      </c>
      <c r="J16" s="53" t="s">
        <v>99</v>
      </c>
      <c r="K16" s="89">
        <v>20412</v>
      </c>
      <c r="L16" s="53" t="s">
        <v>99</v>
      </c>
      <c r="M16" s="148" t="s">
        <v>179</v>
      </c>
      <c r="N16" s="156"/>
      <c r="O16" s="156"/>
      <c r="P16" s="156"/>
      <c r="Q16" s="193"/>
      <c r="R16" s="194"/>
      <c r="S16" s="194"/>
      <c r="T16" s="194"/>
    </row>
    <row r="17" spans="1:20" ht="26.1" customHeight="1" thickBot="1">
      <c r="A17" s="146"/>
      <c r="B17" s="214" t="s">
        <v>267</v>
      </c>
      <c r="C17" s="89">
        <v>72076</v>
      </c>
      <c r="D17" s="89">
        <v>70846</v>
      </c>
      <c r="E17" s="89">
        <v>70846</v>
      </c>
      <c r="F17" s="53" t="s">
        <v>99</v>
      </c>
      <c r="G17" s="89">
        <v>1123</v>
      </c>
      <c r="H17" s="89">
        <v>1123</v>
      </c>
      <c r="I17" s="89">
        <v>0</v>
      </c>
      <c r="J17" s="53" t="s">
        <v>99</v>
      </c>
      <c r="K17" s="89">
        <v>107</v>
      </c>
      <c r="L17" s="53" t="s">
        <v>99</v>
      </c>
      <c r="M17" s="215" t="s">
        <v>269</v>
      </c>
      <c r="N17" s="156"/>
      <c r="O17" s="156"/>
      <c r="P17" s="156"/>
      <c r="Q17" s="193"/>
      <c r="R17" s="194"/>
      <c r="S17" s="194"/>
      <c r="T17" s="194"/>
    </row>
    <row r="18" spans="1:20" ht="26.1" customHeight="1" thickBot="1">
      <c r="A18" s="146"/>
      <c r="B18" s="214" t="s">
        <v>268</v>
      </c>
      <c r="C18" s="89">
        <v>62043</v>
      </c>
      <c r="D18" s="89">
        <v>41738</v>
      </c>
      <c r="E18" s="89">
        <v>41738</v>
      </c>
      <c r="F18" s="53" t="s">
        <v>99</v>
      </c>
      <c r="G18" s="53" t="s">
        <v>99</v>
      </c>
      <c r="H18" s="53" t="s">
        <v>99</v>
      </c>
      <c r="I18" s="53" t="s">
        <v>99</v>
      </c>
      <c r="J18" s="53" t="s">
        <v>99</v>
      </c>
      <c r="K18" s="89">
        <v>20305</v>
      </c>
      <c r="L18" s="53" t="s">
        <v>99</v>
      </c>
      <c r="M18" s="215" t="s">
        <v>270</v>
      </c>
      <c r="N18" s="156"/>
      <c r="O18" s="156"/>
      <c r="P18" s="156"/>
      <c r="Q18" s="193"/>
      <c r="R18" s="194"/>
      <c r="S18" s="194"/>
      <c r="T18" s="194"/>
    </row>
    <row r="19" spans="1:20" ht="26.1" customHeight="1" thickBot="1">
      <c r="A19" s="210" t="s">
        <v>211</v>
      </c>
      <c r="B19" s="211" t="s">
        <v>155</v>
      </c>
      <c r="C19" s="89">
        <v>118703</v>
      </c>
      <c r="D19" s="89">
        <v>58351</v>
      </c>
      <c r="E19" s="89">
        <v>13348</v>
      </c>
      <c r="F19" s="89">
        <v>45003</v>
      </c>
      <c r="G19" s="89">
        <v>2457</v>
      </c>
      <c r="H19" s="89">
        <v>2457</v>
      </c>
      <c r="I19" s="53" t="s">
        <v>99</v>
      </c>
      <c r="J19" s="53" t="s">
        <v>99</v>
      </c>
      <c r="K19" s="89">
        <v>57895</v>
      </c>
      <c r="L19" s="53" t="s">
        <v>99</v>
      </c>
      <c r="M19" s="216" t="s">
        <v>180</v>
      </c>
      <c r="N19" s="156"/>
      <c r="O19" s="156"/>
      <c r="P19" s="156"/>
      <c r="Q19" s="193"/>
      <c r="R19" s="194"/>
      <c r="S19" s="194"/>
      <c r="T19" s="194"/>
    </row>
    <row r="20" spans="1:20" ht="26.1" customHeight="1" thickBot="1">
      <c r="A20" s="210"/>
      <c r="B20" s="147" t="s">
        <v>268</v>
      </c>
      <c r="C20" s="89">
        <v>118703</v>
      </c>
      <c r="D20" s="89">
        <v>58351</v>
      </c>
      <c r="E20" s="89">
        <v>13348</v>
      </c>
      <c r="F20" s="89">
        <v>45003</v>
      </c>
      <c r="G20" s="89">
        <v>2457</v>
      </c>
      <c r="H20" s="89">
        <v>2457</v>
      </c>
      <c r="I20" s="53" t="s">
        <v>99</v>
      </c>
      <c r="J20" s="53" t="s">
        <v>99</v>
      </c>
      <c r="K20" s="89">
        <v>57895</v>
      </c>
      <c r="L20" s="53" t="s">
        <v>99</v>
      </c>
      <c r="M20" s="148" t="s">
        <v>270</v>
      </c>
      <c r="N20" s="156"/>
      <c r="O20" s="156"/>
      <c r="P20" s="156"/>
      <c r="Q20" s="193"/>
      <c r="R20" s="194"/>
      <c r="S20" s="194"/>
      <c r="T20" s="194"/>
    </row>
    <row r="21" spans="1:20" ht="26.1" customHeight="1" thickBot="1">
      <c r="A21" s="210" t="s">
        <v>213</v>
      </c>
      <c r="B21" s="211" t="s">
        <v>156</v>
      </c>
      <c r="C21" s="89">
        <v>3091493</v>
      </c>
      <c r="D21" s="89">
        <v>1955991</v>
      </c>
      <c r="E21" s="89">
        <v>1949296</v>
      </c>
      <c r="F21" s="89">
        <v>6695</v>
      </c>
      <c r="G21" s="89">
        <v>185898</v>
      </c>
      <c r="H21" s="89">
        <v>133355</v>
      </c>
      <c r="I21" s="89">
        <v>102</v>
      </c>
      <c r="J21" s="89">
        <v>52441</v>
      </c>
      <c r="K21" s="89">
        <v>949604</v>
      </c>
      <c r="L21" s="53" t="s">
        <v>99</v>
      </c>
      <c r="M21" s="216" t="s">
        <v>181</v>
      </c>
      <c r="N21" s="156"/>
      <c r="O21" s="156"/>
      <c r="P21" s="156"/>
      <c r="Q21" s="193"/>
      <c r="R21" s="194"/>
      <c r="S21" s="194"/>
      <c r="T21" s="87"/>
    </row>
    <row r="22" spans="1:20" ht="26.1" customHeight="1" thickBot="1">
      <c r="A22" s="210"/>
      <c r="B22" s="147" t="s">
        <v>267</v>
      </c>
      <c r="C22" s="89">
        <v>1339548</v>
      </c>
      <c r="D22" s="89">
        <v>1312620</v>
      </c>
      <c r="E22" s="89">
        <v>1312620</v>
      </c>
      <c r="F22" s="53" t="s">
        <v>99</v>
      </c>
      <c r="G22" s="89">
        <v>2277</v>
      </c>
      <c r="H22" s="89">
        <v>2277</v>
      </c>
      <c r="I22" s="89">
        <v>0</v>
      </c>
      <c r="J22" s="53" t="s">
        <v>99</v>
      </c>
      <c r="K22" s="89">
        <v>24651</v>
      </c>
      <c r="L22" s="53" t="s">
        <v>99</v>
      </c>
      <c r="M22" s="148" t="s">
        <v>269</v>
      </c>
      <c r="N22" s="156"/>
      <c r="O22" s="156"/>
      <c r="P22" s="156"/>
      <c r="Q22" s="193"/>
      <c r="R22" s="194"/>
      <c r="S22" s="194"/>
    </row>
    <row r="23" spans="1:20" ht="26.1" customHeight="1" thickBot="1">
      <c r="A23" s="210"/>
      <c r="B23" s="147" t="s">
        <v>268</v>
      </c>
      <c r="C23" s="89">
        <v>1751945</v>
      </c>
      <c r="D23" s="89">
        <v>643371</v>
      </c>
      <c r="E23" s="89">
        <v>636676</v>
      </c>
      <c r="F23" s="89">
        <v>6695</v>
      </c>
      <c r="G23" s="89">
        <v>183621</v>
      </c>
      <c r="H23" s="89">
        <v>131078</v>
      </c>
      <c r="I23" s="89">
        <v>102</v>
      </c>
      <c r="J23" s="89">
        <v>52441</v>
      </c>
      <c r="K23" s="89">
        <v>924953</v>
      </c>
      <c r="L23" s="53" t="s">
        <v>99</v>
      </c>
      <c r="M23" s="148" t="s">
        <v>270</v>
      </c>
      <c r="N23" s="156"/>
      <c r="O23" s="156"/>
      <c r="P23" s="156"/>
      <c r="Q23" s="193"/>
      <c r="R23" s="194"/>
      <c r="S23" s="194"/>
    </row>
    <row r="24" spans="1:20" ht="37.5" customHeight="1" thickBot="1">
      <c r="A24" s="133" t="s">
        <v>405</v>
      </c>
      <c r="B24" s="147" t="s">
        <v>157</v>
      </c>
      <c r="C24" s="89">
        <v>1050757</v>
      </c>
      <c r="D24" s="89">
        <v>289851</v>
      </c>
      <c r="E24" s="89">
        <v>289808</v>
      </c>
      <c r="F24" s="89">
        <v>43</v>
      </c>
      <c r="G24" s="89">
        <v>75329</v>
      </c>
      <c r="H24" s="89">
        <v>75227</v>
      </c>
      <c r="I24" s="89">
        <v>102</v>
      </c>
      <c r="J24" s="53" t="s">
        <v>99</v>
      </c>
      <c r="K24" s="89">
        <v>685577</v>
      </c>
      <c r="L24" s="53" t="s">
        <v>99</v>
      </c>
      <c r="M24" s="148" t="s">
        <v>406</v>
      </c>
      <c r="N24" s="156"/>
      <c r="O24" s="156"/>
      <c r="P24" s="156"/>
      <c r="Q24" s="193"/>
      <c r="R24" s="194"/>
      <c r="S24" s="194"/>
    </row>
    <row r="25" spans="1:20" ht="26.1" customHeight="1" thickBot="1">
      <c r="A25" s="146"/>
      <c r="B25" s="214" t="s">
        <v>268</v>
      </c>
      <c r="C25" s="89">
        <v>1050757</v>
      </c>
      <c r="D25" s="89">
        <v>289851</v>
      </c>
      <c r="E25" s="89">
        <v>289808</v>
      </c>
      <c r="F25" s="89">
        <v>43</v>
      </c>
      <c r="G25" s="89">
        <v>75329</v>
      </c>
      <c r="H25" s="89">
        <v>75227</v>
      </c>
      <c r="I25" s="89">
        <v>102</v>
      </c>
      <c r="J25" s="53" t="s">
        <v>99</v>
      </c>
      <c r="K25" s="89">
        <v>685577</v>
      </c>
      <c r="L25" s="53" t="s">
        <v>99</v>
      </c>
      <c r="M25" s="215" t="s">
        <v>270</v>
      </c>
      <c r="N25" s="156"/>
      <c r="O25" s="156"/>
      <c r="P25" s="156"/>
      <c r="Q25" s="193"/>
      <c r="R25" s="194"/>
      <c r="S25" s="194"/>
    </row>
    <row r="26" spans="1:20" ht="26.1" customHeight="1" thickBot="1">
      <c r="A26" s="133" t="s">
        <v>218</v>
      </c>
      <c r="B26" s="147" t="s">
        <v>158</v>
      </c>
      <c r="C26" s="89">
        <v>1285936</v>
      </c>
      <c r="D26" s="89">
        <v>1259008</v>
      </c>
      <c r="E26" s="89">
        <v>1259008</v>
      </c>
      <c r="F26" s="53" t="s">
        <v>99</v>
      </c>
      <c r="G26" s="89">
        <v>2277</v>
      </c>
      <c r="H26" s="89">
        <v>2277</v>
      </c>
      <c r="I26" s="89">
        <v>0</v>
      </c>
      <c r="J26" s="53" t="s">
        <v>99</v>
      </c>
      <c r="K26" s="89">
        <v>24651</v>
      </c>
      <c r="L26" s="53" t="s">
        <v>99</v>
      </c>
      <c r="M26" s="148" t="s">
        <v>183</v>
      </c>
      <c r="N26" s="156"/>
      <c r="O26" s="156"/>
      <c r="P26" s="156"/>
      <c r="Q26" s="193"/>
      <c r="R26" s="194"/>
      <c r="S26" s="194"/>
    </row>
    <row r="27" spans="1:20" ht="26.1" customHeight="1" thickBot="1">
      <c r="A27" s="146"/>
      <c r="B27" s="214" t="s">
        <v>267</v>
      </c>
      <c r="C27" s="89">
        <v>1285936</v>
      </c>
      <c r="D27" s="89">
        <v>1259008</v>
      </c>
      <c r="E27" s="89">
        <v>1259008</v>
      </c>
      <c r="F27" s="53" t="s">
        <v>99</v>
      </c>
      <c r="G27" s="89">
        <v>2277</v>
      </c>
      <c r="H27" s="89">
        <v>2277</v>
      </c>
      <c r="I27" s="89">
        <v>0</v>
      </c>
      <c r="J27" s="53" t="s">
        <v>99</v>
      </c>
      <c r="K27" s="89">
        <v>24651</v>
      </c>
      <c r="L27" s="53" t="s">
        <v>99</v>
      </c>
      <c r="M27" s="215" t="s">
        <v>269</v>
      </c>
      <c r="N27" s="156"/>
      <c r="O27" s="156"/>
      <c r="P27" s="156"/>
      <c r="Q27" s="193"/>
      <c r="R27" s="194"/>
      <c r="S27" s="194"/>
    </row>
    <row r="28" spans="1:20" ht="23.25" thickBot="1">
      <c r="A28" s="133" t="s">
        <v>218</v>
      </c>
      <c r="B28" s="147" t="s">
        <v>159</v>
      </c>
      <c r="C28" s="89">
        <v>737856</v>
      </c>
      <c r="D28" s="89">
        <v>398609</v>
      </c>
      <c r="E28" s="89">
        <v>397370</v>
      </c>
      <c r="F28" s="89">
        <v>1239</v>
      </c>
      <c r="G28" s="89">
        <v>107627</v>
      </c>
      <c r="H28" s="89">
        <v>55186</v>
      </c>
      <c r="I28" s="89">
        <v>0</v>
      </c>
      <c r="J28" s="89">
        <v>52441</v>
      </c>
      <c r="K28" s="89">
        <v>231620</v>
      </c>
      <c r="L28" s="53" t="s">
        <v>99</v>
      </c>
      <c r="M28" s="148" t="s">
        <v>184</v>
      </c>
      <c r="N28" s="156"/>
      <c r="O28" s="156"/>
      <c r="P28" s="156"/>
      <c r="Q28" s="193"/>
      <c r="R28" s="194"/>
      <c r="S28" s="194"/>
    </row>
    <row r="29" spans="1:20" ht="26.1" customHeight="1" thickBot="1">
      <c r="A29" s="210"/>
      <c r="B29" s="214" t="s">
        <v>267</v>
      </c>
      <c r="C29" s="89">
        <v>53612</v>
      </c>
      <c r="D29" s="89">
        <v>53612</v>
      </c>
      <c r="E29" s="89">
        <v>53612</v>
      </c>
      <c r="F29" s="53" t="s">
        <v>99</v>
      </c>
      <c r="G29" s="53" t="s">
        <v>99</v>
      </c>
      <c r="H29" s="53" t="s">
        <v>99</v>
      </c>
      <c r="I29" s="53" t="s">
        <v>99</v>
      </c>
      <c r="J29" s="53" t="s">
        <v>99</v>
      </c>
      <c r="K29" s="53" t="s">
        <v>99</v>
      </c>
      <c r="L29" s="53" t="s">
        <v>99</v>
      </c>
      <c r="M29" s="215" t="s">
        <v>269</v>
      </c>
      <c r="N29" s="156"/>
      <c r="O29" s="156"/>
      <c r="P29" s="156"/>
      <c r="Q29" s="193"/>
      <c r="R29" s="194"/>
      <c r="S29" s="194"/>
    </row>
    <row r="30" spans="1:20" ht="26.1" customHeight="1" thickBot="1">
      <c r="A30" s="210"/>
      <c r="B30" s="214" t="s">
        <v>268</v>
      </c>
      <c r="C30" s="89">
        <v>684244</v>
      </c>
      <c r="D30" s="89">
        <v>344997</v>
      </c>
      <c r="E30" s="89">
        <v>343758</v>
      </c>
      <c r="F30" s="89">
        <v>1239</v>
      </c>
      <c r="G30" s="89">
        <v>107627</v>
      </c>
      <c r="H30" s="89">
        <v>55186</v>
      </c>
      <c r="I30" s="89">
        <v>0</v>
      </c>
      <c r="J30" s="89">
        <v>52441</v>
      </c>
      <c r="K30" s="89">
        <v>231620</v>
      </c>
      <c r="L30" s="53" t="s">
        <v>99</v>
      </c>
      <c r="M30" s="215" t="s">
        <v>270</v>
      </c>
      <c r="N30" s="156"/>
      <c r="O30" s="156"/>
      <c r="P30" s="156"/>
      <c r="Q30" s="193"/>
      <c r="R30" s="194"/>
      <c r="S30" s="194"/>
    </row>
    <row r="31" spans="1:20" ht="26.1" customHeight="1" thickBot="1">
      <c r="A31" s="133" t="s">
        <v>221</v>
      </c>
      <c r="B31" s="147" t="s">
        <v>160</v>
      </c>
      <c r="C31" s="89">
        <v>16944</v>
      </c>
      <c r="D31" s="89">
        <v>8523</v>
      </c>
      <c r="E31" s="89">
        <v>3110</v>
      </c>
      <c r="F31" s="89">
        <v>5413</v>
      </c>
      <c r="G31" s="89">
        <v>665</v>
      </c>
      <c r="H31" s="89">
        <v>665</v>
      </c>
      <c r="I31" s="89">
        <v>0</v>
      </c>
      <c r="J31" s="53" t="s">
        <v>99</v>
      </c>
      <c r="K31" s="89">
        <v>7756</v>
      </c>
      <c r="L31" s="53" t="s">
        <v>99</v>
      </c>
      <c r="M31" s="148" t="s">
        <v>185</v>
      </c>
      <c r="N31" s="156"/>
      <c r="O31" s="156"/>
      <c r="P31" s="156"/>
      <c r="Q31" s="193"/>
      <c r="R31" s="194"/>
      <c r="S31" s="194"/>
    </row>
    <row r="32" spans="1:20" ht="26.1" customHeight="1" thickBot="1">
      <c r="A32" s="210"/>
      <c r="B32" s="214" t="s">
        <v>268</v>
      </c>
      <c r="C32" s="89">
        <v>16944</v>
      </c>
      <c r="D32" s="89">
        <v>8523</v>
      </c>
      <c r="E32" s="89">
        <v>3110</v>
      </c>
      <c r="F32" s="89">
        <v>5413</v>
      </c>
      <c r="G32" s="89">
        <v>665</v>
      </c>
      <c r="H32" s="89">
        <v>665</v>
      </c>
      <c r="I32" s="89">
        <v>0</v>
      </c>
      <c r="J32" s="53" t="s">
        <v>99</v>
      </c>
      <c r="K32" s="89">
        <v>7756</v>
      </c>
      <c r="L32" s="53" t="s">
        <v>99</v>
      </c>
      <c r="M32" s="215" t="s">
        <v>270</v>
      </c>
      <c r="N32" s="156"/>
      <c r="O32" s="156"/>
      <c r="P32" s="156"/>
      <c r="Q32" s="193"/>
      <c r="R32" s="194"/>
      <c r="S32" s="194"/>
    </row>
    <row r="33" spans="1:19" ht="26.1" customHeight="1" thickBot="1">
      <c r="A33" s="210" t="s">
        <v>223</v>
      </c>
      <c r="B33" s="211" t="s">
        <v>161</v>
      </c>
      <c r="C33" s="89">
        <v>653683</v>
      </c>
      <c r="D33" s="89">
        <v>508267</v>
      </c>
      <c r="E33" s="89">
        <v>508267</v>
      </c>
      <c r="F33" s="89">
        <v>0</v>
      </c>
      <c r="G33" s="89">
        <v>44698</v>
      </c>
      <c r="H33" s="89">
        <v>44036</v>
      </c>
      <c r="I33" s="89">
        <v>662</v>
      </c>
      <c r="J33" s="53" t="s">
        <v>99</v>
      </c>
      <c r="K33" s="89">
        <v>100718</v>
      </c>
      <c r="L33" s="53" t="s">
        <v>99</v>
      </c>
      <c r="M33" s="216" t="s">
        <v>186</v>
      </c>
      <c r="N33" s="156"/>
      <c r="O33" s="156"/>
      <c r="P33" s="156"/>
      <c r="Q33" s="193"/>
      <c r="R33" s="194"/>
      <c r="S33" s="194"/>
    </row>
    <row r="34" spans="1:19" ht="26.1" customHeight="1" thickBot="1">
      <c r="A34" s="210"/>
      <c r="B34" s="214" t="s">
        <v>267</v>
      </c>
      <c r="C34" s="89">
        <v>75296</v>
      </c>
      <c r="D34" s="89">
        <v>70623</v>
      </c>
      <c r="E34" s="89">
        <v>70623</v>
      </c>
      <c r="F34" s="53" t="s">
        <v>99</v>
      </c>
      <c r="G34" s="89">
        <v>3769</v>
      </c>
      <c r="H34" s="89">
        <v>3189</v>
      </c>
      <c r="I34" s="89">
        <v>580</v>
      </c>
      <c r="J34" s="53" t="s">
        <v>99</v>
      </c>
      <c r="K34" s="89">
        <v>904</v>
      </c>
      <c r="L34" s="53" t="s">
        <v>99</v>
      </c>
      <c r="M34" s="215" t="s">
        <v>269</v>
      </c>
      <c r="N34" s="156"/>
      <c r="O34" s="156"/>
      <c r="P34" s="156"/>
      <c r="Q34" s="193"/>
      <c r="R34" s="194"/>
      <c r="S34" s="194"/>
    </row>
    <row r="35" spans="1:19" ht="26.1" customHeight="1" thickBot="1">
      <c r="A35" s="210"/>
      <c r="B35" s="214" t="s">
        <v>268</v>
      </c>
      <c r="C35" s="89">
        <v>578387</v>
      </c>
      <c r="D35" s="89">
        <v>437644</v>
      </c>
      <c r="E35" s="89">
        <v>437644</v>
      </c>
      <c r="F35" s="89">
        <v>0</v>
      </c>
      <c r="G35" s="89">
        <v>40929</v>
      </c>
      <c r="H35" s="89">
        <v>40847</v>
      </c>
      <c r="I35" s="89">
        <v>82</v>
      </c>
      <c r="J35" s="53" t="s">
        <v>99</v>
      </c>
      <c r="K35" s="89">
        <v>99814</v>
      </c>
      <c r="L35" s="53" t="s">
        <v>99</v>
      </c>
      <c r="M35" s="215" t="s">
        <v>270</v>
      </c>
      <c r="N35" s="156"/>
      <c r="O35" s="156"/>
      <c r="P35" s="156"/>
      <c r="Q35" s="193"/>
      <c r="R35" s="194"/>
      <c r="S35" s="194"/>
    </row>
    <row r="36" spans="1:19" ht="26.1" customHeight="1" thickBot="1">
      <c r="A36" s="133" t="s">
        <v>226</v>
      </c>
      <c r="B36" s="147" t="s">
        <v>162</v>
      </c>
      <c r="C36" s="89">
        <v>84756</v>
      </c>
      <c r="D36" s="89">
        <v>75872</v>
      </c>
      <c r="E36" s="89">
        <v>75872</v>
      </c>
      <c r="F36" s="53" t="s">
        <v>99</v>
      </c>
      <c r="G36" s="89">
        <v>3452</v>
      </c>
      <c r="H36" s="89">
        <v>3370</v>
      </c>
      <c r="I36" s="89">
        <v>82</v>
      </c>
      <c r="J36" s="53" t="s">
        <v>99</v>
      </c>
      <c r="K36" s="89">
        <v>5432</v>
      </c>
      <c r="L36" s="53" t="s">
        <v>99</v>
      </c>
      <c r="M36" s="148" t="s">
        <v>187</v>
      </c>
      <c r="N36" s="156"/>
      <c r="O36" s="156"/>
      <c r="P36" s="156"/>
      <c r="Q36" s="193"/>
      <c r="R36" s="194"/>
      <c r="S36" s="194"/>
    </row>
    <row r="37" spans="1:19" ht="26.1" customHeight="1" thickBot="1">
      <c r="A37" s="210"/>
      <c r="B37" s="214" t="s">
        <v>267</v>
      </c>
      <c r="C37" s="89">
        <v>17888</v>
      </c>
      <c r="D37" s="89">
        <v>17888</v>
      </c>
      <c r="E37" s="89">
        <v>17888</v>
      </c>
      <c r="F37" s="53" t="s">
        <v>99</v>
      </c>
      <c r="G37" s="53" t="s">
        <v>99</v>
      </c>
      <c r="H37" s="53" t="s">
        <v>99</v>
      </c>
      <c r="I37" s="53" t="s">
        <v>99</v>
      </c>
      <c r="J37" s="53" t="s">
        <v>99</v>
      </c>
      <c r="K37" s="53" t="s">
        <v>99</v>
      </c>
      <c r="L37" s="53" t="s">
        <v>99</v>
      </c>
      <c r="M37" s="215" t="s">
        <v>269</v>
      </c>
      <c r="N37" s="156"/>
      <c r="O37" s="156"/>
      <c r="P37" s="156"/>
      <c r="Q37" s="193"/>
      <c r="R37" s="194"/>
      <c r="S37" s="194"/>
    </row>
    <row r="38" spans="1:19" ht="26.1" customHeight="1" thickBot="1">
      <c r="A38" s="210"/>
      <c r="B38" s="214" t="s">
        <v>268</v>
      </c>
      <c r="C38" s="89">
        <v>66868</v>
      </c>
      <c r="D38" s="89">
        <v>57984</v>
      </c>
      <c r="E38" s="89">
        <v>57984</v>
      </c>
      <c r="F38" s="53" t="s">
        <v>99</v>
      </c>
      <c r="G38" s="89">
        <v>3452</v>
      </c>
      <c r="H38" s="89">
        <v>3370</v>
      </c>
      <c r="I38" s="89">
        <v>82</v>
      </c>
      <c r="J38" s="53" t="s">
        <v>99</v>
      </c>
      <c r="K38" s="89">
        <v>5432</v>
      </c>
      <c r="L38" s="53" t="s">
        <v>99</v>
      </c>
      <c r="M38" s="215" t="s">
        <v>270</v>
      </c>
      <c r="N38" s="156"/>
      <c r="O38" s="156"/>
      <c r="P38" s="156"/>
      <c r="Q38" s="193"/>
      <c r="R38" s="194"/>
      <c r="S38" s="194"/>
    </row>
    <row r="39" spans="1:19" ht="26.1" customHeight="1" thickBot="1">
      <c r="A39" s="133" t="s">
        <v>229</v>
      </c>
      <c r="B39" s="147" t="s">
        <v>163</v>
      </c>
      <c r="C39" s="89">
        <v>568927</v>
      </c>
      <c r="D39" s="89">
        <v>432395</v>
      </c>
      <c r="E39" s="89">
        <v>432395</v>
      </c>
      <c r="F39" s="89">
        <v>0</v>
      </c>
      <c r="G39" s="89">
        <v>41246</v>
      </c>
      <c r="H39" s="89">
        <v>40666</v>
      </c>
      <c r="I39" s="89">
        <v>580</v>
      </c>
      <c r="J39" s="53" t="s">
        <v>99</v>
      </c>
      <c r="K39" s="89">
        <v>95286</v>
      </c>
      <c r="L39" s="53" t="s">
        <v>99</v>
      </c>
      <c r="M39" s="148" t="s">
        <v>188</v>
      </c>
      <c r="N39" s="156"/>
      <c r="O39" s="156"/>
      <c r="P39" s="156"/>
      <c r="Q39" s="193"/>
      <c r="R39" s="194"/>
      <c r="S39" s="194"/>
    </row>
    <row r="40" spans="1:19" ht="26.1" customHeight="1" thickBot="1">
      <c r="A40" s="146"/>
      <c r="B40" s="214" t="s">
        <v>267</v>
      </c>
      <c r="C40" s="89">
        <v>57408</v>
      </c>
      <c r="D40" s="89">
        <v>52735</v>
      </c>
      <c r="E40" s="89">
        <v>52735</v>
      </c>
      <c r="F40" s="53" t="s">
        <v>99</v>
      </c>
      <c r="G40" s="89">
        <v>3769</v>
      </c>
      <c r="H40" s="89">
        <v>3189</v>
      </c>
      <c r="I40" s="89">
        <v>580</v>
      </c>
      <c r="J40" s="53" t="s">
        <v>99</v>
      </c>
      <c r="K40" s="89">
        <v>904</v>
      </c>
      <c r="L40" s="53" t="s">
        <v>99</v>
      </c>
      <c r="M40" s="215" t="s">
        <v>269</v>
      </c>
      <c r="N40" s="156"/>
      <c r="O40" s="156"/>
      <c r="P40" s="156"/>
      <c r="Q40" s="193"/>
      <c r="R40" s="194"/>
      <c r="S40" s="194"/>
    </row>
    <row r="41" spans="1:19" ht="26.1" customHeight="1" thickBot="1">
      <c r="A41" s="146"/>
      <c r="B41" s="214" t="s">
        <v>268</v>
      </c>
      <c r="C41" s="89">
        <v>511519</v>
      </c>
      <c r="D41" s="89">
        <v>379660</v>
      </c>
      <c r="E41" s="89">
        <v>379660</v>
      </c>
      <c r="F41" s="89">
        <v>0</v>
      </c>
      <c r="G41" s="89">
        <v>37477</v>
      </c>
      <c r="H41" s="89">
        <v>37477</v>
      </c>
      <c r="I41" s="53" t="s">
        <v>99</v>
      </c>
      <c r="J41" s="53" t="s">
        <v>99</v>
      </c>
      <c r="K41" s="89">
        <v>94382</v>
      </c>
      <c r="L41" s="53" t="s">
        <v>99</v>
      </c>
      <c r="M41" s="215" t="s">
        <v>270</v>
      </c>
      <c r="N41" s="156"/>
      <c r="O41" s="156"/>
      <c r="P41" s="156"/>
      <c r="Q41" s="193"/>
      <c r="R41" s="194"/>
      <c r="S41" s="194"/>
    </row>
    <row r="42" spans="1:19" ht="26.1" customHeight="1" thickBot="1">
      <c r="A42" s="210" t="s">
        <v>232</v>
      </c>
      <c r="B42" s="211" t="s">
        <v>164</v>
      </c>
      <c r="C42" s="89">
        <v>3253992</v>
      </c>
      <c r="D42" s="89">
        <v>1733027</v>
      </c>
      <c r="E42" s="89">
        <v>1727335</v>
      </c>
      <c r="F42" s="89">
        <v>5692</v>
      </c>
      <c r="G42" s="89">
        <v>132605</v>
      </c>
      <c r="H42" s="89">
        <v>132605</v>
      </c>
      <c r="I42" s="53" t="s">
        <v>99</v>
      </c>
      <c r="J42" s="53" t="s">
        <v>99</v>
      </c>
      <c r="K42" s="89">
        <v>1388360</v>
      </c>
      <c r="L42" s="53" t="s">
        <v>99</v>
      </c>
      <c r="M42" s="216" t="s">
        <v>189</v>
      </c>
      <c r="N42" s="156"/>
      <c r="O42" s="156"/>
      <c r="P42" s="156"/>
      <c r="Q42" s="193"/>
      <c r="R42" s="194"/>
      <c r="S42" s="194"/>
    </row>
    <row r="43" spans="1:19" ht="26.1" customHeight="1" thickBot="1">
      <c r="A43" s="133" t="s">
        <v>233</v>
      </c>
      <c r="B43" s="147" t="s">
        <v>165</v>
      </c>
      <c r="C43" s="89">
        <v>2698976</v>
      </c>
      <c r="D43" s="89">
        <v>1568666</v>
      </c>
      <c r="E43" s="89">
        <v>1566079</v>
      </c>
      <c r="F43" s="89">
        <v>2587</v>
      </c>
      <c r="G43" s="89">
        <v>112012</v>
      </c>
      <c r="H43" s="89">
        <v>112012</v>
      </c>
      <c r="I43" s="53" t="s">
        <v>99</v>
      </c>
      <c r="J43" s="53" t="s">
        <v>99</v>
      </c>
      <c r="K43" s="89">
        <v>1018298</v>
      </c>
      <c r="L43" s="53" t="s">
        <v>99</v>
      </c>
      <c r="M43" s="148" t="s">
        <v>190</v>
      </c>
      <c r="N43" s="156"/>
      <c r="O43" s="156"/>
      <c r="P43" s="156"/>
      <c r="Q43" s="193"/>
      <c r="R43" s="194"/>
      <c r="S43" s="194"/>
    </row>
    <row r="44" spans="1:19" ht="26.1" customHeight="1" thickBot="1">
      <c r="A44" s="133" t="s">
        <v>234</v>
      </c>
      <c r="B44" s="147" t="s">
        <v>166</v>
      </c>
      <c r="C44" s="89">
        <v>477011</v>
      </c>
      <c r="D44" s="89">
        <v>119046</v>
      </c>
      <c r="E44" s="89">
        <v>115941</v>
      </c>
      <c r="F44" s="89">
        <v>3105</v>
      </c>
      <c r="G44" s="89">
        <v>20593</v>
      </c>
      <c r="H44" s="89">
        <v>20593</v>
      </c>
      <c r="I44" s="53" t="s">
        <v>99</v>
      </c>
      <c r="J44" s="53" t="s">
        <v>99</v>
      </c>
      <c r="K44" s="89">
        <v>337372</v>
      </c>
      <c r="L44" s="53" t="s">
        <v>99</v>
      </c>
      <c r="M44" s="148" t="s">
        <v>191</v>
      </c>
      <c r="N44" s="156"/>
      <c r="O44" s="156"/>
      <c r="P44" s="156"/>
      <c r="Q44" s="193"/>
      <c r="R44" s="194"/>
      <c r="S44" s="194"/>
    </row>
    <row r="45" spans="1:19" ht="26.1" customHeight="1" thickBot="1">
      <c r="A45" s="133" t="s">
        <v>235</v>
      </c>
      <c r="B45" s="147" t="s">
        <v>167</v>
      </c>
      <c r="C45" s="89">
        <v>78005</v>
      </c>
      <c r="D45" s="89">
        <v>45315</v>
      </c>
      <c r="E45" s="89">
        <v>45315</v>
      </c>
      <c r="F45" s="53" t="s">
        <v>99</v>
      </c>
      <c r="G45" s="89">
        <v>0</v>
      </c>
      <c r="H45" s="89">
        <v>0</v>
      </c>
      <c r="I45" s="53" t="s">
        <v>99</v>
      </c>
      <c r="J45" s="53" t="s">
        <v>99</v>
      </c>
      <c r="K45" s="89">
        <v>32690</v>
      </c>
      <c r="L45" s="53" t="s">
        <v>99</v>
      </c>
      <c r="M45" s="148" t="s">
        <v>192</v>
      </c>
      <c r="N45" s="156"/>
      <c r="O45" s="156"/>
      <c r="P45" s="156"/>
      <c r="Q45" s="193"/>
      <c r="R45" s="194"/>
      <c r="S45" s="194"/>
    </row>
    <row r="46" spans="1:19" ht="26.1" customHeight="1" thickBot="1">
      <c r="A46" s="210" t="s">
        <v>236</v>
      </c>
      <c r="B46" s="211" t="s">
        <v>168</v>
      </c>
      <c r="C46" s="89">
        <v>9442</v>
      </c>
      <c r="D46" s="89">
        <v>3487</v>
      </c>
      <c r="E46" s="89">
        <v>3487</v>
      </c>
      <c r="F46" s="53" t="s">
        <v>99</v>
      </c>
      <c r="G46" s="89">
        <v>5955</v>
      </c>
      <c r="H46" s="53" t="s">
        <v>99</v>
      </c>
      <c r="I46" s="89">
        <v>5955</v>
      </c>
      <c r="J46" s="53" t="s">
        <v>99</v>
      </c>
      <c r="K46" s="53" t="s">
        <v>99</v>
      </c>
      <c r="L46" s="53" t="s">
        <v>99</v>
      </c>
      <c r="M46" s="216" t="s">
        <v>193</v>
      </c>
      <c r="N46" s="156"/>
      <c r="O46" s="156"/>
      <c r="P46" s="156"/>
      <c r="Q46" s="193"/>
      <c r="R46" s="194"/>
      <c r="S46" s="194"/>
    </row>
    <row r="47" spans="1:19" ht="26.1" customHeight="1" thickBot="1">
      <c r="A47" s="210" t="s">
        <v>237</v>
      </c>
      <c r="B47" s="211" t="s">
        <v>266</v>
      </c>
      <c r="C47" s="89">
        <v>186289</v>
      </c>
      <c r="D47" s="89">
        <v>143717</v>
      </c>
      <c r="E47" s="89">
        <v>143717</v>
      </c>
      <c r="F47" s="53" t="s">
        <v>100</v>
      </c>
      <c r="G47" s="89">
        <v>42572</v>
      </c>
      <c r="H47" s="89">
        <v>42572</v>
      </c>
      <c r="I47" s="53" t="s">
        <v>100</v>
      </c>
      <c r="J47" s="53" t="s">
        <v>100</v>
      </c>
      <c r="K47" s="53" t="s">
        <v>100</v>
      </c>
      <c r="L47" s="53" t="s">
        <v>99</v>
      </c>
      <c r="M47" s="216" t="s">
        <v>194</v>
      </c>
      <c r="N47" s="156"/>
      <c r="O47" s="156"/>
      <c r="P47" s="156"/>
      <c r="Q47" s="193"/>
      <c r="R47" s="194"/>
      <c r="S47" s="194"/>
    </row>
    <row r="48" spans="1:19" ht="26.1" customHeight="1" thickBot="1">
      <c r="A48" s="133" t="s">
        <v>238</v>
      </c>
      <c r="B48" s="147" t="s">
        <v>170</v>
      </c>
      <c r="C48" s="89">
        <v>143717</v>
      </c>
      <c r="D48" s="89">
        <v>143717</v>
      </c>
      <c r="E48" s="89">
        <v>143717</v>
      </c>
      <c r="F48" s="53" t="s">
        <v>100</v>
      </c>
      <c r="G48" s="53" t="s">
        <v>100</v>
      </c>
      <c r="H48" s="53" t="s">
        <v>100</v>
      </c>
      <c r="I48" s="53" t="s">
        <v>100</v>
      </c>
      <c r="J48" s="53" t="s">
        <v>100</v>
      </c>
      <c r="K48" s="53" t="s">
        <v>100</v>
      </c>
      <c r="L48" s="53" t="s">
        <v>99</v>
      </c>
      <c r="M48" s="148" t="s">
        <v>195</v>
      </c>
      <c r="N48" s="156"/>
      <c r="O48" s="156"/>
      <c r="P48" s="156"/>
      <c r="Q48" s="193"/>
      <c r="R48" s="194"/>
      <c r="S48" s="194"/>
    </row>
    <row r="49" spans="1:19" ht="26.1" customHeight="1" thickBot="1">
      <c r="A49" s="133" t="s">
        <v>239</v>
      </c>
      <c r="B49" s="147" t="s">
        <v>171</v>
      </c>
      <c r="C49" s="53" t="s">
        <v>100</v>
      </c>
      <c r="D49" s="53" t="s">
        <v>100</v>
      </c>
      <c r="E49" s="53" t="s">
        <v>100</v>
      </c>
      <c r="F49" s="53" t="s">
        <v>100</v>
      </c>
      <c r="G49" s="53" t="s">
        <v>100</v>
      </c>
      <c r="H49" s="53" t="s">
        <v>100</v>
      </c>
      <c r="I49" s="53" t="s">
        <v>100</v>
      </c>
      <c r="J49" s="53" t="s">
        <v>100</v>
      </c>
      <c r="K49" s="53" t="s">
        <v>100</v>
      </c>
      <c r="L49" s="53" t="s">
        <v>99</v>
      </c>
      <c r="M49" s="148" t="s">
        <v>196</v>
      </c>
      <c r="N49" s="156"/>
      <c r="O49" s="156"/>
      <c r="P49" s="156"/>
      <c r="Q49" s="193"/>
      <c r="R49" s="194"/>
      <c r="S49" s="194"/>
    </row>
    <row r="50" spans="1:19" ht="26.1" customHeight="1" thickBot="1">
      <c r="A50" s="133" t="s">
        <v>240</v>
      </c>
      <c r="B50" s="147" t="s">
        <v>172</v>
      </c>
      <c r="C50" s="89">
        <v>42572</v>
      </c>
      <c r="D50" s="53" t="s">
        <v>100</v>
      </c>
      <c r="E50" s="53" t="s">
        <v>100</v>
      </c>
      <c r="F50" s="53" t="s">
        <v>100</v>
      </c>
      <c r="G50" s="89">
        <v>42572</v>
      </c>
      <c r="H50" s="89">
        <v>42572</v>
      </c>
      <c r="I50" s="53" t="s">
        <v>100</v>
      </c>
      <c r="J50" s="53" t="s">
        <v>100</v>
      </c>
      <c r="K50" s="53" t="s">
        <v>100</v>
      </c>
      <c r="L50" s="53" t="s">
        <v>99</v>
      </c>
      <c r="M50" s="148" t="s">
        <v>197</v>
      </c>
      <c r="N50" s="156"/>
      <c r="O50" s="156"/>
      <c r="P50" s="156"/>
      <c r="Q50" s="193"/>
      <c r="R50" s="194"/>
      <c r="S50" s="194"/>
    </row>
    <row r="51" spans="1:19" ht="26.1" customHeight="1" thickBot="1">
      <c r="A51" s="133" t="s">
        <v>241</v>
      </c>
      <c r="B51" s="147" t="s">
        <v>173</v>
      </c>
      <c r="C51" s="53" t="s">
        <v>100</v>
      </c>
      <c r="D51" s="53" t="s">
        <v>100</v>
      </c>
      <c r="E51" s="53" t="s">
        <v>100</v>
      </c>
      <c r="F51" s="53" t="s">
        <v>100</v>
      </c>
      <c r="G51" s="53" t="s">
        <v>100</v>
      </c>
      <c r="H51" s="53" t="s">
        <v>100</v>
      </c>
      <c r="I51" s="53" t="s">
        <v>100</v>
      </c>
      <c r="J51" s="53" t="s">
        <v>100</v>
      </c>
      <c r="K51" s="53" t="s">
        <v>100</v>
      </c>
      <c r="L51" s="53" t="s">
        <v>99</v>
      </c>
      <c r="M51" s="148" t="s">
        <v>198</v>
      </c>
      <c r="N51" s="156"/>
      <c r="O51" s="156"/>
      <c r="P51" s="156"/>
      <c r="Q51" s="193"/>
      <c r="R51" s="194"/>
      <c r="S51" s="194"/>
    </row>
    <row r="52" spans="1:19" ht="26.1" customHeight="1" thickBot="1">
      <c r="A52" s="210" t="s">
        <v>242</v>
      </c>
      <c r="B52" s="147" t="s">
        <v>174</v>
      </c>
      <c r="C52" s="89">
        <v>180108</v>
      </c>
      <c r="D52" s="89">
        <v>138077</v>
      </c>
      <c r="E52" s="89">
        <v>89277</v>
      </c>
      <c r="F52" s="89">
        <v>48800</v>
      </c>
      <c r="G52" s="89">
        <v>42031</v>
      </c>
      <c r="H52" s="89">
        <v>0</v>
      </c>
      <c r="I52" s="89">
        <v>419</v>
      </c>
      <c r="J52" s="89">
        <v>41612</v>
      </c>
      <c r="K52" s="53" t="s">
        <v>100</v>
      </c>
      <c r="L52" s="53" t="s">
        <v>99</v>
      </c>
      <c r="M52" s="216" t="s">
        <v>199</v>
      </c>
      <c r="N52" s="156"/>
      <c r="O52" s="156"/>
      <c r="P52" s="156"/>
      <c r="Q52" s="193"/>
      <c r="R52" s="194"/>
      <c r="S52" s="194"/>
    </row>
    <row r="53" spans="1:19" ht="26.1" customHeight="1" thickBot="1">
      <c r="A53" s="133" t="s">
        <v>243</v>
      </c>
      <c r="B53" s="211" t="s">
        <v>175</v>
      </c>
      <c r="C53" s="89">
        <v>48800</v>
      </c>
      <c r="D53" s="89">
        <v>48800</v>
      </c>
      <c r="E53" s="53" t="s">
        <v>100</v>
      </c>
      <c r="F53" s="89">
        <v>48800</v>
      </c>
      <c r="G53" s="53" t="s">
        <v>100</v>
      </c>
      <c r="H53" s="53" t="s">
        <v>100</v>
      </c>
      <c r="I53" s="53" t="s">
        <v>100</v>
      </c>
      <c r="J53" s="53" t="s">
        <v>100</v>
      </c>
      <c r="K53" s="53" t="s">
        <v>100</v>
      </c>
      <c r="L53" s="53" t="s">
        <v>99</v>
      </c>
      <c r="M53" s="148" t="s">
        <v>200</v>
      </c>
      <c r="N53" s="156"/>
      <c r="O53" s="156"/>
      <c r="P53" s="156"/>
      <c r="Q53" s="193"/>
      <c r="R53" s="194"/>
      <c r="S53" s="194"/>
    </row>
    <row r="54" spans="1:19" ht="26.1" customHeight="1" thickBot="1">
      <c r="A54" s="133" t="s">
        <v>244</v>
      </c>
      <c r="B54" s="147" t="s">
        <v>176</v>
      </c>
      <c r="C54" s="89">
        <v>131308</v>
      </c>
      <c r="D54" s="89">
        <v>89277</v>
      </c>
      <c r="E54" s="89">
        <v>89277</v>
      </c>
      <c r="F54" s="53" t="s">
        <v>99</v>
      </c>
      <c r="G54" s="89">
        <v>42031</v>
      </c>
      <c r="H54" s="53" t="s">
        <v>99</v>
      </c>
      <c r="I54" s="89">
        <v>419</v>
      </c>
      <c r="J54" s="89">
        <v>41612</v>
      </c>
      <c r="K54" s="53" t="s">
        <v>100</v>
      </c>
      <c r="L54" s="53" t="s">
        <v>99</v>
      </c>
      <c r="M54" s="148" t="s">
        <v>201</v>
      </c>
      <c r="N54" s="156"/>
      <c r="O54" s="156"/>
      <c r="P54" s="156"/>
      <c r="Q54" s="193"/>
      <c r="R54" s="194"/>
      <c r="S54" s="194"/>
    </row>
    <row r="55" spans="1:19" ht="26.1" customHeight="1" thickBot="1">
      <c r="A55" s="210" t="s">
        <v>245</v>
      </c>
      <c r="B55" s="147" t="s">
        <v>2</v>
      </c>
      <c r="C55" s="89">
        <v>59998</v>
      </c>
      <c r="D55" s="89">
        <v>24298</v>
      </c>
      <c r="E55" s="89">
        <v>24298</v>
      </c>
      <c r="F55" s="53" t="s">
        <v>99</v>
      </c>
      <c r="G55" s="89">
        <v>105</v>
      </c>
      <c r="H55" s="89">
        <v>105</v>
      </c>
      <c r="I55" s="53" t="s">
        <v>99</v>
      </c>
      <c r="J55" s="53" t="s">
        <v>99</v>
      </c>
      <c r="K55" s="89">
        <v>35595</v>
      </c>
      <c r="L55" s="53" t="s">
        <v>99</v>
      </c>
      <c r="M55" s="216" t="s">
        <v>29</v>
      </c>
      <c r="N55" s="156"/>
      <c r="O55" s="156"/>
      <c r="P55" s="156"/>
      <c r="Q55" s="193"/>
      <c r="R55" s="194"/>
      <c r="S55" s="194"/>
    </row>
    <row r="56" spans="1:19">
      <c r="O56" s="193"/>
      <c r="P56" s="193"/>
      <c r="Q56" s="193"/>
      <c r="R56" s="194"/>
    </row>
    <row r="59" spans="1:19">
      <c r="C59" s="156"/>
    </row>
  </sheetData>
  <mergeCells count="1">
    <mergeCell ref="A6:A9"/>
  </mergeCells>
  <pageMargins left="0.75" right="0.75" top="1" bottom="1" header="0.5" footer="0.5"/>
  <pageSetup paperSize="9" orientation="portrait" r:id="rId1"/>
  <headerFooter alignWithMargins="0"/>
</worksheet>
</file>

<file path=xl/worksheets/sheet85.xml><?xml version="1.0" encoding="utf-8"?>
<worksheet xmlns="http://schemas.openxmlformats.org/spreadsheetml/2006/main" xmlns:r="http://schemas.openxmlformats.org/officeDocument/2006/relationships">
  <dimension ref="A1:T59"/>
  <sheetViews>
    <sheetView showGridLines="0" zoomScaleNormal="100" workbookViewId="0"/>
  </sheetViews>
  <sheetFormatPr defaultRowHeight="11.25"/>
  <cols>
    <col min="1" max="1" width="15.6640625" style="85" customWidth="1"/>
    <col min="2" max="2" width="47.83203125" style="85" customWidth="1"/>
    <col min="3" max="3" width="20.83203125" style="85" customWidth="1"/>
    <col min="4" max="4" width="24.6640625" style="85" customWidth="1"/>
    <col min="5" max="8" width="20.83203125" style="85" customWidth="1"/>
    <col min="9" max="9" width="23.33203125" style="85" customWidth="1"/>
    <col min="10" max="11" width="20.83203125" style="85" customWidth="1"/>
    <col min="12" max="12" width="20.1640625" style="85" customWidth="1"/>
    <col min="13" max="13" width="47.83203125" style="116" customWidth="1"/>
    <col min="14" max="16384" width="9.33203125" style="85"/>
  </cols>
  <sheetData>
    <row r="1" spans="1:20" ht="12" customHeight="1">
      <c r="A1" s="5" t="s">
        <v>547</v>
      </c>
    </row>
    <row r="2" spans="1:20" ht="12" customHeight="1">
      <c r="A2" s="5" t="s">
        <v>548</v>
      </c>
    </row>
    <row r="3" spans="1:20" s="3" customFormat="1" ht="6" customHeight="1">
      <c r="A3" s="5"/>
      <c r="M3" s="119"/>
    </row>
    <row r="4" spans="1:20" s="3" customFormat="1" ht="12" customHeight="1">
      <c r="A4" s="86" t="s">
        <v>21</v>
      </c>
      <c r="M4" s="119"/>
    </row>
    <row r="5" spans="1:20" s="3" customFormat="1" ht="6" customHeight="1" thickBot="1">
      <c r="M5" s="119"/>
    </row>
    <row r="6" spans="1:20" ht="45" customHeight="1" thickBot="1">
      <c r="A6" s="254"/>
      <c r="B6" s="19" t="s">
        <v>53</v>
      </c>
      <c r="C6" s="26" t="s">
        <v>20</v>
      </c>
      <c r="D6" s="20" t="s">
        <v>374</v>
      </c>
      <c r="E6" s="20" t="s">
        <v>375</v>
      </c>
      <c r="F6" s="20" t="s">
        <v>376</v>
      </c>
      <c r="G6" s="20" t="s">
        <v>377</v>
      </c>
      <c r="H6" s="20" t="s">
        <v>378</v>
      </c>
      <c r="I6" s="20" t="s">
        <v>379</v>
      </c>
      <c r="J6" s="20" t="s">
        <v>380</v>
      </c>
      <c r="K6" s="20" t="s">
        <v>381</v>
      </c>
      <c r="L6" s="20" t="s">
        <v>382</v>
      </c>
      <c r="M6" s="204"/>
      <c r="O6" s="87"/>
      <c r="P6" s="87"/>
      <c r="Q6" s="87"/>
      <c r="R6" s="87"/>
      <c r="S6" s="87"/>
      <c r="T6" s="87"/>
    </row>
    <row r="7" spans="1:20" ht="45" customHeight="1" thickBot="1">
      <c r="A7" s="254"/>
      <c r="B7" s="205"/>
      <c r="C7" s="206" t="s">
        <v>23</v>
      </c>
      <c r="D7" s="21" t="s">
        <v>383</v>
      </c>
      <c r="E7" s="21" t="s">
        <v>384</v>
      </c>
      <c r="F7" s="22" t="s">
        <v>385</v>
      </c>
      <c r="G7" s="22" t="s">
        <v>386</v>
      </c>
      <c r="H7" s="22" t="s">
        <v>387</v>
      </c>
      <c r="I7" s="41" t="s">
        <v>388</v>
      </c>
      <c r="J7" s="22" t="s">
        <v>389</v>
      </c>
      <c r="K7" s="22" t="s">
        <v>390</v>
      </c>
      <c r="L7" s="22" t="s">
        <v>391</v>
      </c>
      <c r="M7" s="207" t="s">
        <v>86</v>
      </c>
    </row>
    <row r="8" spans="1:20" s="88" customFormat="1" ht="26.25" customHeight="1" thickBot="1">
      <c r="A8" s="254"/>
      <c r="B8" s="205"/>
      <c r="C8" s="45" t="s">
        <v>93</v>
      </c>
      <c r="D8" s="23" t="s">
        <v>393</v>
      </c>
      <c r="E8" s="24" t="s">
        <v>394</v>
      </c>
      <c r="F8" s="23" t="s">
        <v>395</v>
      </c>
      <c r="G8" s="23" t="s">
        <v>396</v>
      </c>
      <c r="H8" s="23" t="s">
        <v>397</v>
      </c>
      <c r="I8" s="23" t="s">
        <v>398</v>
      </c>
      <c r="J8" s="46" t="s">
        <v>399</v>
      </c>
      <c r="K8" s="23" t="s">
        <v>400</v>
      </c>
      <c r="L8" s="23" t="s">
        <v>401</v>
      </c>
      <c r="M8" s="207"/>
    </row>
    <row r="9" spans="1:20" ht="15" customHeight="1" thickBot="1">
      <c r="A9" s="254"/>
      <c r="B9" s="208" t="s">
        <v>150</v>
      </c>
      <c r="C9" s="187" t="s">
        <v>32</v>
      </c>
      <c r="D9" s="188" t="s">
        <v>247</v>
      </c>
      <c r="E9" s="189">
        <v>3</v>
      </c>
      <c r="F9" s="188">
        <v>4</v>
      </c>
      <c r="G9" s="188" t="s">
        <v>403</v>
      </c>
      <c r="H9" s="188">
        <v>6</v>
      </c>
      <c r="I9" s="188">
        <v>7</v>
      </c>
      <c r="J9" s="188">
        <v>8</v>
      </c>
      <c r="K9" s="190">
        <v>9</v>
      </c>
      <c r="L9" s="190">
        <v>10</v>
      </c>
      <c r="M9" s="209" t="s">
        <v>151</v>
      </c>
      <c r="O9" s="194"/>
      <c r="P9" s="194"/>
      <c r="Q9" s="194"/>
      <c r="R9" s="194"/>
      <c r="S9" s="194"/>
      <c r="T9" s="194"/>
    </row>
    <row r="10" spans="1:20" ht="26.1" customHeight="1" thickBot="1">
      <c r="A10" s="210" t="s">
        <v>202</v>
      </c>
      <c r="B10" s="211" t="s">
        <v>152</v>
      </c>
      <c r="C10" s="89">
        <v>4940764</v>
      </c>
      <c r="D10" s="89">
        <v>4427829</v>
      </c>
      <c r="E10" s="89">
        <v>4427807</v>
      </c>
      <c r="F10" s="89">
        <v>22</v>
      </c>
      <c r="G10" s="89">
        <v>207280</v>
      </c>
      <c r="H10" s="89">
        <v>206177</v>
      </c>
      <c r="I10" s="89">
        <v>1103</v>
      </c>
      <c r="J10" s="53" t="s">
        <v>99</v>
      </c>
      <c r="K10" s="89">
        <v>305655</v>
      </c>
      <c r="L10" s="53" t="s">
        <v>99</v>
      </c>
      <c r="M10" s="212" t="s">
        <v>177</v>
      </c>
      <c r="N10" s="156"/>
      <c r="O10" s="156"/>
      <c r="P10" s="156"/>
      <c r="Q10" s="193"/>
      <c r="R10" s="194"/>
      <c r="S10" s="194"/>
      <c r="T10" s="194"/>
    </row>
    <row r="11" spans="1:20" ht="26.1" customHeight="1" thickBot="1">
      <c r="A11" s="213"/>
      <c r="B11" s="147" t="s">
        <v>267</v>
      </c>
      <c r="C11" s="89">
        <v>4212845</v>
      </c>
      <c r="D11" s="89">
        <v>4026503</v>
      </c>
      <c r="E11" s="89">
        <v>4026503</v>
      </c>
      <c r="F11" s="53" t="s">
        <v>99</v>
      </c>
      <c r="G11" s="89">
        <v>155516</v>
      </c>
      <c r="H11" s="89">
        <v>154413</v>
      </c>
      <c r="I11" s="89">
        <v>1103</v>
      </c>
      <c r="J11" s="53" t="s">
        <v>99</v>
      </c>
      <c r="K11" s="89">
        <v>30826</v>
      </c>
      <c r="L11" s="53" t="s">
        <v>99</v>
      </c>
      <c r="M11" s="148" t="s">
        <v>269</v>
      </c>
      <c r="N11" s="156"/>
      <c r="O11" s="156"/>
      <c r="P11" s="156"/>
      <c r="Q11" s="193"/>
      <c r="R11" s="194"/>
      <c r="S11" s="194"/>
      <c r="T11" s="194"/>
    </row>
    <row r="12" spans="1:20" ht="26.1" customHeight="1" thickBot="1">
      <c r="A12" s="213"/>
      <c r="B12" s="147" t="s">
        <v>268</v>
      </c>
      <c r="C12" s="89">
        <v>727919</v>
      </c>
      <c r="D12" s="89">
        <v>401326</v>
      </c>
      <c r="E12" s="89">
        <v>401304</v>
      </c>
      <c r="F12" s="89">
        <v>22</v>
      </c>
      <c r="G12" s="89">
        <v>51764</v>
      </c>
      <c r="H12" s="89">
        <v>51764</v>
      </c>
      <c r="I12" s="53" t="s">
        <v>99</v>
      </c>
      <c r="J12" s="53" t="s">
        <v>99</v>
      </c>
      <c r="K12" s="89">
        <v>274829</v>
      </c>
      <c r="L12" s="53" t="s">
        <v>99</v>
      </c>
      <c r="M12" s="148" t="s">
        <v>270</v>
      </c>
      <c r="N12" s="156"/>
      <c r="O12" s="156"/>
      <c r="P12" s="156"/>
      <c r="Q12" s="193"/>
      <c r="R12" s="194"/>
      <c r="S12" s="194"/>
      <c r="T12" s="194"/>
    </row>
    <row r="13" spans="1:20" ht="26.1" customHeight="1" thickBot="1">
      <c r="A13" s="133" t="s">
        <v>272</v>
      </c>
      <c r="B13" s="147" t="s">
        <v>404</v>
      </c>
      <c r="C13" s="89">
        <v>4807769</v>
      </c>
      <c r="D13" s="89">
        <v>4310474</v>
      </c>
      <c r="E13" s="89">
        <v>4310452</v>
      </c>
      <c r="F13" s="89">
        <v>22</v>
      </c>
      <c r="G13" s="89">
        <v>203781</v>
      </c>
      <c r="H13" s="89">
        <v>202765</v>
      </c>
      <c r="I13" s="89">
        <v>1016</v>
      </c>
      <c r="J13" s="53" t="s">
        <v>99</v>
      </c>
      <c r="K13" s="89">
        <v>293514</v>
      </c>
      <c r="L13" s="53" t="s">
        <v>99</v>
      </c>
      <c r="M13" s="148" t="s">
        <v>178</v>
      </c>
      <c r="N13" s="156"/>
      <c r="O13" s="156"/>
      <c r="P13" s="156"/>
      <c r="Q13" s="193"/>
      <c r="R13" s="194"/>
      <c r="S13" s="194"/>
      <c r="T13" s="194"/>
    </row>
    <row r="14" spans="1:20" ht="26.1" customHeight="1" thickBot="1">
      <c r="A14" s="146"/>
      <c r="B14" s="214" t="s">
        <v>267</v>
      </c>
      <c r="C14" s="89">
        <v>4141533</v>
      </c>
      <c r="D14" s="89">
        <v>3958831</v>
      </c>
      <c r="E14" s="89">
        <v>3958831</v>
      </c>
      <c r="F14" s="53" t="s">
        <v>99</v>
      </c>
      <c r="G14" s="89">
        <v>152017</v>
      </c>
      <c r="H14" s="89">
        <v>151001</v>
      </c>
      <c r="I14" s="89">
        <v>1016</v>
      </c>
      <c r="J14" s="53" t="s">
        <v>99</v>
      </c>
      <c r="K14" s="89">
        <v>30685</v>
      </c>
      <c r="L14" s="53" t="s">
        <v>99</v>
      </c>
      <c r="M14" s="215" t="s">
        <v>269</v>
      </c>
      <c r="N14" s="156"/>
      <c r="O14" s="156"/>
      <c r="P14" s="156"/>
      <c r="Q14" s="193"/>
      <c r="R14" s="194"/>
      <c r="S14" s="194"/>
      <c r="T14" s="194"/>
    </row>
    <row r="15" spans="1:20" ht="26.1" customHeight="1" thickBot="1">
      <c r="A15" s="146"/>
      <c r="B15" s="214" t="s">
        <v>268</v>
      </c>
      <c r="C15" s="89">
        <v>666236</v>
      </c>
      <c r="D15" s="89">
        <v>351643</v>
      </c>
      <c r="E15" s="89">
        <v>351621</v>
      </c>
      <c r="F15" s="89">
        <v>22</v>
      </c>
      <c r="G15" s="89">
        <v>51764</v>
      </c>
      <c r="H15" s="89">
        <v>51764</v>
      </c>
      <c r="I15" s="89">
        <v>0</v>
      </c>
      <c r="J15" s="53" t="s">
        <v>99</v>
      </c>
      <c r="K15" s="89">
        <v>262829</v>
      </c>
      <c r="L15" s="53" t="s">
        <v>99</v>
      </c>
      <c r="M15" s="215" t="s">
        <v>270</v>
      </c>
      <c r="N15" s="156"/>
      <c r="O15" s="156"/>
      <c r="P15" s="156"/>
      <c r="Q15" s="193"/>
      <c r="R15" s="194"/>
      <c r="S15" s="194"/>
      <c r="T15" s="194"/>
    </row>
    <row r="16" spans="1:20" ht="26.1" customHeight="1" thickBot="1">
      <c r="A16" s="133" t="s">
        <v>208</v>
      </c>
      <c r="B16" s="147" t="s">
        <v>154</v>
      </c>
      <c r="C16" s="89">
        <v>132995</v>
      </c>
      <c r="D16" s="89">
        <v>117355</v>
      </c>
      <c r="E16" s="89">
        <v>117355</v>
      </c>
      <c r="F16" s="53" t="s">
        <v>99</v>
      </c>
      <c r="G16" s="89">
        <v>3499</v>
      </c>
      <c r="H16" s="89">
        <v>3412</v>
      </c>
      <c r="I16" s="89">
        <v>87</v>
      </c>
      <c r="J16" s="53" t="s">
        <v>99</v>
      </c>
      <c r="K16" s="89">
        <v>12141</v>
      </c>
      <c r="L16" s="53" t="s">
        <v>99</v>
      </c>
      <c r="M16" s="148" t="s">
        <v>179</v>
      </c>
      <c r="N16" s="156"/>
      <c r="O16" s="156"/>
      <c r="P16" s="156"/>
      <c r="Q16" s="193"/>
      <c r="R16" s="194"/>
      <c r="S16" s="194"/>
      <c r="T16" s="194"/>
    </row>
    <row r="17" spans="1:20" ht="26.1" customHeight="1" thickBot="1">
      <c r="A17" s="146"/>
      <c r="B17" s="214" t="s">
        <v>267</v>
      </c>
      <c r="C17" s="89">
        <v>71312</v>
      </c>
      <c r="D17" s="89">
        <v>67672</v>
      </c>
      <c r="E17" s="89">
        <v>67672</v>
      </c>
      <c r="F17" s="53" t="s">
        <v>99</v>
      </c>
      <c r="G17" s="89">
        <v>3499</v>
      </c>
      <c r="H17" s="89">
        <v>3412</v>
      </c>
      <c r="I17" s="89">
        <v>87</v>
      </c>
      <c r="J17" s="53" t="s">
        <v>99</v>
      </c>
      <c r="K17" s="89">
        <v>141</v>
      </c>
      <c r="L17" s="53" t="s">
        <v>99</v>
      </c>
      <c r="M17" s="215" t="s">
        <v>269</v>
      </c>
      <c r="N17" s="156"/>
      <c r="O17" s="156"/>
      <c r="P17" s="156"/>
      <c r="Q17" s="193"/>
      <c r="R17" s="194"/>
      <c r="S17" s="194"/>
      <c r="T17" s="194"/>
    </row>
    <row r="18" spans="1:20" ht="26.1" customHeight="1" thickBot="1">
      <c r="A18" s="146"/>
      <c r="B18" s="214" t="s">
        <v>268</v>
      </c>
      <c r="C18" s="89">
        <v>61683</v>
      </c>
      <c r="D18" s="89">
        <v>49683</v>
      </c>
      <c r="E18" s="89">
        <v>49683</v>
      </c>
      <c r="F18" s="53" t="s">
        <v>99</v>
      </c>
      <c r="G18" s="53" t="s">
        <v>99</v>
      </c>
      <c r="H18" s="53" t="s">
        <v>99</v>
      </c>
      <c r="I18" s="53" t="s">
        <v>99</v>
      </c>
      <c r="J18" s="53" t="s">
        <v>99</v>
      </c>
      <c r="K18" s="89">
        <v>12000</v>
      </c>
      <c r="L18" s="53" t="s">
        <v>99</v>
      </c>
      <c r="M18" s="215" t="s">
        <v>270</v>
      </c>
      <c r="N18" s="156"/>
      <c r="O18" s="156"/>
      <c r="P18" s="156"/>
      <c r="Q18" s="193"/>
      <c r="R18" s="194"/>
      <c r="S18" s="194"/>
      <c r="T18" s="194"/>
    </row>
    <row r="19" spans="1:20" ht="26.1" customHeight="1" thickBot="1">
      <c r="A19" s="210" t="s">
        <v>211</v>
      </c>
      <c r="B19" s="211" t="s">
        <v>155</v>
      </c>
      <c r="C19" s="89">
        <v>113657</v>
      </c>
      <c r="D19" s="89">
        <v>52949</v>
      </c>
      <c r="E19" s="89">
        <v>14016</v>
      </c>
      <c r="F19" s="89">
        <v>38933</v>
      </c>
      <c r="G19" s="89">
        <v>2595</v>
      </c>
      <c r="H19" s="89">
        <v>2595</v>
      </c>
      <c r="I19" s="53" t="s">
        <v>99</v>
      </c>
      <c r="J19" s="53" t="s">
        <v>99</v>
      </c>
      <c r="K19" s="89">
        <v>58113</v>
      </c>
      <c r="L19" s="53" t="s">
        <v>99</v>
      </c>
      <c r="M19" s="216" t="s">
        <v>180</v>
      </c>
      <c r="N19" s="156"/>
      <c r="O19" s="156"/>
      <c r="P19" s="156"/>
      <c r="Q19" s="193"/>
      <c r="R19" s="194"/>
      <c r="S19" s="194"/>
      <c r="T19" s="194"/>
    </row>
    <row r="20" spans="1:20" ht="26.1" customHeight="1" thickBot="1">
      <c r="A20" s="210"/>
      <c r="B20" s="147" t="s">
        <v>268</v>
      </c>
      <c r="C20" s="89">
        <v>113657</v>
      </c>
      <c r="D20" s="89">
        <v>52949</v>
      </c>
      <c r="E20" s="89">
        <v>14016</v>
      </c>
      <c r="F20" s="89">
        <v>38933</v>
      </c>
      <c r="G20" s="89">
        <v>2595</v>
      </c>
      <c r="H20" s="89">
        <v>2595</v>
      </c>
      <c r="I20" s="53" t="s">
        <v>99</v>
      </c>
      <c r="J20" s="53" t="s">
        <v>99</v>
      </c>
      <c r="K20" s="89">
        <v>58113</v>
      </c>
      <c r="L20" s="53" t="s">
        <v>99</v>
      </c>
      <c r="M20" s="148" t="s">
        <v>270</v>
      </c>
      <c r="N20" s="156"/>
      <c r="O20" s="156"/>
      <c r="P20" s="156"/>
      <c r="Q20" s="193"/>
      <c r="R20" s="194"/>
      <c r="S20" s="194"/>
      <c r="T20" s="194"/>
    </row>
    <row r="21" spans="1:20" ht="26.1" customHeight="1" thickBot="1">
      <c r="A21" s="210" t="s">
        <v>213</v>
      </c>
      <c r="B21" s="211" t="s">
        <v>156</v>
      </c>
      <c r="C21" s="89">
        <v>3425673</v>
      </c>
      <c r="D21" s="89">
        <v>2112670</v>
      </c>
      <c r="E21" s="89">
        <v>2104767</v>
      </c>
      <c r="F21" s="89">
        <v>7903</v>
      </c>
      <c r="G21" s="89">
        <v>219860</v>
      </c>
      <c r="H21" s="89">
        <v>161181</v>
      </c>
      <c r="I21" s="89">
        <v>111</v>
      </c>
      <c r="J21" s="89">
        <v>58568</v>
      </c>
      <c r="K21" s="89">
        <v>1093143</v>
      </c>
      <c r="L21" s="53" t="s">
        <v>99</v>
      </c>
      <c r="M21" s="216" t="s">
        <v>181</v>
      </c>
      <c r="N21" s="156"/>
      <c r="O21" s="156"/>
      <c r="P21" s="156"/>
      <c r="Q21" s="193"/>
      <c r="R21" s="194"/>
      <c r="S21" s="194"/>
      <c r="T21" s="87"/>
    </row>
    <row r="22" spans="1:20" ht="26.1" customHeight="1" thickBot="1">
      <c r="A22" s="210"/>
      <c r="B22" s="147" t="s">
        <v>267</v>
      </c>
      <c r="C22" s="89">
        <v>1438546</v>
      </c>
      <c r="D22" s="89">
        <v>1416578</v>
      </c>
      <c r="E22" s="89">
        <v>1416578</v>
      </c>
      <c r="F22" s="53" t="s">
        <v>99</v>
      </c>
      <c r="G22" s="89">
        <v>2880</v>
      </c>
      <c r="H22" s="89">
        <v>2880</v>
      </c>
      <c r="I22" s="89">
        <v>0</v>
      </c>
      <c r="J22" s="53" t="s">
        <v>99</v>
      </c>
      <c r="K22" s="89">
        <v>19088</v>
      </c>
      <c r="L22" s="53" t="s">
        <v>99</v>
      </c>
      <c r="M22" s="148" t="s">
        <v>269</v>
      </c>
      <c r="N22" s="156"/>
      <c r="O22" s="156"/>
      <c r="P22" s="156"/>
      <c r="Q22" s="193"/>
      <c r="R22" s="194"/>
      <c r="S22" s="194"/>
    </row>
    <row r="23" spans="1:20" ht="26.1" customHeight="1" thickBot="1">
      <c r="A23" s="210"/>
      <c r="B23" s="147" t="s">
        <v>268</v>
      </c>
      <c r="C23" s="89">
        <v>1987127</v>
      </c>
      <c r="D23" s="89">
        <v>696092</v>
      </c>
      <c r="E23" s="89">
        <v>688189</v>
      </c>
      <c r="F23" s="89">
        <v>7903</v>
      </c>
      <c r="G23" s="89">
        <v>216980</v>
      </c>
      <c r="H23" s="89">
        <v>158301</v>
      </c>
      <c r="I23" s="89">
        <v>111</v>
      </c>
      <c r="J23" s="89">
        <v>58568</v>
      </c>
      <c r="K23" s="89">
        <v>1074055</v>
      </c>
      <c r="L23" s="53" t="s">
        <v>99</v>
      </c>
      <c r="M23" s="148" t="s">
        <v>270</v>
      </c>
      <c r="N23" s="156"/>
      <c r="O23" s="156"/>
      <c r="P23" s="156"/>
      <c r="Q23" s="193"/>
      <c r="R23" s="194"/>
      <c r="S23" s="194"/>
    </row>
    <row r="24" spans="1:20" ht="37.5" customHeight="1" thickBot="1">
      <c r="A24" s="133" t="s">
        <v>405</v>
      </c>
      <c r="B24" s="147" t="s">
        <v>157</v>
      </c>
      <c r="C24" s="89">
        <v>1189214</v>
      </c>
      <c r="D24" s="89">
        <v>307849</v>
      </c>
      <c r="E24" s="89">
        <v>307797</v>
      </c>
      <c r="F24" s="89">
        <v>52</v>
      </c>
      <c r="G24" s="89">
        <v>91220</v>
      </c>
      <c r="H24" s="89">
        <v>91109</v>
      </c>
      <c r="I24" s="89">
        <v>111</v>
      </c>
      <c r="J24" s="53" t="s">
        <v>99</v>
      </c>
      <c r="K24" s="89">
        <v>790145</v>
      </c>
      <c r="L24" s="53" t="s">
        <v>99</v>
      </c>
      <c r="M24" s="148" t="s">
        <v>406</v>
      </c>
      <c r="N24" s="156"/>
      <c r="O24" s="156"/>
      <c r="P24" s="156"/>
      <c r="Q24" s="193"/>
      <c r="R24" s="194"/>
      <c r="S24" s="194"/>
    </row>
    <row r="25" spans="1:20" ht="26.1" customHeight="1" thickBot="1">
      <c r="A25" s="146"/>
      <c r="B25" s="214" t="s">
        <v>268</v>
      </c>
      <c r="C25" s="89">
        <v>1189214</v>
      </c>
      <c r="D25" s="89">
        <v>307849</v>
      </c>
      <c r="E25" s="89">
        <v>307797</v>
      </c>
      <c r="F25" s="89">
        <v>52</v>
      </c>
      <c r="G25" s="89">
        <v>91220</v>
      </c>
      <c r="H25" s="89">
        <v>91109</v>
      </c>
      <c r="I25" s="89">
        <v>111</v>
      </c>
      <c r="J25" s="53" t="s">
        <v>99</v>
      </c>
      <c r="K25" s="89">
        <v>790145</v>
      </c>
      <c r="L25" s="53" t="s">
        <v>99</v>
      </c>
      <c r="M25" s="215" t="s">
        <v>270</v>
      </c>
      <c r="N25" s="156"/>
      <c r="O25" s="156"/>
      <c r="P25" s="156"/>
      <c r="Q25" s="193"/>
      <c r="R25" s="194"/>
      <c r="S25" s="194"/>
    </row>
    <row r="26" spans="1:20" ht="26.1" customHeight="1" thickBot="1">
      <c r="A26" s="133" t="s">
        <v>218</v>
      </c>
      <c r="B26" s="147" t="s">
        <v>158</v>
      </c>
      <c r="C26" s="89">
        <v>1371100</v>
      </c>
      <c r="D26" s="89">
        <v>1349132</v>
      </c>
      <c r="E26" s="89">
        <v>1349132</v>
      </c>
      <c r="F26" s="53" t="s">
        <v>99</v>
      </c>
      <c r="G26" s="89">
        <v>2880</v>
      </c>
      <c r="H26" s="89">
        <v>2880</v>
      </c>
      <c r="I26" s="89">
        <v>0</v>
      </c>
      <c r="J26" s="53" t="s">
        <v>99</v>
      </c>
      <c r="K26" s="89">
        <v>19088</v>
      </c>
      <c r="L26" s="53" t="s">
        <v>99</v>
      </c>
      <c r="M26" s="148" t="s">
        <v>183</v>
      </c>
      <c r="N26" s="156"/>
      <c r="O26" s="156"/>
      <c r="P26" s="156"/>
      <c r="Q26" s="193"/>
      <c r="R26" s="194"/>
      <c r="S26" s="194"/>
    </row>
    <row r="27" spans="1:20" ht="26.1" customHeight="1" thickBot="1">
      <c r="A27" s="146"/>
      <c r="B27" s="214" t="s">
        <v>267</v>
      </c>
      <c r="C27" s="89">
        <v>1371100</v>
      </c>
      <c r="D27" s="89">
        <v>1349132</v>
      </c>
      <c r="E27" s="89">
        <v>1349132</v>
      </c>
      <c r="F27" s="53" t="s">
        <v>99</v>
      </c>
      <c r="G27" s="89">
        <v>2880</v>
      </c>
      <c r="H27" s="89">
        <v>2880</v>
      </c>
      <c r="I27" s="89">
        <v>0</v>
      </c>
      <c r="J27" s="53" t="s">
        <v>99</v>
      </c>
      <c r="K27" s="89">
        <v>19088</v>
      </c>
      <c r="L27" s="53" t="s">
        <v>99</v>
      </c>
      <c r="M27" s="215" t="s">
        <v>269</v>
      </c>
      <c r="N27" s="156"/>
      <c r="O27" s="156"/>
      <c r="P27" s="156"/>
      <c r="Q27" s="193"/>
      <c r="R27" s="194"/>
      <c r="S27" s="194"/>
    </row>
    <row r="28" spans="1:20" ht="23.25" thickBot="1">
      <c r="A28" s="133" t="s">
        <v>218</v>
      </c>
      <c r="B28" s="147" t="s">
        <v>159</v>
      </c>
      <c r="C28" s="89">
        <v>846143</v>
      </c>
      <c r="D28" s="89">
        <v>446246</v>
      </c>
      <c r="E28" s="89">
        <v>444890</v>
      </c>
      <c r="F28" s="89">
        <v>1356</v>
      </c>
      <c r="G28" s="89">
        <v>124915</v>
      </c>
      <c r="H28" s="89">
        <v>66347</v>
      </c>
      <c r="I28" s="89">
        <v>0</v>
      </c>
      <c r="J28" s="89">
        <v>58568</v>
      </c>
      <c r="K28" s="89">
        <v>274982</v>
      </c>
      <c r="L28" s="53" t="s">
        <v>99</v>
      </c>
      <c r="M28" s="148" t="s">
        <v>184</v>
      </c>
      <c r="N28" s="156"/>
      <c r="O28" s="156"/>
      <c r="P28" s="156"/>
      <c r="Q28" s="193"/>
      <c r="R28" s="194"/>
      <c r="S28" s="194"/>
    </row>
    <row r="29" spans="1:20" ht="26.1" customHeight="1" thickBot="1">
      <c r="A29" s="210"/>
      <c r="B29" s="214" t="s">
        <v>267</v>
      </c>
      <c r="C29" s="89">
        <v>67446</v>
      </c>
      <c r="D29" s="89">
        <v>67446</v>
      </c>
      <c r="E29" s="89">
        <v>67446</v>
      </c>
      <c r="F29" s="53" t="s">
        <v>99</v>
      </c>
      <c r="G29" s="53" t="s">
        <v>99</v>
      </c>
      <c r="H29" s="53" t="s">
        <v>99</v>
      </c>
      <c r="I29" s="53" t="s">
        <v>99</v>
      </c>
      <c r="J29" s="53" t="s">
        <v>99</v>
      </c>
      <c r="K29" s="53" t="s">
        <v>99</v>
      </c>
      <c r="L29" s="53" t="s">
        <v>99</v>
      </c>
      <c r="M29" s="215" t="s">
        <v>269</v>
      </c>
      <c r="N29" s="156"/>
      <c r="O29" s="156"/>
      <c r="P29" s="156"/>
      <c r="Q29" s="193"/>
      <c r="R29" s="194"/>
      <c r="S29" s="194"/>
    </row>
    <row r="30" spans="1:20" ht="26.1" customHeight="1" thickBot="1">
      <c r="A30" s="210"/>
      <c r="B30" s="214" t="s">
        <v>268</v>
      </c>
      <c r="C30" s="89">
        <v>778697</v>
      </c>
      <c r="D30" s="89">
        <v>378800</v>
      </c>
      <c r="E30" s="89">
        <v>377444</v>
      </c>
      <c r="F30" s="89">
        <v>1356</v>
      </c>
      <c r="G30" s="89">
        <v>124915</v>
      </c>
      <c r="H30" s="89">
        <v>66347</v>
      </c>
      <c r="I30" s="89">
        <v>0</v>
      </c>
      <c r="J30" s="89">
        <v>58568</v>
      </c>
      <c r="K30" s="89">
        <v>274982</v>
      </c>
      <c r="L30" s="53" t="s">
        <v>99</v>
      </c>
      <c r="M30" s="215" t="s">
        <v>270</v>
      </c>
      <c r="N30" s="156"/>
      <c r="O30" s="156"/>
      <c r="P30" s="156"/>
      <c r="Q30" s="193"/>
      <c r="R30" s="194"/>
      <c r="S30" s="194"/>
    </row>
    <row r="31" spans="1:20" ht="26.1" customHeight="1" thickBot="1">
      <c r="A31" s="133" t="s">
        <v>221</v>
      </c>
      <c r="B31" s="147" t="s">
        <v>160</v>
      </c>
      <c r="C31" s="89">
        <v>19216</v>
      </c>
      <c r="D31" s="89">
        <v>9443</v>
      </c>
      <c r="E31" s="89">
        <v>2948</v>
      </c>
      <c r="F31" s="89">
        <v>6495</v>
      </c>
      <c r="G31" s="89">
        <v>845</v>
      </c>
      <c r="H31" s="89">
        <v>845</v>
      </c>
      <c r="I31" s="89">
        <v>0</v>
      </c>
      <c r="J31" s="53" t="s">
        <v>99</v>
      </c>
      <c r="K31" s="89">
        <v>8928</v>
      </c>
      <c r="L31" s="53" t="s">
        <v>99</v>
      </c>
      <c r="M31" s="148" t="s">
        <v>185</v>
      </c>
      <c r="N31" s="156"/>
      <c r="O31" s="156"/>
      <c r="P31" s="156"/>
      <c r="Q31" s="193"/>
      <c r="R31" s="194"/>
      <c r="S31" s="194"/>
    </row>
    <row r="32" spans="1:20" ht="26.1" customHeight="1" thickBot="1">
      <c r="A32" s="210"/>
      <c r="B32" s="214" t="s">
        <v>268</v>
      </c>
      <c r="C32" s="89">
        <v>19216</v>
      </c>
      <c r="D32" s="89">
        <v>9443</v>
      </c>
      <c r="E32" s="89">
        <v>2948</v>
      </c>
      <c r="F32" s="89">
        <v>6495</v>
      </c>
      <c r="G32" s="89">
        <v>845</v>
      </c>
      <c r="H32" s="89">
        <v>845</v>
      </c>
      <c r="I32" s="89">
        <v>0</v>
      </c>
      <c r="J32" s="53" t="s">
        <v>99</v>
      </c>
      <c r="K32" s="89">
        <v>8928</v>
      </c>
      <c r="L32" s="53" t="s">
        <v>99</v>
      </c>
      <c r="M32" s="215" t="s">
        <v>270</v>
      </c>
      <c r="N32" s="156"/>
      <c r="O32" s="156"/>
      <c r="P32" s="156"/>
      <c r="Q32" s="193"/>
      <c r="R32" s="194"/>
      <c r="S32" s="194"/>
    </row>
    <row r="33" spans="1:19" ht="26.1" customHeight="1" thickBot="1">
      <c r="A33" s="210" t="s">
        <v>223</v>
      </c>
      <c r="B33" s="211" t="s">
        <v>161</v>
      </c>
      <c r="C33" s="89">
        <v>717555</v>
      </c>
      <c r="D33" s="89">
        <v>561384</v>
      </c>
      <c r="E33" s="89">
        <v>561384</v>
      </c>
      <c r="F33" s="89">
        <v>0</v>
      </c>
      <c r="G33" s="89">
        <v>50113</v>
      </c>
      <c r="H33" s="89">
        <v>49988</v>
      </c>
      <c r="I33" s="89">
        <v>125</v>
      </c>
      <c r="J33" s="53" t="s">
        <v>99</v>
      </c>
      <c r="K33" s="89">
        <v>106058</v>
      </c>
      <c r="L33" s="53" t="s">
        <v>99</v>
      </c>
      <c r="M33" s="216" t="s">
        <v>186</v>
      </c>
      <c r="N33" s="156"/>
      <c r="O33" s="156"/>
      <c r="P33" s="156"/>
      <c r="Q33" s="193"/>
      <c r="R33" s="194"/>
      <c r="S33" s="194"/>
    </row>
    <row r="34" spans="1:19" ht="26.1" customHeight="1" thickBot="1">
      <c r="A34" s="210"/>
      <c r="B34" s="214" t="s">
        <v>267</v>
      </c>
      <c r="C34" s="89">
        <v>80307</v>
      </c>
      <c r="D34" s="89">
        <v>79956</v>
      </c>
      <c r="E34" s="89">
        <v>79956</v>
      </c>
      <c r="F34" s="53" t="s">
        <v>99</v>
      </c>
      <c r="G34" s="89">
        <v>197</v>
      </c>
      <c r="H34" s="89">
        <v>197</v>
      </c>
      <c r="I34" s="89">
        <v>0</v>
      </c>
      <c r="J34" s="53" t="s">
        <v>99</v>
      </c>
      <c r="K34" s="89">
        <v>154</v>
      </c>
      <c r="L34" s="53" t="s">
        <v>99</v>
      </c>
      <c r="M34" s="215" t="s">
        <v>269</v>
      </c>
      <c r="N34" s="156"/>
      <c r="O34" s="156"/>
      <c r="P34" s="156"/>
      <c r="Q34" s="193"/>
      <c r="R34" s="194"/>
      <c r="S34" s="194"/>
    </row>
    <row r="35" spans="1:19" ht="26.1" customHeight="1" thickBot="1">
      <c r="A35" s="210"/>
      <c r="B35" s="214" t="s">
        <v>268</v>
      </c>
      <c r="C35" s="89">
        <v>637248</v>
      </c>
      <c r="D35" s="89">
        <v>481428</v>
      </c>
      <c r="E35" s="89">
        <v>481428</v>
      </c>
      <c r="F35" s="89">
        <v>0</v>
      </c>
      <c r="G35" s="89">
        <v>49916</v>
      </c>
      <c r="H35" s="89">
        <v>49791</v>
      </c>
      <c r="I35" s="89">
        <v>125</v>
      </c>
      <c r="J35" s="53" t="s">
        <v>99</v>
      </c>
      <c r="K35" s="89">
        <v>105904</v>
      </c>
      <c r="L35" s="53" t="s">
        <v>99</v>
      </c>
      <c r="M35" s="215" t="s">
        <v>270</v>
      </c>
      <c r="N35" s="156"/>
      <c r="O35" s="156"/>
      <c r="P35" s="156"/>
      <c r="Q35" s="193"/>
      <c r="R35" s="194"/>
      <c r="S35" s="194"/>
    </row>
    <row r="36" spans="1:19" ht="26.1" customHeight="1" thickBot="1">
      <c r="A36" s="133" t="s">
        <v>226</v>
      </c>
      <c r="B36" s="147" t="s">
        <v>162</v>
      </c>
      <c r="C36" s="89">
        <v>92445</v>
      </c>
      <c r="D36" s="89">
        <v>81587</v>
      </c>
      <c r="E36" s="89">
        <v>81587</v>
      </c>
      <c r="F36" s="53" t="s">
        <v>99</v>
      </c>
      <c r="G36" s="89">
        <v>4498</v>
      </c>
      <c r="H36" s="89">
        <v>4373</v>
      </c>
      <c r="I36" s="89">
        <v>125</v>
      </c>
      <c r="J36" s="53" t="s">
        <v>99</v>
      </c>
      <c r="K36" s="89">
        <v>6360</v>
      </c>
      <c r="L36" s="53" t="s">
        <v>99</v>
      </c>
      <c r="M36" s="148" t="s">
        <v>187</v>
      </c>
      <c r="N36" s="156"/>
      <c r="O36" s="156"/>
      <c r="P36" s="156"/>
      <c r="Q36" s="193"/>
      <c r="R36" s="194"/>
      <c r="S36" s="194"/>
    </row>
    <row r="37" spans="1:19" ht="26.1" customHeight="1" thickBot="1">
      <c r="A37" s="210"/>
      <c r="B37" s="214" t="s">
        <v>267</v>
      </c>
      <c r="C37" s="89">
        <v>18490</v>
      </c>
      <c r="D37" s="89">
        <v>18490</v>
      </c>
      <c r="E37" s="89">
        <v>18490</v>
      </c>
      <c r="F37" s="53" t="s">
        <v>99</v>
      </c>
      <c r="G37" s="53" t="s">
        <v>99</v>
      </c>
      <c r="H37" s="53" t="s">
        <v>99</v>
      </c>
      <c r="I37" s="53" t="s">
        <v>99</v>
      </c>
      <c r="J37" s="53" t="s">
        <v>99</v>
      </c>
      <c r="K37" s="53" t="s">
        <v>99</v>
      </c>
      <c r="L37" s="53" t="s">
        <v>99</v>
      </c>
      <c r="M37" s="215" t="s">
        <v>269</v>
      </c>
      <c r="N37" s="156"/>
      <c r="O37" s="156"/>
      <c r="P37" s="156"/>
      <c r="Q37" s="193"/>
      <c r="R37" s="194"/>
      <c r="S37" s="194"/>
    </row>
    <row r="38" spans="1:19" ht="26.1" customHeight="1" thickBot="1">
      <c r="A38" s="210"/>
      <c r="B38" s="214" t="s">
        <v>268</v>
      </c>
      <c r="C38" s="89">
        <v>73955</v>
      </c>
      <c r="D38" s="89">
        <v>63097</v>
      </c>
      <c r="E38" s="89">
        <v>63097</v>
      </c>
      <c r="F38" s="53" t="s">
        <v>99</v>
      </c>
      <c r="G38" s="89">
        <v>4498</v>
      </c>
      <c r="H38" s="89">
        <v>4373</v>
      </c>
      <c r="I38" s="89">
        <v>125</v>
      </c>
      <c r="J38" s="53" t="s">
        <v>99</v>
      </c>
      <c r="K38" s="89">
        <v>6360</v>
      </c>
      <c r="L38" s="53" t="s">
        <v>99</v>
      </c>
      <c r="M38" s="215" t="s">
        <v>270</v>
      </c>
      <c r="N38" s="156"/>
      <c r="O38" s="156"/>
      <c r="P38" s="156"/>
      <c r="Q38" s="193"/>
      <c r="R38" s="194"/>
      <c r="S38" s="194"/>
    </row>
    <row r="39" spans="1:19" ht="26.1" customHeight="1" thickBot="1">
      <c r="A39" s="133" t="s">
        <v>229</v>
      </c>
      <c r="B39" s="147" t="s">
        <v>163</v>
      </c>
      <c r="C39" s="89">
        <v>625110</v>
      </c>
      <c r="D39" s="89">
        <v>479797</v>
      </c>
      <c r="E39" s="89">
        <v>479797</v>
      </c>
      <c r="F39" s="89">
        <v>0</v>
      </c>
      <c r="G39" s="89">
        <v>45615</v>
      </c>
      <c r="H39" s="89">
        <v>45615</v>
      </c>
      <c r="I39" s="89">
        <v>0</v>
      </c>
      <c r="J39" s="53" t="s">
        <v>99</v>
      </c>
      <c r="K39" s="89">
        <v>99698</v>
      </c>
      <c r="L39" s="53" t="s">
        <v>99</v>
      </c>
      <c r="M39" s="148" t="s">
        <v>188</v>
      </c>
      <c r="N39" s="156"/>
      <c r="O39" s="156"/>
      <c r="P39" s="156"/>
      <c r="Q39" s="193"/>
      <c r="R39" s="194"/>
      <c r="S39" s="194"/>
    </row>
    <row r="40" spans="1:19" ht="26.1" customHeight="1" thickBot="1">
      <c r="A40" s="146"/>
      <c r="B40" s="214" t="s">
        <v>267</v>
      </c>
      <c r="C40" s="89">
        <v>61817</v>
      </c>
      <c r="D40" s="89">
        <v>61466</v>
      </c>
      <c r="E40" s="89">
        <v>61466</v>
      </c>
      <c r="F40" s="53" t="s">
        <v>99</v>
      </c>
      <c r="G40" s="89">
        <v>197</v>
      </c>
      <c r="H40" s="89">
        <v>197</v>
      </c>
      <c r="I40" s="89">
        <v>0</v>
      </c>
      <c r="J40" s="53" t="s">
        <v>99</v>
      </c>
      <c r="K40" s="89">
        <v>154</v>
      </c>
      <c r="L40" s="53" t="s">
        <v>99</v>
      </c>
      <c r="M40" s="215" t="s">
        <v>269</v>
      </c>
      <c r="N40" s="156"/>
      <c r="O40" s="156"/>
      <c r="P40" s="156"/>
      <c r="Q40" s="193"/>
      <c r="R40" s="194"/>
      <c r="S40" s="194"/>
    </row>
    <row r="41" spans="1:19" ht="26.1" customHeight="1" thickBot="1">
      <c r="A41" s="146"/>
      <c r="B41" s="214" t="s">
        <v>268</v>
      </c>
      <c r="C41" s="89">
        <v>563293</v>
      </c>
      <c r="D41" s="89">
        <v>418331</v>
      </c>
      <c r="E41" s="89">
        <v>418331</v>
      </c>
      <c r="F41" s="89">
        <v>0</v>
      </c>
      <c r="G41" s="89">
        <v>45418</v>
      </c>
      <c r="H41" s="89">
        <v>45418</v>
      </c>
      <c r="I41" s="53" t="s">
        <v>99</v>
      </c>
      <c r="J41" s="53" t="s">
        <v>99</v>
      </c>
      <c r="K41" s="89">
        <v>99544</v>
      </c>
      <c r="L41" s="53" t="s">
        <v>99</v>
      </c>
      <c r="M41" s="215" t="s">
        <v>270</v>
      </c>
      <c r="N41" s="156"/>
      <c r="O41" s="156"/>
      <c r="P41" s="156"/>
      <c r="Q41" s="193"/>
      <c r="R41" s="194"/>
      <c r="S41" s="194"/>
    </row>
    <row r="42" spans="1:19" ht="26.1" customHeight="1" thickBot="1">
      <c r="A42" s="210" t="s">
        <v>232</v>
      </c>
      <c r="B42" s="211" t="s">
        <v>164</v>
      </c>
      <c r="C42" s="89">
        <v>3369105</v>
      </c>
      <c r="D42" s="89">
        <v>1787736</v>
      </c>
      <c r="E42" s="89">
        <v>1781018</v>
      </c>
      <c r="F42" s="89">
        <v>6718</v>
      </c>
      <c r="G42" s="89">
        <v>154923</v>
      </c>
      <c r="H42" s="89">
        <v>154923</v>
      </c>
      <c r="I42" s="53" t="s">
        <v>99</v>
      </c>
      <c r="J42" s="53" t="s">
        <v>99</v>
      </c>
      <c r="K42" s="89">
        <v>1426446</v>
      </c>
      <c r="L42" s="53" t="s">
        <v>99</v>
      </c>
      <c r="M42" s="216" t="s">
        <v>189</v>
      </c>
      <c r="N42" s="156"/>
      <c r="O42" s="156"/>
      <c r="P42" s="156"/>
      <c r="Q42" s="193"/>
      <c r="R42" s="194"/>
      <c r="S42" s="194"/>
    </row>
    <row r="43" spans="1:19" ht="26.1" customHeight="1" thickBot="1">
      <c r="A43" s="133" t="s">
        <v>233</v>
      </c>
      <c r="B43" s="147" t="s">
        <v>165</v>
      </c>
      <c r="C43" s="89">
        <v>2842501</v>
      </c>
      <c r="D43" s="89">
        <v>1639478</v>
      </c>
      <c r="E43" s="89">
        <v>1636368</v>
      </c>
      <c r="F43" s="89">
        <v>3110</v>
      </c>
      <c r="G43" s="89">
        <v>129760</v>
      </c>
      <c r="H43" s="89">
        <v>129760</v>
      </c>
      <c r="I43" s="53" t="s">
        <v>99</v>
      </c>
      <c r="J43" s="53" t="s">
        <v>99</v>
      </c>
      <c r="K43" s="89">
        <v>1073263</v>
      </c>
      <c r="L43" s="53" t="s">
        <v>99</v>
      </c>
      <c r="M43" s="148" t="s">
        <v>190</v>
      </c>
      <c r="N43" s="156"/>
      <c r="O43" s="156"/>
      <c r="P43" s="156"/>
      <c r="Q43" s="193"/>
      <c r="R43" s="194"/>
      <c r="S43" s="194"/>
    </row>
    <row r="44" spans="1:19" ht="26.1" customHeight="1" thickBot="1">
      <c r="A44" s="133" t="s">
        <v>234</v>
      </c>
      <c r="B44" s="147" t="s">
        <v>166</v>
      </c>
      <c r="C44" s="89">
        <v>449431</v>
      </c>
      <c r="D44" s="89">
        <v>102176</v>
      </c>
      <c r="E44" s="89">
        <v>98568</v>
      </c>
      <c r="F44" s="89">
        <v>3608</v>
      </c>
      <c r="G44" s="89">
        <v>25163</v>
      </c>
      <c r="H44" s="89">
        <v>25163</v>
      </c>
      <c r="I44" s="53" t="s">
        <v>99</v>
      </c>
      <c r="J44" s="53" t="s">
        <v>99</v>
      </c>
      <c r="K44" s="89">
        <v>322092</v>
      </c>
      <c r="L44" s="53" t="s">
        <v>99</v>
      </c>
      <c r="M44" s="148" t="s">
        <v>191</v>
      </c>
      <c r="N44" s="156"/>
      <c r="O44" s="156"/>
      <c r="P44" s="156"/>
      <c r="Q44" s="193"/>
      <c r="R44" s="194"/>
      <c r="S44" s="194"/>
    </row>
    <row r="45" spans="1:19" ht="26.1" customHeight="1" thickBot="1">
      <c r="A45" s="133" t="s">
        <v>235</v>
      </c>
      <c r="B45" s="147" t="s">
        <v>167</v>
      </c>
      <c r="C45" s="89">
        <v>77173</v>
      </c>
      <c r="D45" s="89">
        <v>46082</v>
      </c>
      <c r="E45" s="89">
        <v>46082</v>
      </c>
      <c r="F45" s="53" t="s">
        <v>99</v>
      </c>
      <c r="G45" s="89">
        <v>0</v>
      </c>
      <c r="H45" s="89">
        <v>0</v>
      </c>
      <c r="I45" s="53" t="s">
        <v>99</v>
      </c>
      <c r="J45" s="53" t="s">
        <v>99</v>
      </c>
      <c r="K45" s="89">
        <v>31091</v>
      </c>
      <c r="L45" s="53" t="s">
        <v>99</v>
      </c>
      <c r="M45" s="148" t="s">
        <v>192</v>
      </c>
      <c r="N45" s="156"/>
      <c r="O45" s="156"/>
      <c r="P45" s="156"/>
      <c r="Q45" s="193"/>
      <c r="R45" s="194"/>
      <c r="S45" s="194"/>
    </row>
    <row r="46" spans="1:19" ht="26.1" customHeight="1" thickBot="1">
      <c r="A46" s="210" t="s">
        <v>236</v>
      </c>
      <c r="B46" s="211" t="s">
        <v>168</v>
      </c>
      <c r="C46" s="89">
        <v>11344</v>
      </c>
      <c r="D46" s="89">
        <v>3581</v>
      </c>
      <c r="E46" s="89">
        <v>3581</v>
      </c>
      <c r="F46" s="53" t="s">
        <v>99</v>
      </c>
      <c r="G46" s="89">
        <v>7763</v>
      </c>
      <c r="H46" s="53" t="s">
        <v>99</v>
      </c>
      <c r="I46" s="89">
        <v>7763</v>
      </c>
      <c r="J46" s="53" t="s">
        <v>99</v>
      </c>
      <c r="K46" s="53" t="s">
        <v>99</v>
      </c>
      <c r="L46" s="53" t="s">
        <v>99</v>
      </c>
      <c r="M46" s="216" t="s">
        <v>193</v>
      </c>
      <c r="N46" s="156"/>
      <c r="O46" s="156"/>
      <c r="P46" s="156"/>
      <c r="Q46" s="193"/>
      <c r="R46" s="194"/>
      <c r="S46" s="194"/>
    </row>
    <row r="47" spans="1:19" ht="26.1" customHeight="1" thickBot="1">
      <c r="A47" s="210" t="s">
        <v>237</v>
      </c>
      <c r="B47" s="211" t="s">
        <v>266</v>
      </c>
      <c r="C47" s="89">
        <v>182021</v>
      </c>
      <c r="D47" s="89">
        <v>119684</v>
      </c>
      <c r="E47" s="89">
        <v>119684</v>
      </c>
      <c r="F47" s="53" t="s">
        <v>100</v>
      </c>
      <c r="G47" s="89">
        <v>62337</v>
      </c>
      <c r="H47" s="89">
        <v>62337</v>
      </c>
      <c r="I47" s="53" t="s">
        <v>100</v>
      </c>
      <c r="J47" s="53" t="s">
        <v>100</v>
      </c>
      <c r="K47" s="53" t="s">
        <v>100</v>
      </c>
      <c r="L47" s="53" t="s">
        <v>99</v>
      </c>
      <c r="M47" s="216" t="s">
        <v>194</v>
      </c>
      <c r="N47" s="156"/>
      <c r="O47" s="156"/>
      <c r="P47" s="156"/>
      <c r="Q47" s="193"/>
      <c r="R47" s="194"/>
      <c r="S47" s="194"/>
    </row>
    <row r="48" spans="1:19" ht="26.1" customHeight="1" thickBot="1">
      <c r="A48" s="133" t="s">
        <v>238</v>
      </c>
      <c r="B48" s="147" t="s">
        <v>170</v>
      </c>
      <c r="C48" s="89">
        <v>119684</v>
      </c>
      <c r="D48" s="89">
        <v>119684</v>
      </c>
      <c r="E48" s="89">
        <v>119684</v>
      </c>
      <c r="F48" s="53" t="s">
        <v>100</v>
      </c>
      <c r="G48" s="53" t="s">
        <v>100</v>
      </c>
      <c r="H48" s="53" t="s">
        <v>100</v>
      </c>
      <c r="I48" s="53" t="s">
        <v>100</v>
      </c>
      <c r="J48" s="53" t="s">
        <v>100</v>
      </c>
      <c r="K48" s="53" t="s">
        <v>100</v>
      </c>
      <c r="L48" s="53" t="s">
        <v>99</v>
      </c>
      <c r="M48" s="148" t="s">
        <v>195</v>
      </c>
      <c r="N48" s="156"/>
      <c r="O48" s="156"/>
      <c r="P48" s="156"/>
      <c r="Q48" s="193"/>
      <c r="R48" s="194"/>
      <c r="S48" s="194"/>
    </row>
    <row r="49" spans="1:19" ht="26.1" customHeight="1" thickBot="1">
      <c r="A49" s="133" t="s">
        <v>239</v>
      </c>
      <c r="B49" s="147" t="s">
        <v>171</v>
      </c>
      <c r="C49" s="53" t="s">
        <v>100</v>
      </c>
      <c r="D49" s="53" t="s">
        <v>100</v>
      </c>
      <c r="E49" s="53" t="s">
        <v>100</v>
      </c>
      <c r="F49" s="53" t="s">
        <v>100</v>
      </c>
      <c r="G49" s="53" t="s">
        <v>100</v>
      </c>
      <c r="H49" s="53" t="s">
        <v>100</v>
      </c>
      <c r="I49" s="53" t="s">
        <v>100</v>
      </c>
      <c r="J49" s="53" t="s">
        <v>100</v>
      </c>
      <c r="K49" s="53" t="s">
        <v>100</v>
      </c>
      <c r="L49" s="53" t="s">
        <v>99</v>
      </c>
      <c r="M49" s="148" t="s">
        <v>196</v>
      </c>
      <c r="N49" s="156"/>
      <c r="O49" s="156"/>
      <c r="P49" s="156"/>
      <c r="Q49" s="193"/>
      <c r="R49" s="194"/>
      <c r="S49" s="194"/>
    </row>
    <row r="50" spans="1:19" ht="26.1" customHeight="1" thickBot="1">
      <c r="A50" s="133" t="s">
        <v>240</v>
      </c>
      <c r="B50" s="147" t="s">
        <v>172</v>
      </c>
      <c r="C50" s="89">
        <v>62337</v>
      </c>
      <c r="D50" s="53" t="s">
        <v>100</v>
      </c>
      <c r="E50" s="53" t="s">
        <v>100</v>
      </c>
      <c r="F50" s="53" t="s">
        <v>100</v>
      </c>
      <c r="G50" s="89">
        <v>62337</v>
      </c>
      <c r="H50" s="89">
        <v>62337</v>
      </c>
      <c r="I50" s="53" t="s">
        <v>100</v>
      </c>
      <c r="J50" s="53" t="s">
        <v>100</v>
      </c>
      <c r="K50" s="53" t="s">
        <v>100</v>
      </c>
      <c r="L50" s="53" t="s">
        <v>99</v>
      </c>
      <c r="M50" s="148" t="s">
        <v>197</v>
      </c>
      <c r="N50" s="156"/>
      <c r="O50" s="156"/>
      <c r="P50" s="156"/>
      <c r="Q50" s="193"/>
      <c r="R50" s="194"/>
      <c r="S50" s="194"/>
    </row>
    <row r="51" spans="1:19" ht="26.1" customHeight="1" thickBot="1">
      <c r="A51" s="133" t="s">
        <v>241</v>
      </c>
      <c r="B51" s="147" t="s">
        <v>173</v>
      </c>
      <c r="C51" s="53" t="s">
        <v>100</v>
      </c>
      <c r="D51" s="53" t="s">
        <v>100</v>
      </c>
      <c r="E51" s="53" t="s">
        <v>100</v>
      </c>
      <c r="F51" s="53" t="s">
        <v>100</v>
      </c>
      <c r="G51" s="53" t="s">
        <v>100</v>
      </c>
      <c r="H51" s="53" t="s">
        <v>100</v>
      </c>
      <c r="I51" s="53" t="s">
        <v>100</v>
      </c>
      <c r="J51" s="53" t="s">
        <v>100</v>
      </c>
      <c r="K51" s="53" t="s">
        <v>100</v>
      </c>
      <c r="L51" s="53" t="s">
        <v>99</v>
      </c>
      <c r="M51" s="148" t="s">
        <v>198</v>
      </c>
      <c r="N51" s="156"/>
      <c r="O51" s="156"/>
      <c r="P51" s="156"/>
      <c r="Q51" s="193"/>
      <c r="R51" s="194"/>
      <c r="S51" s="194"/>
    </row>
    <row r="52" spans="1:19" ht="26.1" customHeight="1" thickBot="1">
      <c r="A52" s="210" t="s">
        <v>242</v>
      </c>
      <c r="B52" s="147" t="s">
        <v>174</v>
      </c>
      <c r="C52" s="89">
        <v>190648</v>
      </c>
      <c r="D52" s="89">
        <v>146484</v>
      </c>
      <c r="E52" s="89">
        <v>95588</v>
      </c>
      <c r="F52" s="89">
        <v>50896</v>
      </c>
      <c r="G52" s="89">
        <v>44164</v>
      </c>
      <c r="H52" s="89">
        <v>0</v>
      </c>
      <c r="I52" s="89">
        <v>440</v>
      </c>
      <c r="J52" s="89">
        <v>43724</v>
      </c>
      <c r="K52" s="53" t="s">
        <v>100</v>
      </c>
      <c r="L52" s="53" t="s">
        <v>99</v>
      </c>
      <c r="M52" s="216" t="s">
        <v>199</v>
      </c>
      <c r="N52" s="156"/>
      <c r="O52" s="156"/>
      <c r="P52" s="156"/>
      <c r="Q52" s="193"/>
      <c r="R52" s="194"/>
      <c r="S52" s="194"/>
    </row>
    <row r="53" spans="1:19" ht="26.1" customHeight="1" thickBot="1">
      <c r="A53" s="133" t="s">
        <v>243</v>
      </c>
      <c r="B53" s="211" t="s">
        <v>175</v>
      </c>
      <c r="C53" s="89">
        <v>50896</v>
      </c>
      <c r="D53" s="89">
        <v>50896</v>
      </c>
      <c r="E53" s="53" t="s">
        <v>100</v>
      </c>
      <c r="F53" s="89">
        <v>50896</v>
      </c>
      <c r="G53" s="53" t="s">
        <v>100</v>
      </c>
      <c r="H53" s="53" t="s">
        <v>100</v>
      </c>
      <c r="I53" s="53" t="s">
        <v>100</v>
      </c>
      <c r="J53" s="53" t="s">
        <v>100</v>
      </c>
      <c r="K53" s="53" t="s">
        <v>100</v>
      </c>
      <c r="L53" s="53" t="s">
        <v>99</v>
      </c>
      <c r="M53" s="148" t="s">
        <v>200</v>
      </c>
      <c r="N53" s="156"/>
      <c r="O53" s="156"/>
      <c r="P53" s="156"/>
      <c r="Q53" s="193"/>
      <c r="R53" s="194"/>
      <c r="S53" s="194"/>
    </row>
    <row r="54" spans="1:19" ht="26.1" customHeight="1" thickBot="1">
      <c r="A54" s="133" t="s">
        <v>244</v>
      </c>
      <c r="B54" s="147" t="s">
        <v>176</v>
      </c>
      <c r="C54" s="89">
        <v>139752</v>
      </c>
      <c r="D54" s="89">
        <v>95588</v>
      </c>
      <c r="E54" s="89">
        <v>95588</v>
      </c>
      <c r="F54" s="53" t="s">
        <v>99</v>
      </c>
      <c r="G54" s="89">
        <v>44164</v>
      </c>
      <c r="H54" s="53" t="s">
        <v>99</v>
      </c>
      <c r="I54" s="89">
        <v>440</v>
      </c>
      <c r="J54" s="89">
        <v>43724</v>
      </c>
      <c r="K54" s="53" t="s">
        <v>100</v>
      </c>
      <c r="L54" s="53" t="s">
        <v>99</v>
      </c>
      <c r="M54" s="148" t="s">
        <v>201</v>
      </c>
      <c r="N54" s="156"/>
      <c r="O54" s="156"/>
      <c r="P54" s="156"/>
      <c r="Q54" s="193"/>
      <c r="R54" s="194"/>
      <c r="S54" s="194"/>
    </row>
    <row r="55" spans="1:19" ht="26.1" customHeight="1" thickBot="1">
      <c r="A55" s="210" t="s">
        <v>245</v>
      </c>
      <c r="B55" s="147" t="s">
        <v>2</v>
      </c>
      <c r="C55" s="89">
        <v>59535</v>
      </c>
      <c r="D55" s="89">
        <v>25628</v>
      </c>
      <c r="E55" s="89">
        <v>25628</v>
      </c>
      <c r="F55" s="53" t="s">
        <v>99</v>
      </c>
      <c r="G55" s="89">
        <v>65</v>
      </c>
      <c r="H55" s="89">
        <v>65</v>
      </c>
      <c r="I55" s="53" t="s">
        <v>99</v>
      </c>
      <c r="J55" s="53" t="s">
        <v>99</v>
      </c>
      <c r="K55" s="89">
        <v>33842</v>
      </c>
      <c r="L55" s="53" t="s">
        <v>99</v>
      </c>
      <c r="M55" s="216" t="s">
        <v>29</v>
      </c>
      <c r="N55" s="156"/>
      <c r="O55" s="156"/>
      <c r="P55" s="156"/>
      <c r="Q55" s="193"/>
      <c r="R55" s="194"/>
      <c r="S55" s="194"/>
    </row>
    <row r="56" spans="1:19">
      <c r="O56" s="193"/>
      <c r="P56" s="193"/>
      <c r="Q56" s="193"/>
      <c r="R56" s="194"/>
    </row>
    <row r="59" spans="1:19">
      <c r="C59" s="156"/>
    </row>
  </sheetData>
  <mergeCells count="1">
    <mergeCell ref="A6:A9"/>
  </mergeCells>
  <pageMargins left="0.75" right="0.75" top="1" bottom="1" header="0.5" footer="0.5"/>
  <pageSetup paperSize="9" orientation="portrait" r:id="rId1"/>
  <headerFooter alignWithMargins="0"/>
</worksheet>
</file>

<file path=xl/worksheets/sheet86.xml><?xml version="1.0" encoding="utf-8"?>
<worksheet xmlns="http://schemas.openxmlformats.org/spreadsheetml/2006/main" xmlns:r="http://schemas.openxmlformats.org/officeDocument/2006/relationships">
  <dimension ref="A1:T59"/>
  <sheetViews>
    <sheetView showGridLines="0" zoomScaleNormal="100" workbookViewId="0"/>
  </sheetViews>
  <sheetFormatPr defaultRowHeight="11.25"/>
  <cols>
    <col min="1" max="1" width="15.6640625" style="85" customWidth="1"/>
    <col min="2" max="2" width="47.83203125" style="85" customWidth="1"/>
    <col min="3" max="3" width="20.83203125" style="85" customWidth="1"/>
    <col min="4" max="4" width="24.6640625" style="85" customWidth="1"/>
    <col min="5" max="8" width="20.83203125" style="85" customWidth="1"/>
    <col min="9" max="9" width="23.33203125" style="85" customWidth="1"/>
    <col min="10" max="11" width="20.83203125" style="85" customWidth="1"/>
    <col min="12" max="12" width="20.1640625" style="85" customWidth="1"/>
    <col min="13" max="13" width="47.83203125" style="116" customWidth="1"/>
    <col min="14" max="16384" width="9.33203125" style="85"/>
  </cols>
  <sheetData>
    <row r="1" spans="1:20" ht="12" customHeight="1">
      <c r="A1" s="5" t="s">
        <v>549</v>
      </c>
    </row>
    <row r="2" spans="1:20" ht="12" customHeight="1">
      <c r="A2" s="5" t="s">
        <v>550</v>
      </c>
    </row>
    <row r="3" spans="1:20" s="3" customFormat="1" ht="6" customHeight="1">
      <c r="A3" s="5"/>
      <c r="M3" s="119"/>
    </row>
    <row r="4" spans="1:20" s="3" customFormat="1" ht="12" customHeight="1">
      <c r="A4" s="86" t="s">
        <v>21</v>
      </c>
      <c r="M4" s="119"/>
    </row>
    <row r="5" spans="1:20" s="3" customFormat="1" ht="6" customHeight="1" thickBot="1">
      <c r="M5" s="119"/>
    </row>
    <row r="6" spans="1:20" ht="45" customHeight="1" thickBot="1">
      <c r="A6" s="254"/>
      <c r="B6" s="19" t="s">
        <v>53</v>
      </c>
      <c r="C6" s="26" t="s">
        <v>20</v>
      </c>
      <c r="D6" s="20" t="s">
        <v>374</v>
      </c>
      <c r="E6" s="20" t="s">
        <v>375</v>
      </c>
      <c r="F6" s="20" t="s">
        <v>376</v>
      </c>
      <c r="G6" s="20" t="s">
        <v>377</v>
      </c>
      <c r="H6" s="20" t="s">
        <v>378</v>
      </c>
      <c r="I6" s="20" t="s">
        <v>379</v>
      </c>
      <c r="J6" s="20" t="s">
        <v>380</v>
      </c>
      <c r="K6" s="20" t="s">
        <v>381</v>
      </c>
      <c r="L6" s="20" t="s">
        <v>382</v>
      </c>
      <c r="M6" s="204"/>
      <c r="O6" s="87"/>
      <c r="P6" s="87"/>
      <c r="Q6" s="87"/>
      <c r="R6" s="87"/>
      <c r="S6" s="87"/>
      <c r="T6" s="87"/>
    </row>
    <row r="7" spans="1:20" ht="45" customHeight="1" thickBot="1">
      <c r="A7" s="254"/>
      <c r="B7" s="205"/>
      <c r="C7" s="206" t="s">
        <v>23</v>
      </c>
      <c r="D7" s="21" t="s">
        <v>383</v>
      </c>
      <c r="E7" s="21" t="s">
        <v>384</v>
      </c>
      <c r="F7" s="22" t="s">
        <v>385</v>
      </c>
      <c r="G7" s="22" t="s">
        <v>386</v>
      </c>
      <c r="H7" s="22" t="s">
        <v>387</v>
      </c>
      <c r="I7" s="41" t="s">
        <v>388</v>
      </c>
      <c r="J7" s="22" t="s">
        <v>389</v>
      </c>
      <c r="K7" s="22" t="s">
        <v>390</v>
      </c>
      <c r="L7" s="22" t="s">
        <v>391</v>
      </c>
      <c r="M7" s="207" t="s">
        <v>86</v>
      </c>
    </row>
    <row r="8" spans="1:20" s="88" customFormat="1" ht="26.25" customHeight="1" thickBot="1">
      <c r="A8" s="254"/>
      <c r="B8" s="205"/>
      <c r="C8" s="45" t="s">
        <v>93</v>
      </c>
      <c r="D8" s="23" t="s">
        <v>393</v>
      </c>
      <c r="E8" s="24" t="s">
        <v>394</v>
      </c>
      <c r="F8" s="23" t="s">
        <v>395</v>
      </c>
      <c r="G8" s="23" t="s">
        <v>396</v>
      </c>
      <c r="H8" s="23" t="s">
        <v>397</v>
      </c>
      <c r="I8" s="23" t="s">
        <v>398</v>
      </c>
      <c r="J8" s="46" t="s">
        <v>399</v>
      </c>
      <c r="K8" s="23" t="s">
        <v>400</v>
      </c>
      <c r="L8" s="23" t="s">
        <v>401</v>
      </c>
      <c r="M8" s="207"/>
    </row>
    <row r="9" spans="1:20" ht="15" customHeight="1" thickBot="1">
      <c r="A9" s="254"/>
      <c r="B9" s="208" t="s">
        <v>150</v>
      </c>
      <c r="C9" s="187" t="s">
        <v>32</v>
      </c>
      <c r="D9" s="188" t="s">
        <v>247</v>
      </c>
      <c r="E9" s="189">
        <v>3</v>
      </c>
      <c r="F9" s="188">
        <v>4</v>
      </c>
      <c r="G9" s="188" t="s">
        <v>403</v>
      </c>
      <c r="H9" s="188">
        <v>6</v>
      </c>
      <c r="I9" s="188">
        <v>7</v>
      </c>
      <c r="J9" s="188">
        <v>8</v>
      </c>
      <c r="K9" s="190">
        <v>9</v>
      </c>
      <c r="L9" s="190">
        <v>10</v>
      </c>
      <c r="M9" s="209" t="s">
        <v>151</v>
      </c>
      <c r="O9" s="194"/>
      <c r="P9" s="194"/>
      <c r="Q9" s="194"/>
      <c r="R9" s="194"/>
      <c r="S9" s="194"/>
      <c r="T9" s="194"/>
    </row>
    <row r="10" spans="1:20" ht="26.1" customHeight="1" thickBot="1">
      <c r="A10" s="210" t="s">
        <v>202</v>
      </c>
      <c r="B10" s="211" t="s">
        <v>152</v>
      </c>
      <c r="C10" s="89">
        <v>5335583</v>
      </c>
      <c r="D10" s="89">
        <v>4837059</v>
      </c>
      <c r="E10" s="89">
        <v>4837037</v>
      </c>
      <c r="F10" s="89">
        <v>22</v>
      </c>
      <c r="G10" s="89">
        <v>210721</v>
      </c>
      <c r="H10" s="89">
        <v>209356</v>
      </c>
      <c r="I10" s="89">
        <v>1365</v>
      </c>
      <c r="J10" s="53" t="s">
        <v>99</v>
      </c>
      <c r="K10" s="89">
        <v>287803</v>
      </c>
      <c r="L10" s="53" t="s">
        <v>99</v>
      </c>
      <c r="M10" s="212" t="s">
        <v>177</v>
      </c>
      <c r="N10" s="156"/>
      <c r="O10" s="156"/>
      <c r="P10" s="156"/>
      <c r="Q10" s="193"/>
      <c r="R10" s="194"/>
      <c r="S10" s="194"/>
      <c r="T10" s="194"/>
    </row>
    <row r="11" spans="1:20" ht="26.1" customHeight="1" thickBot="1">
      <c r="A11" s="213"/>
      <c r="B11" s="147" t="s">
        <v>267</v>
      </c>
      <c r="C11" s="89">
        <v>4532046</v>
      </c>
      <c r="D11" s="89">
        <v>4360202</v>
      </c>
      <c r="E11" s="89">
        <v>4360202</v>
      </c>
      <c r="F11" s="53" t="s">
        <v>99</v>
      </c>
      <c r="G11" s="89">
        <v>137367</v>
      </c>
      <c r="H11" s="89">
        <v>136002</v>
      </c>
      <c r="I11" s="89">
        <v>1365</v>
      </c>
      <c r="J11" s="53" t="s">
        <v>99</v>
      </c>
      <c r="K11" s="89">
        <v>34477</v>
      </c>
      <c r="L11" s="53" t="s">
        <v>99</v>
      </c>
      <c r="M11" s="148" t="s">
        <v>269</v>
      </c>
      <c r="N11" s="156"/>
      <c r="O11" s="156"/>
      <c r="P11" s="156"/>
      <c r="Q11" s="193"/>
      <c r="R11" s="194"/>
      <c r="S11" s="194"/>
      <c r="T11" s="194"/>
    </row>
    <row r="12" spans="1:20" ht="26.1" customHeight="1" thickBot="1">
      <c r="A12" s="213"/>
      <c r="B12" s="147" t="s">
        <v>268</v>
      </c>
      <c r="C12" s="89">
        <v>803537</v>
      </c>
      <c r="D12" s="89">
        <v>476857</v>
      </c>
      <c r="E12" s="89">
        <v>476835</v>
      </c>
      <c r="F12" s="89">
        <v>22</v>
      </c>
      <c r="G12" s="89">
        <v>73354</v>
      </c>
      <c r="H12" s="89">
        <v>73354</v>
      </c>
      <c r="I12" s="53" t="s">
        <v>99</v>
      </c>
      <c r="J12" s="53" t="s">
        <v>99</v>
      </c>
      <c r="K12" s="89">
        <v>253326</v>
      </c>
      <c r="L12" s="53" t="s">
        <v>99</v>
      </c>
      <c r="M12" s="148" t="s">
        <v>270</v>
      </c>
      <c r="N12" s="156"/>
      <c r="O12" s="156"/>
      <c r="P12" s="156"/>
      <c r="Q12" s="193"/>
      <c r="R12" s="194"/>
      <c r="S12" s="194"/>
      <c r="T12" s="194"/>
    </row>
    <row r="13" spans="1:20" ht="26.1" customHeight="1" thickBot="1">
      <c r="A13" s="133" t="s">
        <v>272</v>
      </c>
      <c r="B13" s="147" t="s">
        <v>404</v>
      </c>
      <c r="C13" s="89">
        <v>5188702</v>
      </c>
      <c r="D13" s="89">
        <v>4712152</v>
      </c>
      <c r="E13" s="89">
        <v>4712130</v>
      </c>
      <c r="F13" s="89">
        <v>22</v>
      </c>
      <c r="G13" s="89">
        <v>206381</v>
      </c>
      <c r="H13" s="89">
        <v>205022</v>
      </c>
      <c r="I13" s="89">
        <v>1359</v>
      </c>
      <c r="J13" s="53" t="s">
        <v>99</v>
      </c>
      <c r="K13" s="89">
        <v>270169</v>
      </c>
      <c r="L13" s="53" t="s">
        <v>99</v>
      </c>
      <c r="M13" s="148" t="s">
        <v>178</v>
      </c>
      <c r="N13" s="156"/>
      <c r="O13" s="156"/>
      <c r="P13" s="156"/>
      <c r="Q13" s="193"/>
      <c r="R13" s="194"/>
      <c r="S13" s="194"/>
      <c r="T13" s="194"/>
    </row>
    <row r="14" spans="1:20" ht="26.1" customHeight="1" thickBot="1">
      <c r="A14" s="146"/>
      <c r="B14" s="214" t="s">
        <v>267</v>
      </c>
      <c r="C14" s="89">
        <v>4453438</v>
      </c>
      <c r="D14" s="89">
        <v>4286092</v>
      </c>
      <c r="E14" s="89">
        <v>4286092</v>
      </c>
      <c r="F14" s="53" t="s">
        <v>99</v>
      </c>
      <c r="G14" s="89">
        <v>133027</v>
      </c>
      <c r="H14" s="89">
        <v>131668</v>
      </c>
      <c r="I14" s="89">
        <v>1359</v>
      </c>
      <c r="J14" s="53" t="s">
        <v>99</v>
      </c>
      <c r="K14" s="89">
        <v>34319</v>
      </c>
      <c r="L14" s="53" t="s">
        <v>99</v>
      </c>
      <c r="M14" s="215" t="s">
        <v>269</v>
      </c>
      <c r="N14" s="156"/>
      <c r="O14" s="156"/>
      <c r="P14" s="156"/>
      <c r="Q14" s="193"/>
      <c r="R14" s="194"/>
      <c r="S14" s="194"/>
      <c r="T14" s="194"/>
    </row>
    <row r="15" spans="1:20" ht="26.1" customHeight="1" thickBot="1">
      <c r="A15" s="146"/>
      <c r="B15" s="214" t="s">
        <v>268</v>
      </c>
      <c r="C15" s="89">
        <v>735264</v>
      </c>
      <c r="D15" s="89">
        <v>426060</v>
      </c>
      <c r="E15" s="89">
        <v>426038</v>
      </c>
      <c r="F15" s="89">
        <v>22</v>
      </c>
      <c r="G15" s="89">
        <v>73354</v>
      </c>
      <c r="H15" s="89">
        <v>73354</v>
      </c>
      <c r="I15" s="89">
        <v>0</v>
      </c>
      <c r="J15" s="53" t="s">
        <v>99</v>
      </c>
      <c r="K15" s="89">
        <v>235850</v>
      </c>
      <c r="L15" s="53" t="s">
        <v>99</v>
      </c>
      <c r="M15" s="215" t="s">
        <v>270</v>
      </c>
      <c r="N15" s="156"/>
      <c r="O15" s="156"/>
      <c r="P15" s="156"/>
      <c r="Q15" s="193"/>
      <c r="R15" s="194"/>
      <c r="S15" s="194"/>
      <c r="T15" s="194"/>
    </row>
    <row r="16" spans="1:20" ht="26.1" customHeight="1" thickBot="1">
      <c r="A16" s="133" t="s">
        <v>208</v>
      </c>
      <c r="B16" s="147" t="s">
        <v>154</v>
      </c>
      <c r="C16" s="89">
        <v>146881</v>
      </c>
      <c r="D16" s="89">
        <v>124907</v>
      </c>
      <c r="E16" s="89">
        <v>124907</v>
      </c>
      <c r="F16" s="53" t="s">
        <v>99</v>
      </c>
      <c r="G16" s="89">
        <v>4340</v>
      </c>
      <c r="H16" s="89">
        <v>4334</v>
      </c>
      <c r="I16" s="89">
        <v>6</v>
      </c>
      <c r="J16" s="53" t="s">
        <v>99</v>
      </c>
      <c r="K16" s="89">
        <v>17634</v>
      </c>
      <c r="L16" s="53" t="s">
        <v>99</v>
      </c>
      <c r="M16" s="148" t="s">
        <v>179</v>
      </c>
      <c r="N16" s="156"/>
      <c r="O16" s="156"/>
      <c r="P16" s="156"/>
      <c r="Q16" s="193"/>
      <c r="R16" s="194"/>
      <c r="S16" s="194"/>
      <c r="T16" s="194"/>
    </row>
    <row r="17" spans="1:20" ht="26.1" customHeight="1" thickBot="1">
      <c r="A17" s="146"/>
      <c r="B17" s="214" t="s">
        <v>267</v>
      </c>
      <c r="C17" s="89">
        <v>78608</v>
      </c>
      <c r="D17" s="89">
        <v>74110</v>
      </c>
      <c r="E17" s="89">
        <v>74110</v>
      </c>
      <c r="F17" s="53" t="s">
        <v>99</v>
      </c>
      <c r="G17" s="89">
        <v>4340</v>
      </c>
      <c r="H17" s="89">
        <v>4334</v>
      </c>
      <c r="I17" s="89">
        <v>6</v>
      </c>
      <c r="J17" s="53" t="s">
        <v>99</v>
      </c>
      <c r="K17" s="89">
        <v>158</v>
      </c>
      <c r="L17" s="53" t="s">
        <v>99</v>
      </c>
      <c r="M17" s="215" t="s">
        <v>269</v>
      </c>
      <c r="N17" s="156"/>
      <c r="O17" s="156"/>
      <c r="P17" s="156"/>
      <c r="Q17" s="193"/>
      <c r="R17" s="194"/>
      <c r="S17" s="194"/>
      <c r="T17" s="194"/>
    </row>
    <row r="18" spans="1:20" ht="26.1" customHeight="1" thickBot="1">
      <c r="A18" s="146"/>
      <c r="B18" s="214" t="s">
        <v>268</v>
      </c>
      <c r="C18" s="89">
        <v>68273</v>
      </c>
      <c r="D18" s="89">
        <v>50797</v>
      </c>
      <c r="E18" s="89">
        <v>50797</v>
      </c>
      <c r="F18" s="53" t="s">
        <v>99</v>
      </c>
      <c r="G18" s="53" t="s">
        <v>99</v>
      </c>
      <c r="H18" s="53" t="s">
        <v>99</v>
      </c>
      <c r="I18" s="53" t="s">
        <v>99</v>
      </c>
      <c r="J18" s="53" t="s">
        <v>99</v>
      </c>
      <c r="K18" s="89">
        <v>17476</v>
      </c>
      <c r="L18" s="53" t="s">
        <v>99</v>
      </c>
      <c r="M18" s="215" t="s">
        <v>270</v>
      </c>
      <c r="N18" s="156"/>
      <c r="O18" s="156"/>
      <c r="P18" s="156"/>
      <c r="Q18" s="193"/>
      <c r="R18" s="194"/>
      <c r="S18" s="194"/>
      <c r="T18" s="194"/>
    </row>
    <row r="19" spans="1:20" ht="26.1" customHeight="1" thickBot="1">
      <c r="A19" s="210" t="s">
        <v>211</v>
      </c>
      <c r="B19" s="211" t="s">
        <v>155</v>
      </c>
      <c r="C19" s="89">
        <v>121068</v>
      </c>
      <c r="D19" s="89">
        <v>57280</v>
      </c>
      <c r="E19" s="89">
        <v>16049</v>
      </c>
      <c r="F19" s="89">
        <v>41231</v>
      </c>
      <c r="G19" s="89">
        <v>2402</v>
      </c>
      <c r="H19" s="89">
        <v>2402</v>
      </c>
      <c r="I19" s="53" t="s">
        <v>99</v>
      </c>
      <c r="J19" s="53" t="s">
        <v>99</v>
      </c>
      <c r="K19" s="89">
        <v>61386</v>
      </c>
      <c r="L19" s="53" t="s">
        <v>99</v>
      </c>
      <c r="M19" s="216" t="s">
        <v>180</v>
      </c>
      <c r="N19" s="156"/>
      <c r="O19" s="156"/>
      <c r="P19" s="156"/>
      <c r="Q19" s="193"/>
      <c r="R19" s="194"/>
      <c r="S19" s="194"/>
      <c r="T19" s="194"/>
    </row>
    <row r="20" spans="1:20" ht="26.1" customHeight="1" thickBot="1">
      <c r="A20" s="210"/>
      <c r="B20" s="147" t="s">
        <v>268</v>
      </c>
      <c r="C20" s="89">
        <v>121068</v>
      </c>
      <c r="D20" s="89">
        <v>57280</v>
      </c>
      <c r="E20" s="89">
        <v>16049</v>
      </c>
      <c r="F20" s="89">
        <v>41231</v>
      </c>
      <c r="G20" s="89">
        <v>2402</v>
      </c>
      <c r="H20" s="89">
        <v>2402</v>
      </c>
      <c r="I20" s="53" t="s">
        <v>99</v>
      </c>
      <c r="J20" s="53" t="s">
        <v>99</v>
      </c>
      <c r="K20" s="89">
        <v>61386</v>
      </c>
      <c r="L20" s="53" t="s">
        <v>99</v>
      </c>
      <c r="M20" s="148" t="s">
        <v>270</v>
      </c>
      <c r="N20" s="156"/>
      <c r="O20" s="156"/>
      <c r="P20" s="156"/>
      <c r="Q20" s="193"/>
      <c r="R20" s="194"/>
      <c r="S20" s="194"/>
      <c r="T20" s="194"/>
    </row>
    <row r="21" spans="1:20" ht="26.1" customHeight="1" thickBot="1">
      <c r="A21" s="210" t="s">
        <v>213</v>
      </c>
      <c r="B21" s="211" t="s">
        <v>156</v>
      </c>
      <c r="C21" s="89">
        <v>3765859</v>
      </c>
      <c r="D21" s="89">
        <v>2256726</v>
      </c>
      <c r="E21" s="89">
        <v>2248800</v>
      </c>
      <c r="F21" s="89">
        <v>7926</v>
      </c>
      <c r="G21" s="89">
        <v>262320</v>
      </c>
      <c r="H21" s="89">
        <v>196519</v>
      </c>
      <c r="I21" s="89">
        <v>121</v>
      </c>
      <c r="J21" s="89">
        <v>65680</v>
      </c>
      <c r="K21" s="89">
        <v>1246813</v>
      </c>
      <c r="L21" s="53" t="s">
        <v>99</v>
      </c>
      <c r="M21" s="216" t="s">
        <v>181</v>
      </c>
      <c r="N21" s="156"/>
      <c r="O21" s="156"/>
      <c r="P21" s="156"/>
      <c r="Q21" s="193"/>
      <c r="R21" s="194"/>
      <c r="S21" s="194"/>
      <c r="T21" s="87"/>
    </row>
    <row r="22" spans="1:20" ht="26.1" customHeight="1" thickBot="1">
      <c r="A22" s="210"/>
      <c r="B22" s="147" t="s">
        <v>267</v>
      </c>
      <c r="C22" s="89">
        <v>1536248</v>
      </c>
      <c r="D22" s="89">
        <v>1512447</v>
      </c>
      <c r="E22" s="89">
        <v>1512447</v>
      </c>
      <c r="F22" s="53" t="s">
        <v>99</v>
      </c>
      <c r="G22" s="89">
        <v>3188</v>
      </c>
      <c r="H22" s="89">
        <v>3188</v>
      </c>
      <c r="I22" s="89">
        <v>0</v>
      </c>
      <c r="J22" s="53" t="s">
        <v>99</v>
      </c>
      <c r="K22" s="89">
        <v>20613</v>
      </c>
      <c r="L22" s="53" t="s">
        <v>99</v>
      </c>
      <c r="M22" s="148" t="s">
        <v>269</v>
      </c>
      <c r="N22" s="156"/>
      <c r="O22" s="156"/>
      <c r="P22" s="156"/>
      <c r="Q22" s="193"/>
      <c r="R22" s="194"/>
      <c r="S22" s="194"/>
    </row>
    <row r="23" spans="1:20" ht="26.1" customHeight="1" thickBot="1">
      <c r="A23" s="210"/>
      <c r="B23" s="147" t="s">
        <v>268</v>
      </c>
      <c r="C23" s="89">
        <v>2229611</v>
      </c>
      <c r="D23" s="89">
        <v>744279</v>
      </c>
      <c r="E23" s="89">
        <v>736353</v>
      </c>
      <c r="F23" s="89">
        <v>7926</v>
      </c>
      <c r="G23" s="89">
        <v>259132</v>
      </c>
      <c r="H23" s="89">
        <v>193331</v>
      </c>
      <c r="I23" s="89">
        <v>121</v>
      </c>
      <c r="J23" s="89">
        <v>65680</v>
      </c>
      <c r="K23" s="89">
        <v>1226200</v>
      </c>
      <c r="L23" s="53" t="s">
        <v>99</v>
      </c>
      <c r="M23" s="148" t="s">
        <v>270</v>
      </c>
      <c r="N23" s="156"/>
      <c r="O23" s="156"/>
      <c r="P23" s="156"/>
      <c r="Q23" s="193"/>
      <c r="R23" s="194"/>
      <c r="S23" s="194"/>
    </row>
    <row r="24" spans="1:20" ht="37.5" customHeight="1" thickBot="1">
      <c r="A24" s="133" t="s">
        <v>405</v>
      </c>
      <c r="B24" s="147" t="s">
        <v>157</v>
      </c>
      <c r="C24" s="89">
        <v>1343522</v>
      </c>
      <c r="D24" s="89">
        <v>337436</v>
      </c>
      <c r="E24" s="89">
        <v>337383</v>
      </c>
      <c r="F24" s="89">
        <v>53</v>
      </c>
      <c r="G24" s="89">
        <v>111893</v>
      </c>
      <c r="H24" s="89">
        <v>111772</v>
      </c>
      <c r="I24" s="89">
        <v>121</v>
      </c>
      <c r="J24" s="53" t="s">
        <v>99</v>
      </c>
      <c r="K24" s="89">
        <v>894193</v>
      </c>
      <c r="L24" s="53" t="s">
        <v>99</v>
      </c>
      <c r="M24" s="148" t="s">
        <v>406</v>
      </c>
      <c r="N24" s="156"/>
      <c r="O24" s="156"/>
      <c r="P24" s="156"/>
      <c r="Q24" s="193"/>
      <c r="R24" s="194"/>
      <c r="S24" s="194"/>
    </row>
    <row r="25" spans="1:20" ht="26.1" customHeight="1" thickBot="1">
      <c r="A25" s="146"/>
      <c r="B25" s="214" t="s">
        <v>268</v>
      </c>
      <c r="C25" s="89">
        <v>1343522</v>
      </c>
      <c r="D25" s="89">
        <v>337436</v>
      </c>
      <c r="E25" s="89">
        <v>337383</v>
      </c>
      <c r="F25" s="89">
        <v>53</v>
      </c>
      <c r="G25" s="89">
        <v>111893</v>
      </c>
      <c r="H25" s="89">
        <v>111772</v>
      </c>
      <c r="I25" s="89">
        <v>121</v>
      </c>
      <c r="J25" s="53" t="s">
        <v>99</v>
      </c>
      <c r="K25" s="89">
        <v>894193</v>
      </c>
      <c r="L25" s="53" t="s">
        <v>99</v>
      </c>
      <c r="M25" s="215" t="s">
        <v>270</v>
      </c>
      <c r="N25" s="156"/>
      <c r="O25" s="156"/>
      <c r="P25" s="156"/>
      <c r="Q25" s="193"/>
      <c r="R25" s="194"/>
      <c r="S25" s="194"/>
    </row>
    <row r="26" spans="1:20" ht="26.1" customHeight="1" thickBot="1">
      <c r="A26" s="133" t="s">
        <v>218</v>
      </c>
      <c r="B26" s="147" t="s">
        <v>158</v>
      </c>
      <c r="C26" s="89">
        <v>1465131</v>
      </c>
      <c r="D26" s="89">
        <v>1441330</v>
      </c>
      <c r="E26" s="89">
        <v>1441330</v>
      </c>
      <c r="F26" s="53" t="s">
        <v>99</v>
      </c>
      <c r="G26" s="89">
        <v>3188</v>
      </c>
      <c r="H26" s="89">
        <v>3188</v>
      </c>
      <c r="I26" s="89">
        <v>0</v>
      </c>
      <c r="J26" s="53" t="s">
        <v>99</v>
      </c>
      <c r="K26" s="89">
        <v>20613</v>
      </c>
      <c r="L26" s="53" t="s">
        <v>99</v>
      </c>
      <c r="M26" s="148" t="s">
        <v>183</v>
      </c>
      <c r="N26" s="156"/>
      <c r="O26" s="156"/>
      <c r="P26" s="156"/>
      <c r="Q26" s="193"/>
      <c r="R26" s="194"/>
      <c r="S26" s="194"/>
    </row>
    <row r="27" spans="1:20" ht="26.1" customHeight="1" thickBot="1">
      <c r="A27" s="146"/>
      <c r="B27" s="214" t="s">
        <v>267</v>
      </c>
      <c r="C27" s="89">
        <v>1465131</v>
      </c>
      <c r="D27" s="89">
        <v>1441330</v>
      </c>
      <c r="E27" s="89">
        <v>1441330</v>
      </c>
      <c r="F27" s="53" t="s">
        <v>99</v>
      </c>
      <c r="G27" s="89">
        <v>3188</v>
      </c>
      <c r="H27" s="89">
        <v>3188</v>
      </c>
      <c r="I27" s="89">
        <v>0</v>
      </c>
      <c r="J27" s="53" t="s">
        <v>99</v>
      </c>
      <c r="K27" s="89">
        <v>20613</v>
      </c>
      <c r="L27" s="53" t="s">
        <v>99</v>
      </c>
      <c r="M27" s="215" t="s">
        <v>269</v>
      </c>
      <c r="N27" s="156"/>
      <c r="O27" s="156"/>
      <c r="P27" s="156"/>
      <c r="Q27" s="193"/>
      <c r="R27" s="194"/>
      <c r="S27" s="194"/>
    </row>
    <row r="28" spans="1:20" ht="23.25" thickBot="1">
      <c r="A28" s="133" t="s">
        <v>218</v>
      </c>
      <c r="B28" s="147" t="s">
        <v>159</v>
      </c>
      <c r="C28" s="89">
        <v>935323</v>
      </c>
      <c r="D28" s="89">
        <v>467760</v>
      </c>
      <c r="E28" s="89">
        <v>466480</v>
      </c>
      <c r="F28" s="89">
        <v>1280</v>
      </c>
      <c r="G28" s="89">
        <v>146158</v>
      </c>
      <c r="H28" s="89">
        <v>80478</v>
      </c>
      <c r="I28" s="89">
        <v>0</v>
      </c>
      <c r="J28" s="89">
        <v>65680</v>
      </c>
      <c r="K28" s="89">
        <v>321405</v>
      </c>
      <c r="L28" s="53" t="s">
        <v>99</v>
      </c>
      <c r="M28" s="148" t="s">
        <v>184</v>
      </c>
      <c r="N28" s="156"/>
      <c r="O28" s="156"/>
      <c r="P28" s="156"/>
      <c r="Q28" s="193"/>
      <c r="R28" s="194"/>
      <c r="S28" s="194"/>
    </row>
    <row r="29" spans="1:20" ht="26.1" customHeight="1" thickBot="1">
      <c r="A29" s="210"/>
      <c r="B29" s="214" t="s">
        <v>267</v>
      </c>
      <c r="C29" s="89">
        <v>71117</v>
      </c>
      <c r="D29" s="89">
        <v>71117</v>
      </c>
      <c r="E29" s="89">
        <v>71117</v>
      </c>
      <c r="F29" s="53" t="s">
        <v>99</v>
      </c>
      <c r="G29" s="53" t="s">
        <v>99</v>
      </c>
      <c r="H29" s="53" t="s">
        <v>99</v>
      </c>
      <c r="I29" s="53" t="s">
        <v>99</v>
      </c>
      <c r="J29" s="53" t="s">
        <v>99</v>
      </c>
      <c r="K29" s="53" t="s">
        <v>99</v>
      </c>
      <c r="L29" s="53" t="s">
        <v>99</v>
      </c>
      <c r="M29" s="215" t="s">
        <v>269</v>
      </c>
      <c r="N29" s="156"/>
      <c r="O29" s="156"/>
      <c r="P29" s="156"/>
      <c r="Q29" s="193"/>
      <c r="R29" s="194"/>
      <c r="S29" s="194"/>
    </row>
    <row r="30" spans="1:20" ht="26.1" customHeight="1" thickBot="1">
      <c r="A30" s="210"/>
      <c r="B30" s="214" t="s">
        <v>268</v>
      </c>
      <c r="C30" s="89">
        <v>864206</v>
      </c>
      <c r="D30" s="89">
        <v>396643</v>
      </c>
      <c r="E30" s="89">
        <v>395363</v>
      </c>
      <c r="F30" s="89">
        <v>1280</v>
      </c>
      <c r="G30" s="89">
        <v>146158</v>
      </c>
      <c r="H30" s="89">
        <v>80478</v>
      </c>
      <c r="I30" s="89">
        <v>0</v>
      </c>
      <c r="J30" s="89">
        <v>65680</v>
      </c>
      <c r="K30" s="89">
        <v>321405</v>
      </c>
      <c r="L30" s="53" t="s">
        <v>99</v>
      </c>
      <c r="M30" s="215" t="s">
        <v>270</v>
      </c>
      <c r="N30" s="156"/>
      <c r="O30" s="156"/>
      <c r="P30" s="156"/>
      <c r="Q30" s="193"/>
      <c r="R30" s="194"/>
      <c r="S30" s="194"/>
    </row>
    <row r="31" spans="1:20" ht="26.1" customHeight="1" thickBot="1">
      <c r="A31" s="133" t="s">
        <v>221</v>
      </c>
      <c r="B31" s="147" t="s">
        <v>160</v>
      </c>
      <c r="C31" s="89">
        <v>21883</v>
      </c>
      <c r="D31" s="89">
        <v>10200</v>
      </c>
      <c r="E31" s="89">
        <v>3607</v>
      </c>
      <c r="F31" s="89">
        <v>6593</v>
      </c>
      <c r="G31" s="89">
        <v>1081</v>
      </c>
      <c r="H31" s="89">
        <v>1081</v>
      </c>
      <c r="I31" s="89">
        <v>0</v>
      </c>
      <c r="J31" s="53" t="s">
        <v>99</v>
      </c>
      <c r="K31" s="89">
        <v>10602</v>
      </c>
      <c r="L31" s="53" t="s">
        <v>99</v>
      </c>
      <c r="M31" s="148" t="s">
        <v>185</v>
      </c>
      <c r="N31" s="156"/>
      <c r="O31" s="156"/>
      <c r="P31" s="156"/>
      <c r="Q31" s="193"/>
      <c r="R31" s="194"/>
      <c r="S31" s="194"/>
    </row>
    <row r="32" spans="1:20" ht="26.1" customHeight="1" thickBot="1">
      <c r="A32" s="210"/>
      <c r="B32" s="214" t="s">
        <v>268</v>
      </c>
      <c r="C32" s="89">
        <v>21883</v>
      </c>
      <c r="D32" s="89">
        <v>10200</v>
      </c>
      <c r="E32" s="89">
        <v>3607</v>
      </c>
      <c r="F32" s="89">
        <v>6593</v>
      </c>
      <c r="G32" s="89">
        <v>1081</v>
      </c>
      <c r="H32" s="89">
        <v>1081</v>
      </c>
      <c r="I32" s="89">
        <v>0</v>
      </c>
      <c r="J32" s="53" t="s">
        <v>99</v>
      </c>
      <c r="K32" s="89">
        <v>10602</v>
      </c>
      <c r="L32" s="53" t="s">
        <v>99</v>
      </c>
      <c r="M32" s="215" t="s">
        <v>270</v>
      </c>
      <c r="N32" s="156"/>
      <c r="O32" s="156"/>
      <c r="P32" s="156"/>
      <c r="Q32" s="193"/>
      <c r="R32" s="194"/>
      <c r="S32" s="194"/>
    </row>
    <row r="33" spans="1:19" ht="26.1" customHeight="1" thickBot="1">
      <c r="A33" s="210" t="s">
        <v>223</v>
      </c>
      <c r="B33" s="211" t="s">
        <v>161</v>
      </c>
      <c r="C33" s="89">
        <v>796295</v>
      </c>
      <c r="D33" s="89">
        <v>611643</v>
      </c>
      <c r="E33" s="89">
        <v>611643</v>
      </c>
      <c r="F33" s="89">
        <v>0</v>
      </c>
      <c r="G33" s="89">
        <v>62936</v>
      </c>
      <c r="H33" s="89">
        <v>62527</v>
      </c>
      <c r="I33" s="89">
        <v>409</v>
      </c>
      <c r="J33" s="53" t="s">
        <v>99</v>
      </c>
      <c r="K33" s="89">
        <v>121716</v>
      </c>
      <c r="L33" s="53" t="s">
        <v>99</v>
      </c>
      <c r="M33" s="216" t="s">
        <v>186</v>
      </c>
      <c r="N33" s="156"/>
      <c r="O33" s="156"/>
      <c r="P33" s="156"/>
      <c r="Q33" s="193"/>
      <c r="R33" s="194"/>
      <c r="S33" s="194"/>
    </row>
    <row r="34" spans="1:19" ht="26.1" customHeight="1" thickBot="1">
      <c r="A34" s="210"/>
      <c r="B34" s="214" t="s">
        <v>267</v>
      </c>
      <c r="C34" s="89">
        <v>99619</v>
      </c>
      <c r="D34" s="89">
        <v>98669</v>
      </c>
      <c r="E34" s="89">
        <v>98669</v>
      </c>
      <c r="F34" s="53" t="s">
        <v>99</v>
      </c>
      <c r="G34" s="89">
        <v>628</v>
      </c>
      <c r="H34" s="89">
        <v>384</v>
      </c>
      <c r="I34" s="89">
        <v>244</v>
      </c>
      <c r="J34" s="53" t="s">
        <v>99</v>
      </c>
      <c r="K34" s="89">
        <v>322</v>
      </c>
      <c r="L34" s="53" t="s">
        <v>99</v>
      </c>
      <c r="M34" s="215" t="s">
        <v>269</v>
      </c>
      <c r="N34" s="156"/>
      <c r="O34" s="156"/>
      <c r="P34" s="156"/>
      <c r="Q34" s="193"/>
      <c r="R34" s="194"/>
      <c r="S34" s="194"/>
    </row>
    <row r="35" spans="1:19" ht="26.1" customHeight="1" thickBot="1">
      <c r="A35" s="210"/>
      <c r="B35" s="214" t="s">
        <v>268</v>
      </c>
      <c r="C35" s="89">
        <v>696676</v>
      </c>
      <c r="D35" s="89">
        <v>512974</v>
      </c>
      <c r="E35" s="89">
        <v>512974</v>
      </c>
      <c r="F35" s="89">
        <v>0</v>
      </c>
      <c r="G35" s="89">
        <v>62308</v>
      </c>
      <c r="H35" s="89">
        <v>62143</v>
      </c>
      <c r="I35" s="89">
        <v>165</v>
      </c>
      <c r="J35" s="53" t="s">
        <v>99</v>
      </c>
      <c r="K35" s="89">
        <v>121394</v>
      </c>
      <c r="L35" s="53" t="s">
        <v>99</v>
      </c>
      <c r="M35" s="215" t="s">
        <v>270</v>
      </c>
      <c r="N35" s="156"/>
      <c r="O35" s="156"/>
      <c r="P35" s="156"/>
      <c r="Q35" s="193"/>
      <c r="R35" s="194"/>
      <c r="S35" s="194"/>
    </row>
    <row r="36" spans="1:19" ht="26.1" customHeight="1" thickBot="1">
      <c r="A36" s="133" t="s">
        <v>226</v>
      </c>
      <c r="B36" s="147" t="s">
        <v>162</v>
      </c>
      <c r="C36" s="89">
        <v>113223</v>
      </c>
      <c r="D36" s="89">
        <v>99866</v>
      </c>
      <c r="E36" s="89">
        <v>99866</v>
      </c>
      <c r="F36" s="53" t="s">
        <v>99</v>
      </c>
      <c r="G36" s="89">
        <v>6005</v>
      </c>
      <c r="H36" s="89">
        <v>5840</v>
      </c>
      <c r="I36" s="89">
        <v>165</v>
      </c>
      <c r="J36" s="53" t="s">
        <v>99</v>
      </c>
      <c r="K36" s="89">
        <v>7352</v>
      </c>
      <c r="L36" s="53" t="s">
        <v>99</v>
      </c>
      <c r="M36" s="148" t="s">
        <v>187</v>
      </c>
      <c r="N36" s="156"/>
      <c r="O36" s="156"/>
      <c r="P36" s="156"/>
      <c r="Q36" s="193"/>
      <c r="R36" s="194"/>
      <c r="S36" s="194"/>
    </row>
    <row r="37" spans="1:19" ht="26.1" customHeight="1" thickBot="1">
      <c r="A37" s="210"/>
      <c r="B37" s="214" t="s">
        <v>267</v>
      </c>
      <c r="C37" s="89">
        <v>24943</v>
      </c>
      <c r="D37" s="89">
        <v>24943</v>
      </c>
      <c r="E37" s="89">
        <v>24943</v>
      </c>
      <c r="F37" s="53" t="s">
        <v>99</v>
      </c>
      <c r="G37" s="53" t="s">
        <v>99</v>
      </c>
      <c r="H37" s="53" t="s">
        <v>99</v>
      </c>
      <c r="I37" s="53" t="s">
        <v>99</v>
      </c>
      <c r="J37" s="53" t="s">
        <v>99</v>
      </c>
      <c r="K37" s="53" t="s">
        <v>99</v>
      </c>
      <c r="L37" s="53" t="s">
        <v>99</v>
      </c>
      <c r="M37" s="215" t="s">
        <v>269</v>
      </c>
      <c r="N37" s="156"/>
      <c r="O37" s="156"/>
      <c r="P37" s="156"/>
      <c r="Q37" s="193"/>
      <c r="R37" s="194"/>
      <c r="S37" s="194"/>
    </row>
    <row r="38" spans="1:19" ht="26.1" customHeight="1" thickBot="1">
      <c r="A38" s="210"/>
      <c r="B38" s="214" t="s">
        <v>268</v>
      </c>
      <c r="C38" s="89">
        <v>88280</v>
      </c>
      <c r="D38" s="89">
        <v>74923</v>
      </c>
      <c r="E38" s="89">
        <v>74923</v>
      </c>
      <c r="F38" s="53" t="s">
        <v>99</v>
      </c>
      <c r="G38" s="89">
        <v>6005</v>
      </c>
      <c r="H38" s="89">
        <v>5840</v>
      </c>
      <c r="I38" s="89">
        <v>165</v>
      </c>
      <c r="J38" s="53" t="s">
        <v>99</v>
      </c>
      <c r="K38" s="89">
        <v>7352</v>
      </c>
      <c r="L38" s="53" t="s">
        <v>99</v>
      </c>
      <c r="M38" s="215" t="s">
        <v>270</v>
      </c>
      <c r="N38" s="156"/>
      <c r="O38" s="156"/>
      <c r="P38" s="156"/>
      <c r="Q38" s="193"/>
      <c r="R38" s="194"/>
      <c r="S38" s="194"/>
    </row>
    <row r="39" spans="1:19" ht="26.1" customHeight="1" thickBot="1">
      <c r="A39" s="133" t="s">
        <v>229</v>
      </c>
      <c r="B39" s="147" t="s">
        <v>163</v>
      </c>
      <c r="C39" s="89">
        <v>683072</v>
      </c>
      <c r="D39" s="89">
        <v>511777</v>
      </c>
      <c r="E39" s="89">
        <v>511777</v>
      </c>
      <c r="F39" s="89">
        <v>0</v>
      </c>
      <c r="G39" s="89">
        <v>56931</v>
      </c>
      <c r="H39" s="89">
        <v>56687</v>
      </c>
      <c r="I39" s="89">
        <v>244</v>
      </c>
      <c r="J39" s="53" t="s">
        <v>99</v>
      </c>
      <c r="K39" s="89">
        <v>114364</v>
      </c>
      <c r="L39" s="53" t="s">
        <v>99</v>
      </c>
      <c r="M39" s="148" t="s">
        <v>188</v>
      </c>
      <c r="N39" s="156"/>
      <c r="O39" s="156"/>
      <c r="P39" s="156"/>
      <c r="Q39" s="193"/>
      <c r="R39" s="194"/>
      <c r="S39" s="194"/>
    </row>
    <row r="40" spans="1:19" ht="26.1" customHeight="1" thickBot="1">
      <c r="A40" s="146"/>
      <c r="B40" s="214" t="s">
        <v>267</v>
      </c>
      <c r="C40" s="89">
        <v>74676</v>
      </c>
      <c r="D40" s="89">
        <v>73726</v>
      </c>
      <c r="E40" s="89">
        <v>73726</v>
      </c>
      <c r="F40" s="53" t="s">
        <v>99</v>
      </c>
      <c r="G40" s="89">
        <v>628</v>
      </c>
      <c r="H40" s="89">
        <v>384</v>
      </c>
      <c r="I40" s="89">
        <v>244</v>
      </c>
      <c r="J40" s="53" t="s">
        <v>99</v>
      </c>
      <c r="K40" s="89">
        <v>322</v>
      </c>
      <c r="L40" s="53" t="s">
        <v>99</v>
      </c>
      <c r="M40" s="215" t="s">
        <v>269</v>
      </c>
      <c r="N40" s="156"/>
      <c r="O40" s="156"/>
      <c r="P40" s="156"/>
      <c r="Q40" s="193"/>
      <c r="R40" s="194"/>
      <c r="S40" s="194"/>
    </row>
    <row r="41" spans="1:19" ht="26.1" customHeight="1" thickBot="1">
      <c r="A41" s="146"/>
      <c r="B41" s="214" t="s">
        <v>268</v>
      </c>
      <c r="C41" s="89">
        <v>608396</v>
      </c>
      <c r="D41" s="89">
        <v>438051</v>
      </c>
      <c r="E41" s="89">
        <v>438051</v>
      </c>
      <c r="F41" s="89">
        <v>0</v>
      </c>
      <c r="G41" s="89">
        <v>56303</v>
      </c>
      <c r="H41" s="89">
        <v>56303</v>
      </c>
      <c r="I41" s="53" t="s">
        <v>99</v>
      </c>
      <c r="J41" s="53" t="s">
        <v>99</v>
      </c>
      <c r="K41" s="89">
        <v>114042</v>
      </c>
      <c r="L41" s="53" t="s">
        <v>99</v>
      </c>
      <c r="M41" s="215" t="s">
        <v>270</v>
      </c>
      <c r="N41" s="156"/>
      <c r="O41" s="156"/>
      <c r="P41" s="156"/>
      <c r="Q41" s="193"/>
      <c r="R41" s="194"/>
      <c r="S41" s="194"/>
    </row>
    <row r="42" spans="1:19" ht="26.1" customHeight="1" thickBot="1">
      <c r="A42" s="210" t="s">
        <v>232</v>
      </c>
      <c r="B42" s="211" t="s">
        <v>164</v>
      </c>
      <c r="C42" s="89">
        <v>3627958</v>
      </c>
      <c r="D42" s="89">
        <v>1961382</v>
      </c>
      <c r="E42" s="89">
        <v>1954569</v>
      </c>
      <c r="F42" s="89">
        <v>6813</v>
      </c>
      <c r="G42" s="89">
        <v>159106</v>
      </c>
      <c r="H42" s="89">
        <v>159106</v>
      </c>
      <c r="I42" s="53" t="s">
        <v>99</v>
      </c>
      <c r="J42" s="53" t="s">
        <v>99</v>
      </c>
      <c r="K42" s="89">
        <v>1507470</v>
      </c>
      <c r="L42" s="53" t="s">
        <v>99</v>
      </c>
      <c r="M42" s="216" t="s">
        <v>189</v>
      </c>
      <c r="N42" s="156"/>
      <c r="O42" s="156"/>
      <c r="P42" s="156"/>
      <c r="Q42" s="193"/>
      <c r="R42" s="194"/>
      <c r="S42" s="194"/>
    </row>
    <row r="43" spans="1:19" ht="26.1" customHeight="1" thickBot="1">
      <c r="A43" s="133" t="s">
        <v>233</v>
      </c>
      <c r="B43" s="147" t="s">
        <v>165</v>
      </c>
      <c r="C43" s="89">
        <v>3102463</v>
      </c>
      <c r="D43" s="89">
        <v>1799817</v>
      </c>
      <c r="E43" s="89">
        <v>1796649</v>
      </c>
      <c r="F43" s="89">
        <v>3168</v>
      </c>
      <c r="G43" s="89">
        <v>128550</v>
      </c>
      <c r="H43" s="89">
        <v>128550</v>
      </c>
      <c r="I43" s="53" t="s">
        <v>99</v>
      </c>
      <c r="J43" s="53" t="s">
        <v>99</v>
      </c>
      <c r="K43" s="89">
        <v>1174096</v>
      </c>
      <c r="L43" s="53" t="s">
        <v>99</v>
      </c>
      <c r="M43" s="148" t="s">
        <v>190</v>
      </c>
      <c r="N43" s="156"/>
      <c r="O43" s="156"/>
      <c r="P43" s="156"/>
      <c r="Q43" s="193"/>
      <c r="R43" s="194"/>
      <c r="S43" s="194"/>
    </row>
    <row r="44" spans="1:19" ht="26.1" customHeight="1" thickBot="1">
      <c r="A44" s="133" t="s">
        <v>234</v>
      </c>
      <c r="B44" s="147" t="s">
        <v>166</v>
      </c>
      <c r="C44" s="89">
        <v>446595</v>
      </c>
      <c r="D44" s="89">
        <v>113534</v>
      </c>
      <c r="E44" s="89">
        <v>109889</v>
      </c>
      <c r="F44" s="89">
        <v>3645</v>
      </c>
      <c r="G44" s="89">
        <v>30556</v>
      </c>
      <c r="H44" s="89">
        <v>30556</v>
      </c>
      <c r="I44" s="53" t="s">
        <v>99</v>
      </c>
      <c r="J44" s="53" t="s">
        <v>99</v>
      </c>
      <c r="K44" s="89">
        <v>302505</v>
      </c>
      <c r="L44" s="53" t="s">
        <v>99</v>
      </c>
      <c r="M44" s="148" t="s">
        <v>191</v>
      </c>
      <c r="N44" s="156"/>
      <c r="O44" s="156"/>
      <c r="P44" s="156"/>
      <c r="Q44" s="193"/>
      <c r="R44" s="194"/>
      <c r="S44" s="194"/>
    </row>
    <row r="45" spans="1:19" ht="26.1" customHeight="1" thickBot="1">
      <c r="A45" s="133" t="s">
        <v>235</v>
      </c>
      <c r="B45" s="147" t="s">
        <v>167</v>
      </c>
      <c r="C45" s="89">
        <v>78900</v>
      </c>
      <c r="D45" s="89">
        <v>48031</v>
      </c>
      <c r="E45" s="89">
        <v>48031</v>
      </c>
      <c r="F45" s="53" t="s">
        <v>99</v>
      </c>
      <c r="G45" s="89">
        <v>0</v>
      </c>
      <c r="H45" s="89">
        <v>0</v>
      </c>
      <c r="I45" s="53" t="s">
        <v>99</v>
      </c>
      <c r="J45" s="53" t="s">
        <v>99</v>
      </c>
      <c r="K45" s="89">
        <v>30869</v>
      </c>
      <c r="L45" s="53" t="s">
        <v>99</v>
      </c>
      <c r="M45" s="148" t="s">
        <v>192</v>
      </c>
      <c r="N45" s="156"/>
      <c r="O45" s="156"/>
      <c r="P45" s="156"/>
      <c r="Q45" s="193"/>
      <c r="R45" s="194"/>
      <c r="S45" s="194"/>
    </row>
    <row r="46" spans="1:19" ht="26.1" customHeight="1" thickBot="1">
      <c r="A46" s="210" t="s">
        <v>236</v>
      </c>
      <c r="B46" s="211" t="s">
        <v>168</v>
      </c>
      <c r="C46" s="89">
        <v>13952</v>
      </c>
      <c r="D46" s="89">
        <v>4818</v>
      </c>
      <c r="E46" s="89">
        <v>4818</v>
      </c>
      <c r="F46" s="53" t="s">
        <v>99</v>
      </c>
      <c r="G46" s="89">
        <v>9134</v>
      </c>
      <c r="H46" s="53" t="s">
        <v>99</v>
      </c>
      <c r="I46" s="89">
        <v>9134</v>
      </c>
      <c r="J46" s="53" t="s">
        <v>99</v>
      </c>
      <c r="K46" s="53" t="s">
        <v>99</v>
      </c>
      <c r="L46" s="53" t="s">
        <v>99</v>
      </c>
      <c r="M46" s="216" t="s">
        <v>193</v>
      </c>
      <c r="N46" s="156"/>
      <c r="O46" s="156"/>
      <c r="P46" s="156"/>
      <c r="Q46" s="193"/>
      <c r="R46" s="194"/>
      <c r="S46" s="194"/>
    </row>
    <row r="47" spans="1:19" ht="26.1" customHeight="1" thickBot="1">
      <c r="A47" s="210" t="s">
        <v>237</v>
      </c>
      <c r="B47" s="211" t="s">
        <v>266</v>
      </c>
      <c r="C47" s="89">
        <v>234380</v>
      </c>
      <c r="D47" s="89">
        <v>142708</v>
      </c>
      <c r="E47" s="89">
        <v>142708</v>
      </c>
      <c r="F47" s="53" t="s">
        <v>100</v>
      </c>
      <c r="G47" s="89">
        <v>91672</v>
      </c>
      <c r="H47" s="89">
        <v>91672</v>
      </c>
      <c r="I47" s="53" t="s">
        <v>100</v>
      </c>
      <c r="J47" s="53" t="s">
        <v>100</v>
      </c>
      <c r="K47" s="53" t="s">
        <v>100</v>
      </c>
      <c r="L47" s="53" t="s">
        <v>99</v>
      </c>
      <c r="M47" s="216" t="s">
        <v>194</v>
      </c>
      <c r="N47" s="156"/>
      <c r="O47" s="156"/>
      <c r="P47" s="156"/>
      <c r="Q47" s="193"/>
      <c r="R47" s="194"/>
      <c r="S47" s="194"/>
    </row>
    <row r="48" spans="1:19" ht="26.1" customHeight="1" thickBot="1">
      <c r="A48" s="133" t="s">
        <v>238</v>
      </c>
      <c r="B48" s="147" t="s">
        <v>170</v>
      </c>
      <c r="C48" s="89">
        <v>142708</v>
      </c>
      <c r="D48" s="89">
        <v>142708</v>
      </c>
      <c r="E48" s="89">
        <v>142708</v>
      </c>
      <c r="F48" s="53" t="s">
        <v>100</v>
      </c>
      <c r="G48" s="53" t="s">
        <v>100</v>
      </c>
      <c r="H48" s="53" t="s">
        <v>100</v>
      </c>
      <c r="I48" s="53" t="s">
        <v>100</v>
      </c>
      <c r="J48" s="53" t="s">
        <v>100</v>
      </c>
      <c r="K48" s="53" t="s">
        <v>100</v>
      </c>
      <c r="L48" s="53" t="s">
        <v>99</v>
      </c>
      <c r="M48" s="148" t="s">
        <v>195</v>
      </c>
      <c r="N48" s="156"/>
      <c r="O48" s="156"/>
      <c r="P48" s="156"/>
      <c r="Q48" s="193"/>
      <c r="R48" s="194"/>
      <c r="S48" s="194"/>
    </row>
    <row r="49" spans="1:19" ht="26.1" customHeight="1" thickBot="1">
      <c r="A49" s="133" t="s">
        <v>239</v>
      </c>
      <c r="B49" s="147" t="s">
        <v>171</v>
      </c>
      <c r="C49" s="53" t="s">
        <v>100</v>
      </c>
      <c r="D49" s="53" t="s">
        <v>100</v>
      </c>
      <c r="E49" s="53" t="s">
        <v>100</v>
      </c>
      <c r="F49" s="53" t="s">
        <v>100</v>
      </c>
      <c r="G49" s="53" t="s">
        <v>100</v>
      </c>
      <c r="H49" s="53" t="s">
        <v>100</v>
      </c>
      <c r="I49" s="53" t="s">
        <v>100</v>
      </c>
      <c r="J49" s="53" t="s">
        <v>100</v>
      </c>
      <c r="K49" s="53" t="s">
        <v>100</v>
      </c>
      <c r="L49" s="53" t="s">
        <v>99</v>
      </c>
      <c r="M49" s="148" t="s">
        <v>196</v>
      </c>
      <c r="N49" s="156"/>
      <c r="O49" s="156"/>
      <c r="P49" s="156"/>
      <c r="Q49" s="193"/>
      <c r="R49" s="194"/>
      <c r="S49" s="194"/>
    </row>
    <row r="50" spans="1:19" ht="26.1" customHeight="1" thickBot="1">
      <c r="A50" s="133" t="s">
        <v>240</v>
      </c>
      <c r="B50" s="147" t="s">
        <v>172</v>
      </c>
      <c r="C50" s="89">
        <v>91672</v>
      </c>
      <c r="D50" s="53" t="s">
        <v>100</v>
      </c>
      <c r="E50" s="53" t="s">
        <v>100</v>
      </c>
      <c r="F50" s="53" t="s">
        <v>100</v>
      </c>
      <c r="G50" s="89">
        <v>91672</v>
      </c>
      <c r="H50" s="89">
        <v>91672</v>
      </c>
      <c r="I50" s="53" t="s">
        <v>100</v>
      </c>
      <c r="J50" s="53" t="s">
        <v>100</v>
      </c>
      <c r="K50" s="53" t="s">
        <v>100</v>
      </c>
      <c r="L50" s="53" t="s">
        <v>99</v>
      </c>
      <c r="M50" s="148" t="s">
        <v>197</v>
      </c>
      <c r="N50" s="156"/>
      <c r="O50" s="156"/>
      <c r="P50" s="156"/>
      <c r="Q50" s="193"/>
      <c r="R50" s="194"/>
      <c r="S50" s="194"/>
    </row>
    <row r="51" spans="1:19" ht="26.1" customHeight="1" thickBot="1">
      <c r="A51" s="133" t="s">
        <v>241</v>
      </c>
      <c r="B51" s="147" t="s">
        <v>173</v>
      </c>
      <c r="C51" s="53" t="s">
        <v>100</v>
      </c>
      <c r="D51" s="53" t="s">
        <v>100</v>
      </c>
      <c r="E51" s="53" t="s">
        <v>100</v>
      </c>
      <c r="F51" s="53" t="s">
        <v>100</v>
      </c>
      <c r="G51" s="53" t="s">
        <v>100</v>
      </c>
      <c r="H51" s="53" t="s">
        <v>100</v>
      </c>
      <c r="I51" s="53" t="s">
        <v>100</v>
      </c>
      <c r="J51" s="53" t="s">
        <v>100</v>
      </c>
      <c r="K51" s="53" t="s">
        <v>100</v>
      </c>
      <c r="L51" s="53" t="s">
        <v>99</v>
      </c>
      <c r="M51" s="148" t="s">
        <v>198</v>
      </c>
      <c r="N51" s="156"/>
      <c r="O51" s="156"/>
      <c r="P51" s="156"/>
      <c r="Q51" s="193"/>
      <c r="R51" s="194"/>
      <c r="S51" s="194"/>
    </row>
    <row r="52" spans="1:19" ht="26.1" customHeight="1" thickBot="1">
      <c r="A52" s="210" t="s">
        <v>242</v>
      </c>
      <c r="B52" s="147" t="s">
        <v>174</v>
      </c>
      <c r="C52" s="89">
        <v>197034</v>
      </c>
      <c r="D52" s="89">
        <v>153304</v>
      </c>
      <c r="E52" s="89">
        <v>98814</v>
      </c>
      <c r="F52" s="89">
        <v>54490</v>
      </c>
      <c r="G52" s="89">
        <v>43730</v>
      </c>
      <c r="H52" s="89">
        <v>0</v>
      </c>
      <c r="I52" s="89">
        <v>436</v>
      </c>
      <c r="J52" s="89">
        <v>43294</v>
      </c>
      <c r="K52" s="53" t="s">
        <v>100</v>
      </c>
      <c r="L52" s="53" t="s">
        <v>99</v>
      </c>
      <c r="M52" s="216" t="s">
        <v>199</v>
      </c>
      <c r="N52" s="156"/>
      <c r="O52" s="156"/>
      <c r="P52" s="156"/>
      <c r="Q52" s="193"/>
      <c r="R52" s="194"/>
      <c r="S52" s="194"/>
    </row>
    <row r="53" spans="1:19" ht="26.1" customHeight="1" thickBot="1">
      <c r="A53" s="133" t="s">
        <v>243</v>
      </c>
      <c r="B53" s="211" t="s">
        <v>175</v>
      </c>
      <c r="C53" s="89">
        <v>54490</v>
      </c>
      <c r="D53" s="89">
        <v>54490</v>
      </c>
      <c r="E53" s="53" t="s">
        <v>100</v>
      </c>
      <c r="F53" s="89">
        <v>54490</v>
      </c>
      <c r="G53" s="53" t="s">
        <v>100</v>
      </c>
      <c r="H53" s="53" t="s">
        <v>100</v>
      </c>
      <c r="I53" s="53" t="s">
        <v>100</v>
      </c>
      <c r="J53" s="53" t="s">
        <v>100</v>
      </c>
      <c r="K53" s="53" t="s">
        <v>100</v>
      </c>
      <c r="L53" s="53" t="s">
        <v>99</v>
      </c>
      <c r="M53" s="148" t="s">
        <v>200</v>
      </c>
      <c r="N53" s="156"/>
      <c r="O53" s="156"/>
      <c r="P53" s="156"/>
      <c r="Q53" s="193"/>
      <c r="R53" s="194"/>
      <c r="S53" s="194"/>
    </row>
    <row r="54" spans="1:19" ht="26.1" customHeight="1" thickBot="1">
      <c r="A54" s="133" t="s">
        <v>244</v>
      </c>
      <c r="B54" s="147" t="s">
        <v>176</v>
      </c>
      <c r="C54" s="89">
        <v>142544</v>
      </c>
      <c r="D54" s="89">
        <v>98814</v>
      </c>
      <c r="E54" s="89">
        <v>98814</v>
      </c>
      <c r="F54" s="53" t="s">
        <v>99</v>
      </c>
      <c r="G54" s="89">
        <v>43730</v>
      </c>
      <c r="H54" s="53" t="s">
        <v>99</v>
      </c>
      <c r="I54" s="89">
        <v>436</v>
      </c>
      <c r="J54" s="89">
        <v>43294</v>
      </c>
      <c r="K54" s="53" t="s">
        <v>100</v>
      </c>
      <c r="L54" s="53" t="s">
        <v>99</v>
      </c>
      <c r="M54" s="148" t="s">
        <v>201</v>
      </c>
      <c r="N54" s="156"/>
      <c r="O54" s="156"/>
      <c r="P54" s="156"/>
      <c r="Q54" s="193"/>
      <c r="R54" s="194"/>
      <c r="S54" s="194"/>
    </row>
    <row r="55" spans="1:19" ht="26.1" customHeight="1" thickBot="1">
      <c r="A55" s="210" t="s">
        <v>245</v>
      </c>
      <c r="B55" s="147" t="s">
        <v>2</v>
      </c>
      <c r="C55" s="89">
        <v>71537</v>
      </c>
      <c r="D55" s="89">
        <v>34138</v>
      </c>
      <c r="E55" s="89">
        <v>34138</v>
      </c>
      <c r="F55" s="53" t="s">
        <v>99</v>
      </c>
      <c r="G55" s="89">
        <v>344</v>
      </c>
      <c r="H55" s="89">
        <v>344</v>
      </c>
      <c r="I55" s="53" t="s">
        <v>99</v>
      </c>
      <c r="J55" s="53" t="s">
        <v>99</v>
      </c>
      <c r="K55" s="89">
        <v>37055</v>
      </c>
      <c r="L55" s="53" t="s">
        <v>99</v>
      </c>
      <c r="M55" s="216" t="s">
        <v>29</v>
      </c>
      <c r="N55" s="156"/>
      <c r="O55" s="156"/>
      <c r="P55" s="156"/>
      <c r="Q55" s="193"/>
      <c r="R55" s="194"/>
      <c r="S55" s="194"/>
    </row>
    <row r="56" spans="1:19">
      <c r="O56" s="193"/>
      <c r="P56" s="193"/>
      <c r="Q56" s="193"/>
      <c r="R56" s="194"/>
    </row>
    <row r="59" spans="1:19">
      <c r="C59" s="156"/>
    </row>
  </sheetData>
  <mergeCells count="1">
    <mergeCell ref="A6:A9"/>
  </mergeCells>
  <pageMargins left="0.75" right="0.75" top="1" bottom="1" header="0.5" footer="0.5"/>
  <pageSetup paperSize="9" orientation="portrait" r:id="rId1"/>
  <headerFooter alignWithMargins="0"/>
</worksheet>
</file>

<file path=xl/worksheets/sheet87.xml><?xml version="1.0" encoding="utf-8"?>
<worksheet xmlns="http://schemas.openxmlformats.org/spreadsheetml/2006/main" xmlns:r="http://schemas.openxmlformats.org/officeDocument/2006/relationships">
  <dimension ref="A1:T59"/>
  <sheetViews>
    <sheetView showGridLines="0" zoomScaleNormal="100" workbookViewId="0"/>
  </sheetViews>
  <sheetFormatPr defaultRowHeight="11.25"/>
  <cols>
    <col min="1" max="1" width="15.6640625" style="85" customWidth="1"/>
    <col min="2" max="2" width="47.83203125" style="85" customWidth="1"/>
    <col min="3" max="3" width="20.83203125" style="85" customWidth="1"/>
    <col min="4" max="4" width="24.6640625" style="85" customWidth="1"/>
    <col min="5" max="8" width="20.83203125" style="85" customWidth="1"/>
    <col min="9" max="9" width="23.33203125" style="85" customWidth="1"/>
    <col min="10" max="11" width="20.83203125" style="85" customWidth="1"/>
    <col min="12" max="12" width="20.1640625" style="85" customWidth="1"/>
    <col min="13" max="13" width="47.83203125" style="116" customWidth="1"/>
    <col min="14" max="16384" width="9.33203125" style="85"/>
  </cols>
  <sheetData>
    <row r="1" spans="1:20" ht="12" customHeight="1">
      <c r="A1" s="5" t="s">
        <v>551</v>
      </c>
    </row>
    <row r="2" spans="1:20" ht="12" customHeight="1">
      <c r="A2" s="5" t="s">
        <v>552</v>
      </c>
    </row>
    <row r="3" spans="1:20" s="3" customFormat="1" ht="6" customHeight="1">
      <c r="A3" s="5"/>
      <c r="M3" s="119"/>
    </row>
    <row r="4" spans="1:20" s="3" customFormat="1" ht="12" customHeight="1">
      <c r="A4" s="86" t="s">
        <v>21</v>
      </c>
      <c r="M4" s="119"/>
    </row>
    <row r="5" spans="1:20" s="3" customFormat="1" ht="6" customHeight="1" thickBot="1">
      <c r="M5" s="119"/>
    </row>
    <row r="6" spans="1:20" ht="45" customHeight="1" thickBot="1">
      <c r="A6" s="254"/>
      <c r="B6" s="19" t="s">
        <v>53</v>
      </c>
      <c r="C6" s="26" t="s">
        <v>20</v>
      </c>
      <c r="D6" s="20" t="s">
        <v>374</v>
      </c>
      <c r="E6" s="20" t="s">
        <v>375</v>
      </c>
      <c r="F6" s="20" t="s">
        <v>376</v>
      </c>
      <c r="G6" s="20" t="s">
        <v>377</v>
      </c>
      <c r="H6" s="20" t="s">
        <v>378</v>
      </c>
      <c r="I6" s="20" t="s">
        <v>379</v>
      </c>
      <c r="J6" s="20" t="s">
        <v>380</v>
      </c>
      <c r="K6" s="20" t="s">
        <v>381</v>
      </c>
      <c r="L6" s="20" t="s">
        <v>382</v>
      </c>
      <c r="M6" s="204"/>
      <c r="O6" s="87"/>
      <c r="P6" s="87"/>
      <c r="Q6" s="87"/>
      <c r="R6" s="87"/>
      <c r="S6" s="87"/>
      <c r="T6" s="87"/>
    </row>
    <row r="7" spans="1:20" ht="45" customHeight="1" thickBot="1">
      <c r="A7" s="254"/>
      <c r="B7" s="205"/>
      <c r="C7" s="206" t="s">
        <v>23</v>
      </c>
      <c r="D7" s="21" t="s">
        <v>383</v>
      </c>
      <c r="E7" s="21" t="s">
        <v>384</v>
      </c>
      <c r="F7" s="22" t="s">
        <v>385</v>
      </c>
      <c r="G7" s="22" t="s">
        <v>386</v>
      </c>
      <c r="H7" s="22" t="s">
        <v>387</v>
      </c>
      <c r="I7" s="41" t="s">
        <v>388</v>
      </c>
      <c r="J7" s="22" t="s">
        <v>389</v>
      </c>
      <c r="K7" s="22" t="s">
        <v>390</v>
      </c>
      <c r="L7" s="22" t="s">
        <v>391</v>
      </c>
      <c r="M7" s="207" t="s">
        <v>86</v>
      </c>
    </row>
    <row r="8" spans="1:20" s="88" customFormat="1" ht="26.25" customHeight="1" thickBot="1">
      <c r="A8" s="254"/>
      <c r="B8" s="205"/>
      <c r="C8" s="45" t="s">
        <v>93</v>
      </c>
      <c r="D8" s="23" t="s">
        <v>393</v>
      </c>
      <c r="E8" s="24" t="s">
        <v>394</v>
      </c>
      <c r="F8" s="23" t="s">
        <v>395</v>
      </c>
      <c r="G8" s="23" t="s">
        <v>396</v>
      </c>
      <c r="H8" s="23" t="s">
        <v>397</v>
      </c>
      <c r="I8" s="23" t="s">
        <v>398</v>
      </c>
      <c r="J8" s="46" t="s">
        <v>399</v>
      </c>
      <c r="K8" s="23" t="s">
        <v>400</v>
      </c>
      <c r="L8" s="23" t="s">
        <v>401</v>
      </c>
      <c r="M8" s="207"/>
    </row>
    <row r="9" spans="1:20" ht="15" customHeight="1" thickBot="1">
      <c r="A9" s="254"/>
      <c r="B9" s="208" t="s">
        <v>150</v>
      </c>
      <c r="C9" s="187" t="s">
        <v>32</v>
      </c>
      <c r="D9" s="188" t="s">
        <v>247</v>
      </c>
      <c r="E9" s="189">
        <v>3</v>
      </c>
      <c r="F9" s="188">
        <v>4</v>
      </c>
      <c r="G9" s="188" t="s">
        <v>403</v>
      </c>
      <c r="H9" s="188">
        <v>6</v>
      </c>
      <c r="I9" s="188">
        <v>7</v>
      </c>
      <c r="J9" s="188">
        <v>8</v>
      </c>
      <c r="K9" s="190">
        <v>9</v>
      </c>
      <c r="L9" s="190">
        <v>10</v>
      </c>
      <c r="M9" s="209" t="s">
        <v>151</v>
      </c>
      <c r="O9" s="194"/>
      <c r="P9" s="194"/>
      <c r="Q9" s="194"/>
      <c r="R9" s="194"/>
      <c r="S9" s="194"/>
      <c r="T9" s="194"/>
    </row>
    <row r="10" spans="1:20" ht="26.1" customHeight="1" thickBot="1">
      <c r="A10" s="210" t="s">
        <v>202</v>
      </c>
      <c r="B10" s="211" t="s">
        <v>152</v>
      </c>
      <c r="C10" s="89">
        <v>5794317</v>
      </c>
      <c r="D10" s="89">
        <v>5334810</v>
      </c>
      <c r="E10" s="89">
        <v>5334601</v>
      </c>
      <c r="F10" s="89">
        <v>209</v>
      </c>
      <c r="G10" s="89">
        <v>147293</v>
      </c>
      <c r="H10" s="89">
        <v>146952</v>
      </c>
      <c r="I10" s="89">
        <v>341</v>
      </c>
      <c r="J10" s="53" t="s">
        <v>99</v>
      </c>
      <c r="K10" s="89">
        <v>312214</v>
      </c>
      <c r="L10" s="53" t="s">
        <v>99</v>
      </c>
      <c r="M10" s="212" t="s">
        <v>177</v>
      </c>
      <c r="N10" s="156"/>
      <c r="O10" s="156"/>
      <c r="P10" s="156"/>
      <c r="Q10" s="193"/>
      <c r="R10" s="194"/>
      <c r="S10" s="194"/>
      <c r="T10" s="194"/>
    </row>
    <row r="11" spans="1:20" ht="26.1" customHeight="1" thickBot="1">
      <c r="A11" s="213"/>
      <c r="B11" s="147" t="s">
        <v>267</v>
      </c>
      <c r="C11" s="89">
        <v>4951984</v>
      </c>
      <c r="D11" s="89">
        <v>4840280</v>
      </c>
      <c r="E11" s="89">
        <v>4840280</v>
      </c>
      <c r="F11" s="53" t="s">
        <v>99</v>
      </c>
      <c r="G11" s="89">
        <v>75836</v>
      </c>
      <c r="H11" s="89">
        <v>75495</v>
      </c>
      <c r="I11" s="89">
        <v>341</v>
      </c>
      <c r="J11" s="53" t="s">
        <v>99</v>
      </c>
      <c r="K11" s="89">
        <v>35868</v>
      </c>
      <c r="L11" s="53" t="s">
        <v>99</v>
      </c>
      <c r="M11" s="148" t="s">
        <v>269</v>
      </c>
      <c r="N11" s="156"/>
      <c r="O11" s="156"/>
      <c r="P11" s="156"/>
      <c r="Q11" s="193"/>
      <c r="R11" s="194"/>
      <c r="S11" s="194"/>
      <c r="T11" s="194"/>
    </row>
    <row r="12" spans="1:20" ht="26.1" customHeight="1" thickBot="1">
      <c r="A12" s="213"/>
      <c r="B12" s="147" t="s">
        <v>268</v>
      </c>
      <c r="C12" s="89">
        <v>842333</v>
      </c>
      <c r="D12" s="89">
        <v>494530</v>
      </c>
      <c r="E12" s="89">
        <v>494321</v>
      </c>
      <c r="F12" s="89">
        <v>209</v>
      </c>
      <c r="G12" s="89">
        <v>71457</v>
      </c>
      <c r="H12" s="89">
        <v>71457</v>
      </c>
      <c r="I12" s="53" t="s">
        <v>99</v>
      </c>
      <c r="J12" s="53" t="s">
        <v>99</v>
      </c>
      <c r="K12" s="89">
        <v>276346</v>
      </c>
      <c r="L12" s="53" t="s">
        <v>99</v>
      </c>
      <c r="M12" s="148" t="s">
        <v>270</v>
      </c>
      <c r="N12" s="156"/>
      <c r="O12" s="156"/>
      <c r="P12" s="156"/>
      <c r="Q12" s="193"/>
      <c r="R12" s="194"/>
      <c r="S12" s="194"/>
      <c r="T12" s="194"/>
    </row>
    <row r="13" spans="1:20" ht="26.1" customHeight="1" thickBot="1">
      <c r="A13" s="133" t="s">
        <v>272</v>
      </c>
      <c r="B13" s="147" t="s">
        <v>404</v>
      </c>
      <c r="C13" s="89">
        <v>5644498</v>
      </c>
      <c r="D13" s="89">
        <v>5208065</v>
      </c>
      <c r="E13" s="89">
        <v>5207856</v>
      </c>
      <c r="F13" s="89">
        <v>209</v>
      </c>
      <c r="G13" s="89">
        <v>143139</v>
      </c>
      <c r="H13" s="89">
        <v>142818</v>
      </c>
      <c r="I13" s="89">
        <v>321</v>
      </c>
      <c r="J13" s="53" t="s">
        <v>99</v>
      </c>
      <c r="K13" s="89">
        <v>293294</v>
      </c>
      <c r="L13" s="53" t="s">
        <v>99</v>
      </c>
      <c r="M13" s="148" t="s">
        <v>178</v>
      </c>
      <c r="N13" s="156"/>
      <c r="O13" s="156"/>
      <c r="P13" s="156"/>
      <c r="Q13" s="193"/>
      <c r="R13" s="194"/>
      <c r="S13" s="194"/>
      <c r="T13" s="194"/>
    </row>
    <row r="14" spans="1:20" ht="26.1" customHeight="1" thickBot="1">
      <c r="A14" s="146"/>
      <c r="B14" s="214" t="s">
        <v>267</v>
      </c>
      <c r="C14" s="89">
        <v>4874081</v>
      </c>
      <c r="D14" s="89">
        <v>4766698</v>
      </c>
      <c r="E14" s="89">
        <v>4766698</v>
      </c>
      <c r="F14" s="53" t="s">
        <v>99</v>
      </c>
      <c r="G14" s="89">
        <v>71682</v>
      </c>
      <c r="H14" s="89">
        <v>71361</v>
      </c>
      <c r="I14" s="89">
        <v>321</v>
      </c>
      <c r="J14" s="53" t="s">
        <v>99</v>
      </c>
      <c r="K14" s="89">
        <v>35701</v>
      </c>
      <c r="L14" s="53" t="s">
        <v>99</v>
      </c>
      <c r="M14" s="215" t="s">
        <v>269</v>
      </c>
      <c r="N14" s="156"/>
      <c r="O14" s="156"/>
      <c r="P14" s="156"/>
      <c r="Q14" s="193"/>
      <c r="R14" s="194"/>
      <c r="S14" s="194"/>
      <c r="T14" s="194"/>
    </row>
    <row r="15" spans="1:20" ht="26.1" customHeight="1" thickBot="1">
      <c r="A15" s="146"/>
      <c r="B15" s="214" t="s">
        <v>268</v>
      </c>
      <c r="C15" s="89">
        <v>770417</v>
      </c>
      <c r="D15" s="89">
        <v>441367</v>
      </c>
      <c r="E15" s="89">
        <v>441158</v>
      </c>
      <c r="F15" s="89">
        <v>209</v>
      </c>
      <c r="G15" s="89">
        <v>71457</v>
      </c>
      <c r="H15" s="89">
        <v>71457</v>
      </c>
      <c r="I15" s="89">
        <v>0</v>
      </c>
      <c r="J15" s="53" t="s">
        <v>99</v>
      </c>
      <c r="K15" s="89">
        <v>257593</v>
      </c>
      <c r="L15" s="53" t="s">
        <v>99</v>
      </c>
      <c r="M15" s="215" t="s">
        <v>270</v>
      </c>
      <c r="N15" s="156"/>
      <c r="O15" s="156"/>
      <c r="P15" s="156"/>
      <c r="Q15" s="193"/>
      <c r="R15" s="194"/>
      <c r="S15" s="194"/>
      <c r="T15" s="194"/>
    </row>
    <row r="16" spans="1:20" ht="26.1" customHeight="1" thickBot="1">
      <c r="A16" s="133" t="s">
        <v>208</v>
      </c>
      <c r="B16" s="147" t="s">
        <v>154</v>
      </c>
      <c r="C16" s="89">
        <v>149819</v>
      </c>
      <c r="D16" s="89">
        <v>126745</v>
      </c>
      <c r="E16" s="89">
        <v>126745</v>
      </c>
      <c r="F16" s="53" t="s">
        <v>99</v>
      </c>
      <c r="G16" s="89">
        <v>4154</v>
      </c>
      <c r="H16" s="89">
        <v>4134</v>
      </c>
      <c r="I16" s="89">
        <v>20</v>
      </c>
      <c r="J16" s="53" t="s">
        <v>99</v>
      </c>
      <c r="K16" s="89">
        <v>18920</v>
      </c>
      <c r="L16" s="53" t="s">
        <v>99</v>
      </c>
      <c r="M16" s="148" t="s">
        <v>179</v>
      </c>
      <c r="N16" s="156"/>
      <c r="O16" s="156"/>
      <c r="P16" s="156"/>
      <c r="Q16" s="193"/>
      <c r="R16" s="194"/>
      <c r="S16" s="194"/>
      <c r="T16" s="194"/>
    </row>
    <row r="17" spans="1:20" ht="26.1" customHeight="1" thickBot="1">
      <c r="A17" s="146"/>
      <c r="B17" s="214" t="s">
        <v>267</v>
      </c>
      <c r="C17" s="89">
        <v>77903</v>
      </c>
      <c r="D17" s="89">
        <v>73582</v>
      </c>
      <c r="E17" s="89">
        <v>73582</v>
      </c>
      <c r="F17" s="53" t="s">
        <v>99</v>
      </c>
      <c r="G17" s="89">
        <v>4154</v>
      </c>
      <c r="H17" s="89">
        <v>4134</v>
      </c>
      <c r="I17" s="89">
        <v>20</v>
      </c>
      <c r="J17" s="53" t="s">
        <v>99</v>
      </c>
      <c r="K17" s="89">
        <v>167</v>
      </c>
      <c r="L17" s="53" t="s">
        <v>99</v>
      </c>
      <c r="M17" s="215" t="s">
        <v>269</v>
      </c>
      <c r="N17" s="156"/>
      <c r="O17" s="156"/>
      <c r="P17" s="156"/>
      <c r="Q17" s="193"/>
      <c r="R17" s="194"/>
      <c r="S17" s="194"/>
      <c r="T17" s="194"/>
    </row>
    <row r="18" spans="1:20" ht="26.1" customHeight="1" thickBot="1">
      <c r="A18" s="146"/>
      <c r="B18" s="214" t="s">
        <v>268</v>
      </c>
      <c r="C18" s="89">
        <v>71916</v>
      </c>
      <c r="D18" s="89">
        <v>53163</v>
      </c>
      <c r="E18" s="89">
        <v>53163</v>
      </c>
      <c r="F18" s="53" t="s">
        <v>99</v>
      </c>
      <c r="G18" s="53" t="s">
        <v>99</v>
      </c>
      <c r="H18" s="53" t="s">
        <v>99</v>
      </c>
      <c r="I18" s="53" t="s">
        <v>99</v>
      </c>
      <c r="J18" s="53" t="s">
        <v>99</v>
      </c>
      <c r="K18" s="89">
        <v>18753</v>
      </c>
      <c r="L18" s="53" t="s">
        <v>99</v>
      </c>
      <c r="M18" s="215" t="s">
        <v>270</v>
      </c>
      <c r="N18" s="156"/>
      <c r="O18" s="156"/>
      <c r="P18" s="156"/>
      <c r="Q18" s="193"/>
      <c r="R18" s="194"/>
      <c r="S18" s="194"/>
      <c r="T18" s="194"/>
    </row>
    <row r="19" spans="1:20" ht="26.1" customHeight="1" thickBot="1">
      <c r="A19" s="210" t="s">
        <v>211</v>
      </c>
      <c r="B19" s="211" t="s">
        <v>155</v>
      </c>
      <c r="C19" s="89">
        <v>124966</v>
      </c>
      <c r="D19" s="89">
        <v>55241</v>
      </c>
      <c r="E19" s="89">
        <v>14465</v>
      </c>
      <c r="F19" s="89">
        <v>40776</v>
      </c>
      <c r="G19" s="89">
        <v>2152</v>
      </c>
      <c r="H19" s="89">
        <v>2152</v>
      </c>
      <c r="I19" s="53" t="s">
        <v>99</v>
      </c>
      <c r="J19" s="53" t="s">
        <v>99</v>
      </c>
      <c r="K19" s="89">
        <v>67573</v>
      </c>
      <c r="L19" s="53" t="s">
        <v>99</v>
      </c>
      <c r="M19" s="216" t="s">
        <v>180</v>
      </c>
      <c r="N19" s="156"/>
      <c r="O19" s="156"/>
      <c r="P19" s="156"/>
      <c r="Q19" s="193"/>
      <c r="R19" s="194"/>
      <c r="S19" s="194"/>
      <c r="T19" s="194"/>
    </row>
    <row r="20" spans="1:20" ht="26.1" customHeight="1" thickBot="1">
      <c r="A20" s="210"/>
      <c r="B20" s="147" t="s">
        <v>268</v>
      </c>
      <c r="C20" s="89">
        <v>124966</v>
      </c>
      <c r="D20" s="89">
        <v>55241</v>
      </c>
      <c r="E20" s="89">
        <v>14465</v>
      </c>
      <c r="F20" s="89">
        <v>40776</v>
      </c>
      <c r="G20" s="89">
        <v>2152</v>
      </c>
      <c r="H20" s="89">
        <v>2152</v>
      </c>
      <c r="I20" s="53" t="s">
        <v>99</v>
      </c>
      <c r="J20" s="53" t="s">
        <v>99</v>
      </c>
      <c r="K20" s="89">
        <v>67573</v>
      </c>
      <c r="L20" s="53" t="s">
        <v>99</v>
      </c>
      <c r="M20" s="148" t="s">
        <v>270</v>
      </c>
      <c r="N20" s="156"/>
      <c r="O20" s="156"/>
      <c r="P20" s="156"/>
      <c r="Q20" s="193"/>
      <c r="R20" s="194"/>
      <c r="S20" s="194"/>
      <c r="T20" s="194"/>
    </row>
    <row r="21" spans="1:20" ht="26.1" customHeight="1" thickBot="1">
      <c r="A21" s="210" t="s">
        <v>213</v>
      </c>
      <c r="B21" s="211" t="s">
        <v>156</v>
      </c>
      <c r="C21" s="89">
        <v>3903830</v>
      </c>
      <c r="D21" s="89">
        <v>2265005</v>
      </c>
      <c r="E21" s="89">
        <v>2256845</v>
      </c>
      <c r="F21" s="89">
        <v>8160</v>
      </c>
      <c r="G21" s="89">
        <v>293810</v>
      </c>
      <c r="H21" s="89">
        <v>223032</v>
      </c>
      <c r="I21" s="89">
        <v>132</v>
      </c>
      <c r="J21" s="89">
        <v>70646</v>
      </c>
      <c r="K21" s="89">
        <v>1345015</v>
      </c>
      <c r="L21" s="53" t="s">
        <v>99</v>
      </c>
      <c r="M21" s="216" t="s">
        <v>181</v>
      </c>
      <c r="N21" s="156"/>
      <c r="O21" s="156"/>
      <c r="P21" s="156"/>
      <c r="Q21" s="193"/>
      <c r="R21" s="194"/>
      <c r="S21" s="194"/>
      <c r="T21" s="87"/>
    </row>
    <row r="22" spans="1:20" ht="26.1" customHeight="1" thickBot="1">
      <c r="A22" s="210"/>
      <c r="B22" s="147" t="s">
        <v>267</v>
      </c>
      <c r="C22" s="89">
        <v>1490992</v>
      </c>
      <c r="D22" s="89">
        <v>1463643</v>
      </c>
      <c r="E22" s="89">
        <v>1463643</v>
      </c>
      <c r="F22" s="53" t="s">
        <v>99</v>
      </c>
      <c r="G22" s="89">
        <v>3522</v>
      </c>
      <c r="H22" s="89">
        <v>3522</v>
      </c>
      <c r="I22" s="89">
        <v>0</v>
      </c>
      <c r="J22" s="53" t="s">
        <v>99</v>
      </c>
      <c r="K22" s="89">
        <v>23827</v>
      </c>
      <c r="L22" s="53" t="s">
        <v>99</v>
      </c>
      <c r="M22" s="148" t="s">
        <v>269</v>
      </c>
      <c r="N22" s="156"/>
      <c r="O22" s="156"/>
      <c r="P22" s="156"/>
      <c r="Q22" s="193"/>
      <c r="R22" s="194"/>
      <c r="S22" s="194"/>
    </row>
    <row r="23" spans="1:20" ht="26.1" customHeight="1" thickBot="1">
      <c r="A23" s="210"/>
      <c r="B23" s="147" t="s">
        <v>268</v>
      </c>
      <c r="C23" s="89">
        <v>2412838</v>
      </c>
      <c r="D23" s="89">
        <v>801362</v>
      </c>
      <c r="E23" s="89">
        <v>793202</v>
      </c>
      <c r="F23" s="89">
        <v>8160</v>
      </c>
      <c r="G23" s="89">
        <v>290288</v>
      </c>
      <c r="H23" s="89">
        <v>219510</v>
      </c>
      <c r="I23" s="89">
        <v>132</v>
      </c>
      <c r="J23" s="89">
        <v>70646</v>
      </c>
      <c r="K23" s="89">
        <v>1321188</v>
      </c>
      <c r="L23" s="53" t="s">
        <v>99</v>
      </c>
      <c r="M23" s="148" t="s">
        <v>270</v>
      </c>
      <c r="N23" s="156"/>
      <c r="O23" s="156"/>
      <c r="P23" s="156"/>
      <c r="Q23" s="193"/>
      <c r="R23" s="194"/>
      <c r="S23" s="194"/>
    </row>
    <row r="24" spans="1:20" ht="37.5" customHeight="1" thickBot="1">
      <c r="A24" s="133" t="s">
        <v>405</v>
      </c>
      <c r="B24" s="147" t="s">
        <v>157</v>
      </c>
      <c r="C24" s="89">
        <v>1474994</v>
      </c>
      <c r="D24" s="89">
        <v>365183</v>
      </c>
      <c r="E24" s="89">
        <v>365129</v>
      </c>
      <c r="F24" s="89">
        <v>54</v>
      </c>
      <c r="G24" s="89">
        <v>127194</v>
      </c>
      <c r="H24" s="89">
        <v>127062</v>
      </c>
      <c r="I24" s="89">
        <v>132</v>
      </c>
      <c r="J24" s="53" t="s">
        <v>99</v>
      </c>
      <c r="K24" s="89">
        <v>982617</v>
      </c>
      <c r="L24" s="53" t="s">
        <v>99</v>
      </c>
      <c r="M24" s="148" t="s">
        <v>406</v>
      </c>
      <c r="N24" s="156"/>
      <c r="O24" s="156"/>
      <c r="P24" s="156"/>
      <c r="Q24" s="193"/>
      <c r="R24" s="194"/>
      <c r="S24" s="194"/>
    </row>
    <row r="25" spans="1:20" ht="26.1" customHeight="1" thickBot="1">
      <c r="A25" s="146"/>
      <c r="B25" s="214" t="s">
        <v>268</v>
      </c>
      <c r="C25" s="89">
        <v>1474994</v>
      </c>
      <c r="D25" s="89">
        <v>365183</v>
      </c>
      <c r="E25" s="89">
        <v>365129</v>
      </c>
      <c r="F25" s="89">
        <v>54</v>
      </c>
      <c r="G25" s="89">
        <v>127194</v>
      </c>
      <c r="H25" s="89">
        <v>127062</v>
      </c>
      <c r="I25" s="89">
        <v>132</v>
      </c>
      <c r="J25" s="53" t="s">
        <v>99</v>
      </c>
      <c r="K25" s="89">
        <v>982617</v>
      </c>
      <c r="L25" s="53" t="s">
        <v>99</v>
      </c>
      <c r="M25" s="215" t="s">
        <v>270</v>
      </c>
      <c r="N25" s="156"/>
      <c r="O25" s="156"/>
      <c r="P25" s="156"/>
      <c r="Q25" s="193"/>
      <c r="R25" s="194"/>
      <c r="S25" s="194"/>
    </row>
    <row r="26" spans="1:20" ht="26.1" customHeight="1" thickBot="1">
      <c r="A26" s="133" t="s">
        <v>218</v>
      </c>
      <c r="B26" s="147" t="s">
        <v>158</v>
      </c>
      <c r="C26" s="89">
        <v>1390529</v>
      </c>
      <c r="D26" s="89">
        <v>1363180</v>
      </c>
      <c r="E26" s="89">
        <v>1363180</v>
      </c>
      <c r="F26" s="53" t="s">
        <v>99</v>
      </c>
      <c r="G26" s="89">
        <v>3522</v>
      </c>
      <c r="H26" s="89">
        <v>3522</v>
      </c>
      <c r="I26" s="89">
        <v>0</v>
      </c>
      <c r="J26" s="53" t="s">
        <v>99</v>
      </c>
      <c r="K26" s="89">
        <v>23827</v>
      </c>
      <c r="L26" s="53" t="s">
        <v>99</v>
      </c>
      <c r="M26" s="148" t="s">
        <v>183</v>
      </c>
      <c r="N26" s="156"/>
      <c r="O26" s="156"/>
      <c r="P26" s="156"/>
      <c r="Q26" s="193"/>
      <c r="R26" s="194"/>
      <c r="S26" s="194"/>
    </row>
    <row r="27" spans="1:20" ht="26.1" customHeight="1" thickBot="1">
      <c r="A27" s="146"/>
      <c r="B27" s="214" t="s">
        <v>267</v>
      </c>
      <c r="C27" s="89">
        <v>1390529</v>
      </c>
      <c r="D27" s="89">
        <v>1363180</v>
      </c>
      <c r="E27" s="89">
        <v>1363180</v>
      </c>
      <c r="F27" s="53" t="s">
        <v>99</v>
      </c>
      <c r="G27" s="89">
        <v>3522</v>
      </c>
      <c r="H27" s="89">
        <v>3522</v>
      </c>
      <c r="I27" s="89">
        <v>0</v>
      </c>
      <c r="J27" s="53" t="s">
        <v>99</v>
      </c>
      <c r="K27" s="89">
        <v>23827</v>
      </c>
      <c r="L27" s="53" t="s">
        <v>99</v>
      </c>
      <c r="M27" s="215" t="s">
        <v>269</v>
      </c>
      <c r="N27" s="156"/>
      <c r="O27" s="156"/>
      <c r="P27" s="156"/>
      <c r="Q27" s="193"/>
      <c r="R27" s="194"/>
      <c r="S27" s="194"/>
    </row>
    <row r="28" spans="1:20" ht="23.25" thickBot="1">
      <c r="A28" s="133" t="s">
        <v>218</v>
      </c>
      <c r="B28" s="147" t="s">
        <v>159</v>
      </c>
      <c r="C28" s="89">
        <v>1023749</v>
      </c>
      <c r="D28" s="89">
        <v>527832</v>
      </c>
      <c r="E28" s="89">
        <v>526415</v>
      </c>
      <c r="F28" s="89">
        <v>1417</v>
      </c>
      <c r="G28" s="89">
        <v>162267</v>
      </c>
      <c r="H28" s="89">
        <v>91621</v>
      </c>
      <c r="I28" s="89">
        <v>0</v>
      </c>
      <c r="J28" s="89">
        <v>70646</v>
      </c>
      <c r="K28" s="89">
        <v>333650</v>
      </c>
      <c r="L28" s="53" t="s">
        <v>99</v>
      </c>
      <c r="M28" s="148" t="s">
        <v>184</v>
      </c>
      <c r="N28" s="156"/>
      <c r="O28" s="156"/>
      <c r="P28" s="156"/>
      <c r="Q28" s="193"/>
      <c r="R28" s="194"/>
      <c r="S28" s="194"/>
    </row>
    <row r="29" spans="1:20" ht="26.1" customHeight="1" thickBot="1">
      <c r="A29" s="210"/>
      <c r="B29" s="214" t="s">
        <v>267</v>
      </c>
      <c r="C29" s="89">
        <v>100463</v>
      </c>
      <c r="D29" s="89">
        <v>100463</v>
      </c>
      <c r="E29" s="89">
        <v>100463</v>
      </c>
      <c r="F29" s="53" t="s">
        <v>99</v>
      </c>
      <c r="G29" s="53" t="s">
        <v>99</v>
      </c>
      <c r="H29" s="53" t="s">
        <v>99</v>
      </c>
      <c r="I29" s="53" t="s">
        <v>99</v>
      </c>
      <c r="J29" s="53" t="s">
        <v>99</v>
      </c>
      <c r="K29" s="53" t="s">
        <v>99</v>
      </c>
      <c r="L29" s="53" t="s">
        <v>99</v>
      </c>
      <c r="M29" s="215" t="s">
        <v>269</v>
      </c>
      <c r="N29" s="156"/>
      <c r="O29" s="156"/>
      <c r="P29" s="156"/>
      <c r="Q29" s="193"/>
      <c r="R29" s="194"/>
      <c r="S29" s="194"/>
    </row>
    <row r="30" spans="1:20" ht="26.1" customHeight="1" thickBot="1">
      <c r="A30" s="210"/>
      <c r="B30" s="214" t="s">
        <v>268</v>
      </c>
      <c r="C30" s="89">
        <v>923286</v>
      </c>
      <c r="D30" s="89">
        <v>427369</v>
      </c>
      <c r="E30" s="89">
        <v>425952</v>
      </c>
      <c r="F30" s="89">
        <v>1417</v>
      </c>
      <c r="G30" s="89">
        <v>162267</v>
      </c>
      <c r="H30" s="89">
        <v>91621</v>
      </c>
      <c r="I30" s="89">
        <v>0</v>
      </c>
      <c r="J30" s="89">
        <v>70646</v>
      </c>
      <c r="K30" s="89">
        <v>333650</v>
      </c>
      <c r="L30" s="53" t="s">
        <v>99</v>
      </c>
      <c r="M30" s="215" t="s">
        <v>270</v>
      </c>
      <c r="N30" s="156"/>
      <c r="O30" s="156"/>
      <c r="P30" s="156"/>
      <c r="Q30" s="193"/>
      <c r="R30" s="194"/>
      <c r="S30" s="194"/>
    </row>
    <row r="31" spans="1:20" ht="26.1" customHeight="1" thickBot="1">
      <c r="A31" s="133" t="s">
        <v>221</v>
      </c>
      <c r="B31" s="147" t="s">
        <v>160</v>
      </c>
      <c r="C31" s="89">
        <v>14558</v>
      </c>
      <c r="D31" s="89">
        <v>8810</v>
      </c>
      <c r="E31" s="89">
        <v>2121</v>
      </c>
      <c r="F31" s="89">
        <v>6689</v>
      </c>
      <c r="G31" s="89">
        <v>827</v>
      </c>
      <c r="H31" s="89">
        <v>827</v>
      </c>
      <c r="I31" s="89">
        <v>0</v>
      </c>
      <c r="J31" s="53" t="s">
        <v>99</v>
      </c>
      <c r="K31" s="89">
        <v>4921</v>
      </c>
      <c r="L31" s="53" t="s">
        <v>99</v>
      </c>
      <c r="M31" s="148" t="s">
        <v>185</v>
      </c>
      <c r="N31" s="156"/>
      <c r="O31" s="156"/>
      <c r="P31" s="156"/>
      <c r="Q31" s="193"/>
      <c r="R31" s="194"/>
      <c r="S31" s="194"/>
    </row>
    <row r="32" spans="1:20" ht="26.1" customHeight="1" thickBot="1">
      <c r="A32" s="210"/>
      <c r="B32" s="214" t="s">
        <v>268</v>
      </c>
      <c r="C32" s="89">
        <v>14558</v>
      </c>
      <c r="D32" s="89">
        <v>8810</v>
      </c>
      <c r="E32" s="89">
        <v>2121</v>
      </c>
      <c r="F32" s="89">
        <v>6689</v>
      </c>
      <c r="G32" s="89">
        <v>827</v>
      </c>
      <c r="H32" s="89">
        <v>827</v>
      </c>
      <c r="I32" s="89">
        <v>0</v>
      </c>
      <c r="J32" s="53" t="s">
        <v>99</v>
      </c>
      <c r="K32" s="89">
        <v>4921</v>
      </c>
      <c r="L32" s="53" t="s">
        <v>99</v>
      </c>
      <c r="M32" s="215" t="s">
        <v>270</v>
      </c>
      <c r="N32" s="156"/>
      <c r="O32" s="156"/>
      <c r="P32" s="156"/>
      <c r="Q32" s="193"/>
      <c r="R32" s="194"/>
      <c r="S32" s="194"/>
    </row>
    <row r="33" spans="1:19" ht="26.1" customHeight="1" thickBot="1">
      <c r="A33" s="210" t="s">
        <v>223</v>
      </c>
      <c r="B33" s="211" t="s">
        <v>161</v>
      </c>
      <c r="C33" s="89">
        <v>833391</v>
      </c>
      <c r="D33" s="89">
        <v>639986</v>
      </c>
      <c r="E33" s="89">
        <v>639986</v>
      </c>
      <c r="F33" s="89">
        <v>0</v>
      </c>
      <c r="G33" s="89">
        <v>70675</v>
      </c>
      <c r="H33" s="89">
        <v>70179</v>
      </c>
      <c r="I33" s="89">
        <v>496</v>
      </c>
      <c r="J33" s="53" t="s">
        <v>99</v>
      </c>
      <c r="K33" s="89">
        <v>122730</v>
      </c>
      <c r="L33" s="53" t="s">
        <v>99</v>
      </c>
      <c r="M33" s="216" t="s">
        <v>186</v>
      </c>
      <c r="N33" s="156"/>
      <c r="O33" s="156"/>
      <c r="P33" s="156"/>
      <c r="Q33" s="193"/>
      <c r="R33" s="194"/>
      <c r="S33" s="194"/>
    </row>
    <row r="34" spans="1:19" ht="26.1" customHeight="1" thickBot="1">
      <c r="A34" s="210"/>
      <c r="B34" s="214" t="s">
        <v>267</v>
      </c>
      <c r="C34" s="89">
        <v>109350</v>
      </c>
      <c r="D34" s="89">
        <v>108335</v>
      </c>
      <c r="E34" s="89">
        <v>108335</v>
      </c>
      <c r="F34" s="53" t="s">
        <v>99</v>
      </c>
      <c r="G34" s="89">
        <v>684</v>
      </c>
      <c r="H34" s="89">
        <v>358</v>
      </c>
      <c r="I34" s="89">
        <v>326</v>
      </c>
      <c r="J34" s="53" t="s">
        <v>99</v>
      </c>
      <c r="K34" s="89">
        <v>331</v>
      </c>
      <c r="L34" s="53" t="s">
        <v>99</v>
      </c>
      <c r="M34" s="215" t="s">
        <v>269</v>
      </c>
      <c r="N34" s="156"/>
      <c r="O34" s="156"/>
      <c r="P34" s="156"/>
      <c r="Q34" s="193"/>
      <c r="R34" s="194"/>
      <c r="S34" s="194"/>
    </row>
    <row r="35" spans="1:19" ht="26.1" customHeight="1" thickBot="1">
      <c r="A35" s="210"/>
      <c r="B35" s="214" t="s">
        <v>268</v>
      </c>
      <c r="C35" s="89">
        <v>724041</v>
      </c>
      <c r="D35" s="89">
        <v>531651</v>
      </c>
      <c r="E35" s="89">
        <v>531651</v>
      </c>
      <c r="F35" s="89">
        <v>0</v>
      </c>
      <c r="G35" s="89">
        <v>69991</v>
      </c>
      <c r="H35" s="89">
        <v>69821</v>
      </c>
      <c r="I35" s="89">
        <v>170</v>
      </c>
      <c r="J35" s="53" t="s">
        <v>99</v>
      </c>
      <c r="K35" s="89">
        <v>122399</v>
      </c>
      <c r="L35" s="53" t="s">
        <v>99</v>
      </c>
      <c r="M35" s="215" t="s">
        <v>270</v>
      </c>
      <c r="N35" s="156"/>
      <c r="O35" s="156"/>
      <c r="P35" s="156"/>
      <c r="Q35" s="193"/>
      <c r="R35" s="194"/>
      <c r="S35" s="194"/>
    </row>
    <row r="36" spans="1:19" ht="26.1" customHeight="1" thickBot="1">
      <c r="A36" s="133" t="s">
        <v>226</v>
      </c>
      <c r="B36" s="147" t="s">
        <v>162</v>
      </c>
      <c r="C36" s="89">
        <v>129953</v>
      </c>
      <c r="D36" s="89">
        <v>114588</v>
      </c>
      <c r="E36" s="89">
        <v>114588</v>
      </c>
      <c r="F36" s="53" t="s">
        <v>99</v>
      </c>
      <c r="G36" s="89">
        <v>7540</v>
      </c>
      <c r="H36" s="89">
        <v>7370</v>
      </c>
      <c r="I36" s="89">
        <v>170</v>
      </c>
      <c r="J36" s="53" t="s">
        <v>99</v>
      </c>
      <c r="K36" s="89">
        <v>7825</v>
      </c>
      <c r="L36" s="53" t="s">
        <v>99</v>
      </c>
      <c r="M36" s="148" t="s">
        <v>187</v>
      </c>
      <c r="N36" s="156"/>
      <c r="O36" s="156"/>
      <c r="P36" s="156"/>
      <c r="Q36" s="193"/>
      <c r="R36" s="194"/>
      <c r="S36" s="194"/>
    </row>
    <row r="37" spans="1:19" ht="26.1" customHeight="1" thickBot="1">
      <c r="A37" s="210"/>
      <c r="B37" s="214" t="s">
        <v>267</v>
      </c>
      <c r="C37" s="89">
        <v>28533</v>
      </c>
      <c r="D37" s="89">
        <v>28533</v>
      </c>
      <c r="E37" s="89">
        <v>28533</v>
      </c>
      <c r="F37" s="53" t="s">
        <v>99</v>
      </c>
      <c r="G37" s="53" t="s">
        <v>99</v>
      </c>
      <c r="H37" s="53" t="s">
        <v>99</v>
      </c>
      <c r="I37" s="53" t="s">
        <v>99</v>
      </c>
      <c r="J37" s="53" t="s">
        <v>99</v>
      </c>
      <c r="K37" s="53" t="s">
        <v>99</v>
      </c>
      <c r="L37" s="53" t="s">
        <v>99</v>
      </c>
      <c r="M37" s="215" t="s">
        <v>269</v>
      </c>
      <c r="N37" s="156"/>
      <c r="O37" s="156"/>
      <c r="P37" s="156"/>
      <c r="Q37" s="193"/>
      <c r="R37" s="194"/>
      <c r="S37" s="194"/>
    </row>
    <row r="38" spans="1:19" ht="26.1" customHeight="1" thickBot="1">
      <c r="A38" s="210"/>
      <c r="B38" s="214" t="s">
        <v>268</v>
      </c>
      <c r="C38" s="89">
        <v>101420</v>
      </c>
      <c r="D38" s="89">
        <v>86055</v>
      </c>
      <c r="E38" s="89">
        <v>86055</v>
      </c>
      <c r="F38" s="53" t="s">
        <v>99</v>
      </c>
      <c r="G38" s="89">
        <v>7540</v>
      </c>
      <c r="H38" s="89">
        <v>7370</v>
      </c>
      <c r="I38" s="89">
        <v>170</v>
      </c>
      <c r="J38" s="53" t="s">
        <v>99</v>
      </c>
      <c r="K38" s="89">
        <v>7825</v>
      </c>
      <c r="L38" s="53" t="s">
        <v>99</v>
      </c>
      <c r="M38" s="215" t="s">
        <v>270</v>
      </c>
      <c r="N38" s="156"/>
      <c r="O38" s="156"/>
      <c r="P38" s="156"/>
      <c r="Q38" s="193"/>
      <c r="R38" s="194"/>
      <c r="S38" s="194"/>
    </row>
    <row r="39" spans="1:19" ht="26.1" customHeight="1" thickBot="1">
      <c r="A39" s="133" t="s">
        <v>229</v>
      </c>
      <c r="B39" s="147" t="s">
        <v>163</v>
      </c>
      <c r="C39" s="89">
        <v>703438</v>
      </c>
      <c r="D39" s="89">
        <v>525398</v>
      </c>
      <c r="E39" s="89">
        <v>525398</v>
      </c>
      <c r="F39" s="89">
        <v>0</v>
      </c>
      <c r="G39" s="89">
        <v>63135</v>
      </c>
      <c r="H39" s="89">
        <v>62809</v>
      </c>
      <c r="I39" s="89">
        <v>326</v>
      </c>
      <c r="J39" s="53" t="s">
        <v>99</v>
      </c>
      <c r="K39" s="89">
        <v>114905</v>
      </c>
      <c r="L39" s="53" t="s">
        <v>99</v>
      </c>
      <c r="M39" s="148" t="s">
        <v>188</v>
      </c>
      <c r="N39" s="156"/>
      <c r="O39" s="156"/>
      <c r="P39" s="156"/>
      <c r="Q39" s="193"/>
      <c r="R39" s="194"/>
      <c r="S39" s="194"/>
    </row>
    <row r="40" spans="1:19" ht="26.1" customHeight="1" thickBot="1">
      <c r="A40" s="146"/>
      <c r="B40" s="214" t="s">
        <v>267</v>
      </c>
      <c r="C40" s="89">
        <v>80817</v>
      </c>
      <c r="D40" s="89">
        <v>79802</v>
      </c>
      <c r="E40" s="89">
        <v>79802</v>
      </c>
      <c r="F40" s="53" t="s">
        <v>99</v>
      </c>
      <c r="G40" s="89">
        <v>684</v>
      </c>
      <c r="H40" s="89">
        <v>358</v>
      </c>
      <c r="I40" s="89">
        <v>326</v>
      </c>
      <c r="J40" s="53" t="s">
        <v>99</v>
      </c>
      <c r="K40" s="89">
        <v>331</v>
      </c>
      <c r="L40" s="53" t="s">
        <v>99</v>
      </c>
      <c r="M40" s="215" t="s">
        <v>269</v>
      </c>
      <c r="N40" s="156"/>
      <c r="O40" s="156"/>
      <c r="P40" s="156"/>
      <c r="Q40" s="193"/>
      <c r="R40" s="194"/>
      <c r="S40" s="194"/>
    </row>
    <row r="41" spans="1:19" ht="26.1" customHeight="1" thickBot="1">
      <c r="A41" s="146"/>
      <c r="B41" s="214" t="s">
        <v>268</v>
      </c>
      <c r="C41" s="89">
        <v>622621</v>
      </c>
      <c r="D41" s="89">
        <v>445596</v>
      </c>
      <c r="E41" s="89">
        <v>445596</v>
      </c>
      <c r="F41" s="89">
        <v>0</v>
      </c>
      <c r="G41" s="89">
        <v>62451</v>
      </c>
      <c r="H41" s="89">
        <v>62451</v>
      </c>
      <c r="I41" s="53" t="s">
        <v>99</v>
      </c>
      <c r="J41" s="53" t="s">
        <v>99</v>
      </c>
      <c r="K41" s="89">
        <v>114574</v>
      </c>
      <c r="L41" s="53" t="s">
        <v>99</v>
      </c>
      <c r="M41" s="215" t="s">
        <v>270</v>
      </c>
      <c r="N41" s="156"/>
      <c r="O41" s="156"/>
      <c r="P41" s="156"/>
      <c r="Q41" s="193"/>
      <c r="R41" s="194"/>
      <c r="S41" s="194"/>
    </row>
    <row r="42" spans="1:19" ht="26.1" customHeight="1" thickBot="1">
      <c r="A42" s="210" t="s">
        <v>232</v>
      </c>
      <c r="B42" s="211" t="s">
        <v>164</v>
      </c>
      <c r="C42" s="89">
        <v>3791155</v>
      </c>
      <c r="D42" s="89">
        <v>2029938</v>
      </c>
      <c r="E42" s="89">
        <v>2020395</v>
      </c>
      <c r="F42" s="89">
        <v>9543</v>
      </c>
      <c r="G42" s="89">
        <v>160136</v>
      </c>
      <c r="H42" s="89">
        <v>160136</v>
      </c>
      <c r="I42" s="53" t="s">
        <v>99</v>
      </c>
      <c r="J42" s="53" t="s">
        <v>99</v>
      </c>
      <c r="K42" s="89">
        <v>1601081</v>
      </c>
      <c r="L42" s="53" t="s">
        <v>99</v>
      </c>
      <c r="M42" s="216" t="s">
        <v>189</v>
      </c>
      <c r="N42" s="156"/>
      <c r="O42" s="156"/>
      <c r="P42" s="156"/>
      <c r="Q42" s="193"/>
      <c r="R42" s="194"/>
      <c r="S42" s="194"/>
    </row>
    <row r="43" spans="1:19" ht="26.1" customHeight="1" thickBot="1">
      <c r="A43" s="133" t="s">
        <v>233</v>
      </c>
      <c r="B43" s="147" t="s">
        <v>165</v>
      </c>
      <c r="C43" s="89">
        <v>3241888</v>
      </c>
      <c r="D43" s="89">
        <v>1865733</v>
      </c>
      <c r="E43" s="89">
        <v>1860105</v>
      </c>
      <c r="F43" s="89">
        <v>5628</v>
      </c>
      <c r="G43" s="89">
        <v>130148</v>
      </c>
      <c r="H43" s="89">
        <v>130148</v>
      </c>
      <c r="I43" s="53" t="s">
        <v>99</v>
      </c>
      <c r="J43" s="53" t="s">
        <v>99</v>
      </c>
      <c r="K43" s="89">
        <v>1246007</v>
      </c>
      <c r="L43" s="53" t="s">
        <v>99</v>
      </c>
      <c r="M43" s="148" t="s">
        <v>190</v>
      </c>
      <c r="N43" s="156"/>
      <c r="O43" s="156"/>
      <c r="P43" s="156"/>
      <c r="Q43" s="193"/>
      <c r="R43" s="194"/>
      <c r="S43" s="194"/>
    </row>
    <row r="44" spans="1:19" ht="26.1" customHeight="1" thickBot="1">
      <c r="A44" s="133" t="s">
        <v>234</v>
      </c>
      <c r="B44" s="147" t="s">
        <v>166</v>
      </c>
      <c r="C44" s="89">
        <v>465637</v>
      </c>
      <c r="D44" s="89">
        <v>113054</v>
      </c>
      <c r="E44" s="89">
        <v>109139</v>
      </c>
      <c r="F44" s="89">
        <v>3915</v>
      </c>
      <c r="G44" s="89">
        <v>29988</v>
      </c>
      <c r="H44" s="89">
        <v>29988</v>
      </c>
      <c r="I44" s="53" t="s">
        <v>99</v>
      </c>
      <c r="J44" s="53" t="s">
        <v>99</v>
      </c>
      <c r="K44" s="89">
        <v>322595</v>
      </c>
      <c r="L44" s="53" t="s">
        <v>99</v>
      </c>
      <c r="M44" s="148" t="s">
        <v>191</v>
      </c>
      <c r="N44" s="156"/>
      <c r="O44" s="156"/>
      <c r="P44" s="156"/>
      <c r="Q44" s="193"/>
      <c r="R44" s="194"/>
      <c r="S44" s="194"/>
    </row>
    <row r="45" spans="1:19" ht="26.1" customHeight="1" thickBot="1">
      <c r="A45" s="133" t="s">
        <v>235</v>
      </c>
      <c r="B45" s="147" t="s">
        <v>167</v>
      </c>
      <c r="C45" s="89">
        <v>83630</v>
      </c>
      <c r="D45" s="89">
        <v>51151</v>
      </c>
      <c r="E45" s="89">
        <v>51151</v>
      </c>
      <c r="F45" s="53" t="s">
        <v>99</v>
      </c>
      <c r="G45" s="89">
        <v>0</v>
      </c>
      <c r="H45" s="89">
        <v>0</v>
      </c>
      <c r="I45" s="53" t="s">
        <v>99</v>
      </c>
      <c r="J45" s="53" t="s">
        <v>99</v>
      </c>
      <c r="K45" s="89">
        <v>32479</v>
      </c>
      <c r="L45" s="53" t="s">
        <v>99</v>
      </c>
      <c r="M45" s="148" t="s">
        <v>192</v>
      </c>
      <c r="N45" s="156"/>
      <c r="O45" s="156"/>
      <c r="P45" s="156"/>
      <c r="Q45" s="193"/>
      <c r="R45" s="194"/>
      <c r="S45" s="194"/>
    </row>
    <row r="46" spans="1:19" ht="26.1" customHeight="1" thickBot="1">
      <c r="A46" s="210" t="s">
        <v>236</v>
      </c>
      <c r="B46" s="211" t="s">
        <v>168</v>
      </c>
      <c r="C46" s="89">
        <v>10848</v>
      </c>
      <c r="D46" s="89">
        <v>4885</v>
      </c>
      <c r="E46" s="89">
        <v>4885</v>
      </c>
      <c r="F46" s="53" t="s">
        <v>99</v>
      </c>
      <c r="G46" s="89">
        <v>5963</v>
      </c>
      <c r="H46" s="53" t="s">
        <v>99</v>
      </c>
      <c r="I46" s="89">
        <v>5963</v>
      </c>
      <c r="J46" s="53" t="s">
        <v>99</v>
      </c>
      <c r="K46" s="53" t="s">
        <v>99</v>
      </c>
      <c r="L46" s="53" t="s">
        <v>99</v>
      </c>
      <c r="M46" s="216" t="s">
        <v>193</v>
      </c>
      <c r="N46" s="156"/>
      <c r="O46" s="156"/>
      <c r="P46" s="156"/>
      <c r="Q46" s="193"/>
      <c r="R46" s="194"/>
      <c r="S46" s="194"/>
    </row>
    <row r="47" spans="1:19" ht="26.1" customHeight="1" thickBot="1">
      <c r="A47" s="210" t="s">
        <v>237</v>
      </c>
      <c r="B47" s="211" t="s">
        <v>266</v>
      </c>
      <c r="C47" s="89">
        <v>238979</v>
      </c>
      <c r="D47" s="89">
        <v>154334</v>
      </c>
      <c r="E47" s="89">
        <v>154334</v>
      </c>
      <c r="F47" s="53" t="s">
        <v>100</v>
      </c>
      <c r="G47" s="89">
        <v>84645</v>
      </c>
      <c r="H47" s="89">
        <v>84645</v>
      </c>
      <c r="I47" s="53" t="s">
        <v>100</v>
      </c>
      <c r="J47" s="53" t="s">
        <v>100</v>
      </c>
      <c r="K47" s="53" t="s">
        <v>100</v>
      </c>
      <c r="L47" s="53" t="s">
        <v>99</v>
      </c>
      <c r="M47" s="216" t="s">
        <v>194</v>
      </c>
      <c r="N47" s="156"/>
      <c r="O47" s="156"/>
      <c r="P47" s="156"/>
      <c r="Q47" s="193"/>
      <c r="R47" s="194"/>
      <c r="S47" s="194"/>
    </row>
    <row r="48" spans="1:19" ht="26.1" customHeight="1" thickBot="1">
      <c r="A48" s="133" t="s">
        <v>238</v>
      </c>
      <c r="B48" s="147" t="s">
        <v>170</v>
      </c>
      <c r="C48" s="89">
        <v>154334</v>
      </c>
      <c r="D48" s="89">
        <v>154334</v>
      </c>
      <c r="E48" s="89">
        <v>154334</v>
      </c>
      <c r="F48" s="53" t="s">
        <v>100</v>
      </c>
      <c r="G48" s="53" t="s">
        <v>100</v>
      </c>
      <c r="H48" s="53" t="s">
        <v>100</v>
      </c>
      <c r="I48" s="53" t="s">
        <v>100</v>
      </c>
      <c r="J48" s="53" t="s">
        <v>100</v>
      </c>
      <c r="K48" s="53" t="s">
        <v>100</v>
      </c>
      <c r="L48" s="53" t="s">
        <v>99</v>
      </c>
      <c r="M48" s="148" t="s">
        <v>195</v>
      </c>
      <c r="N48" s="156"/>
      <c r="O48" s="156"/>
      <c r="P48" s="156"/>
      <c r="Q48" s="193"/>
      <c r="R48" s="194"/>
      <c r="S48" s="194"/>
    </row>
    <row r="49" spans="1:19" ht="26.1" customHeight="1" thickBot="1">
      <c r="A49" s="133" t="s">
        <v>239</v>
      </c>
      <c r="B49" s="147" t="s">
        <v>171</v>
      </c>
      <c r="C49" s="53" t="s">
        <v>100</v>
      </c>
      <c r="D49" s="53" t="s">
        <v>100</v>
      </c>
      <c r="E49" s="53" t="s">
        <v>100</v>
      </c>
      <c r="F49" s="53" t="s">
        <v>100</v>
      </c>
      <c r="G49" s="53" t="s">
        <v>100</v>
      </c>
      <c r="H49" s="53" t="s">
        <v>100</v>
      </c>
      <c r="I49" s="53" t="s">
        <v>100</v>
      </c>
      <c r="J49" s="53" t="s">
        <v>100</v>
      </c>
      <c r="K49" s="53" t="s">
        <v>100</v>
      </c>
      <c r="L49" s="53" t="s">
        <v>99</v>
      </c>
      <c r="M49" s="148" t="s">
        <v>196</v>
      </c>
      <c r="N49" s="156"/>
      <c r="O49" s="156"/>
      <c r="P49" s="156"/>
      <c r="Q49" s="193"/>
      <c r="R49" s="194"/>
      <c r="S49" s="194"/>
    </row>
    <row r="50" spans="1:19" ht="26.1" customHeight="1" thickBot="1">
      <c r="A50" s="133" t="s">
        <v>240</v>
      </c>
      <c r="B50" s="147" t="s">
        <v>172</v>
      </c>
      <c r="C50" s="89">
        <v>84645</v>
      </c>
      <c r="D50" s="53" t="s">
        <v>100</v>
      </c>
      <c r="E50" s="53" t="s">
        <v>100</v>
      </c>
      <c r="F50" s="53" t="s">
        <v>100</v>
      </c>
      <c r="G50" s="89">
        <v>84645</v>
      </c>
      <c r="H50" s="89">
        <v>84645</v>
      </c>
      <c r="I50" s="53" t="s">
        <v>100</v>
      </c>
      <c r="J50" s="53" t="s">
        <v>100</v>
      </c>
      <c r="K50" s="53" t="s">
        <v>100</v>
      </c>
      <c r="L50" s="53" t="s">
        <v>99</v>
      </c>
      <c r="M50" s="148" t="s">
        <v>197</v>
      </c>
      <c r="N50" s="156"/>
      <c r="O50" s="156"/>
      <c r="P50" s="156"/>
      <c r="Q50" s="193"/>
      <c r="R50" s="194"/>
      <c r="S50" s="194"/>
    </row>
    <row r="51" spans="1:19" ht="26.1" customHeight="1" thickBot="1">
      <c r="A51" s="133" t="s">
        <v>241</v>
      </c>
      <c r="B51" s="147" t="s">
        <v>173</v>
      </c>
      <c r="C51" s="53" t="s">
        <v>100</v>
      </c>
      <c r="D51" s="53" t="s">
        <v>100</v>
      </c>
      <c r="E51" s="53" t="s">
        <v>100</v>
      </c>
      <c r="F51" s="53" t="s">
        <v>100</v>
      </c>
      <c r="G51" s="53" t="s">
        <v>100</v>
      </c>
      <c r="H51" s="53" t="s">
        <v>100</v>
      </c>
      <c r="I51" s="53" t="s">
        <v>100</v>
      </c>
      <c r="J51" s="53" t="s">
        <v>100</v>
      </c>
      <c r="K51" s="53" t="s">
        <v>100</v>
      </c>
      <c r="L51" s="53" t="s">
        <v>99</v>
      </c>
      <c r="M51" s="148" t="s">
        <v>198</v>
      </c>
      <c r="N51" s="156"/>
      <c r="O51" s="156"/>
      <c r="P51" s="156"/>
      <c r="Q51" s="193"/>
      <c r="R51" s="194"/>
      <c r="S51" s="194"/>
    </row>
    <row r="52" spans="1:19" ht="26.1" customHeight="1" thickBot="1">
      <c r="A52" s="210" t="s">
        <v>242</v>
      </c>
      <c r="B52" s="147" t="s">
        <v>174</v>
      </c>
      <c r="C52" s="89">
        <v>193649</v>
      </c>
      <c r="D52" s="89">
        <v>147155</v>
      </c>
      <c r="E52" s="89">
        <v>91712</v>
      </c>
      <c r="F52" s="89">
        <v>55443</v>
      </c>
      <c r="G52" s="89">
        <v>46494</v>
      </c>
      <c r="H52" s="89">
        <v>0</v>
      </c>
      <c r="I52" s="89">
        <v>463</v>
      </c>
      <c r="J52" s="89">
        <v>46031</v>
      </c>
      <c r="K52" s="53" t="s">
        <v>100</v>
      </c>
      <c r="L52" s="53" t="s">
        <v>99</v>
      </c>
      <c r="M52" s="216" t="s">
        <v>199</v>
      </c>
      <c r="N52" s="156"/>
      <c r="O52" s="156"/>
      <c r="P52" s="156"/>
      <c r="Q52" s="193"/>
      <c r="R52" s="194"/>
      <c r="S52" s="194"/>
    </row>
    <row r="53" spans="1:19" ht="26.1" customHeight="1" thickBot="1">
      <c r="A53" s="133" t="s">
        <v>243</v>
      </c>
      <c r="B53" s="211" t="s">
        <v>175</v>
      </c>
      <c r="C53" s="89">
        <v>55443</v>
      </c>
      <c r="D53" s="89">
        <v>55443</v>
      </c>
      <c r="E53" s="53" t="s">
        <v>100</v>
      </c>
      <c r="F53" s="89">
        <v>55443</v>
      </c>
      <c r="G53" s="53" t="s">
        <v>100</v>
      </c>
      <c r="H53" s="53" t="s">
        <v>100</v>
      </c>
      <c r="I53" s="53" t="s">
        <v>100</v>
      </c>
      <c r="J53" s="53" t="s">
        <v>100</v>
      </c>
      <c r="K53" s="53" t="s">
        <v>100</v>
      </c>
      <c r="L53" s="53" t="s">
        <v>99</v>
      </c>
      <c r="M53" s="148" t="s">
        <v>200</v>
      </c>
      <c r="N53" s="156"/>
      <c r="O53" s="156"/>
      <c r="P53" s="156"/>
      <c r="Q53" s="193"/>
      <c r="R53" s="194"/>
      <c r="S53" s="194"/>
    </row>
    <row r="54" spans="1:19" ht="26.1" customHeight="1" thickBot="1">
      <c r="A54" s="133" t="s">
        <v>244</v>
      </c>
      <c r="B54" s="147" t="s">
        <v>176</v>
      </c>
      <c r="C54" s="89">
        <v>138206</v>
      </c>
      <c r="D54" s="89">
        <v>91712</v>
      </c>
      <c r="E54" s="89">
        <v>91712</v>
      </c>
      <c r="F54" s="53" t="s">
        <v>99</v>
      </c>
      <c r="G54" s="89">
        <v>46494</v>
      </c>
      <c r="H54" s="53" t="s">
        <v>99</v>
      </c>
      <c r="I54" s="89">
        <v>463</v>
      </c>
      <c r="J54" s="89">
        <v>46031</v>
      </c>
      <c r="K54" s="53" t="s">
        <v>100</v>
      </c>
      <c r="L54" s="53" t="s">
        <v>99</v>
      </c>
      <c r="M54" s="148" t="s">
        <v>201</v>
      </c>
      <c r="N54" s="156"/>
      <c r="O54" s="156"/>
      <c r="P54" s="156"/>
      <c r="Q54" s="193"/>
      <c r="R54" s="194"/>
      <c r="S54" s="194"/>
    </row>
    <row r="55" spans="1:19" ht="26.1" customHeight="1" thickBot="1">
      <c r="A55" s="210" t="s">
        <v>245</v>
      </c>
      <c r="B55" s="147" t="s">
        <v>2</v>
      </c>
      <c r="C55" s="89">
        <v>75213</v>
      </c>
      <c r="D55" s="89">
        <v>35104</v>
      </c>
      <c r="E55" s="89">
        <v>35104</v>
      </c>
      <c r="F55" s="53" t="s">
        <v>99</v>
      </c>
      <c r="G55" s="89">
        <v>172</v>
      </c>
      <c r="H55" s="89">
        <v>172</v>
      </c>
      <c r="I55" s="53" t="s">
        <v>99</v>
      </c>
      <c r="J55" s="53" t="s">
        <v>99</v>
      </c>
      <c r="K55" s="89">
        <v>39937</v>
      </c>
      <c r="L55" s="53" t="s">
        <v>99</v>
      </c>
      <c r="M55" s="216" t="s">
        <v>29</v>
      </c>
      <c r="N55" s="156"/>
      <c r="O55" s="156"/>
      <c r="P55" s="156"/>
      <c r="Q55" s="193"/>
      <c r="R55" s="194"/>
      <c r="S55" s="194"/>
    </row>
    <row r="56" spans="1:19">
      <c r="O56" s="193"/>
      <c r="P56" s="193"/>
      <c r="Q56" s="193"/>
      <c r="R56" s="194"/>
    </row>
    <row r="59" spans="1:19">
      <c r="C59" s="156"/>
    </row>
  </sheetData>
  <mergeCells count="1">
    <mergeCell ref="A6:A9"/>
  </mergeCells>
  <pageMargins left="0.75" right="0.75" top="1" bottom="1" header="0.5" footer="0.5"/>
  <pageSetup paperSize="9" orientation="portrait" r:id="rId1"/>
  <headerFooter alignWithMargins="0"/>
</worksheet>
</file>

<file path=xl/worksheets/sheet88.xml><?xml version="1.0" encoding="utf-8"?>
<worksheet xmlns="http://schemas.openxmlformats.org/spreadsheetml/2006/main" xmlns:r="http://schemas.openxmlformats.org/officeDocument/2006/relationships">
  <dimension ref="A1:T59"/>
  <sheetViews>
    <sheetView showGridLines="0" zoomScaleNormal="100" workbookViewId="0"/>
  </sheetViews>
  <sheetFormatPr defaultRowHeight="11.25"/>
  <cols>
    <col min="1" max="1" width="15.6640625" style="85" customWidth="1"/>
    <col min="2" max="2" width="47.83203125" style="85" customWidth="1"/>
    <col min="3" max="3" width="20.83203125" style="85" customWidth="1"/>
    <col min="4" max="4" width="24.6640625" style="85" customWidth="1"/>
    <col min="5" max="8" width="20.83203125" style="85" customWidth="1"/>
    <col min="9" max="9" width="23.33203125" style="85" customWidth="1"/>
    <col min="10" max="11" width="20.83203125" style="85" customWidth="1"/>
    <col min="12" max="12" width="20.1640625" style="85" customWidth="1"/>
    <col min="13" max="13" width="47.83203125" style="116" customWidth="1"/>
    <col min="14" max="16384" width="9.33203125" style="85"/>
  </cols>
  <sheetData>
    <row r="1" spans="1:20" ht="12" customHeight="1">
      <c r="A1" s="5" t="s">
        <v>553</v>
      </c>
    </row>
    <row r="2" spans="1:20" ht="12" customHeight="1">
      <c r="A2" s="5" t="s">
        <v>554</v>
      </c>
    </row>
    <row r="3" spans="1:20" s="3" customFormat="1" ht="6" customHeight="1">
      <c r="A3" s="5"/>
      <c r="M3" s="119"/>
    </row>
    <row r="4" spans="1:20" s="3" customFormat="1" ht="12" customHeight="1">
      <c r="A4" s="86" t="s">
        <v>21</v>
      </c>
      <c r="M4" s="119"/>
    </row>
    <row r="5" spans="1:20" s="3" customFormat="1" ht="6" customHeight="1" thickBot="1">
      <c r="M5" s="119"/>
    </row>
    <row r="6" spans="1:20" ht="45" customHeight="1" thickBot="1">
      <c r="A6" s="254"/>
      <c r="B6" s="19" t="s">
        <v>53</v>
      </c>
      <c r="C6" s="26" t="s">
        <v>20</v>
      </c>
      <c r="D6" s="20" t="s">
        <v>374</v>
      </c>
      <c r="E6" s="20" t="s">
        <v>375</v>
      </c>
      <c r="F6" s="20" t="s">
        <v>376</v>
      </c>
      <c r="G6" s="20" t="s">
        <v>377</v>
      </c>
      <c r="H6" s="20" t="s">
        <v>378</v>
      </c>
      <c r="I6" s="20" t="s">
        <v>379</v>
      </c>
      <c r="J6" s="20" t="s">
        <v>380</v>
      </c>
      <c r="K6" s="20" t="s">
        <v>381</v>
      </c>
      <c r="L6" s="20" t="s">
        <v>382</v>
      </c>
      <c r="M6" s="204"/>
      <c r="O6" s="87"/>
      <c r="P6" s="87"/>
      <c r="Q6" s="87"/>
      <c r="R6" s="87"/>
      <c r="S6" s="87"/>
      <c r="T6" s="87"/>
    </row>
    <row r="7" spans="1:20" ht="45" customHeight="1" thickBot="1">
      <c r="A7" s="254"/>
      <c r="B7" s="205"/>
      <c r="C7" s="206" t="s">
        <v>23</v>
      </c>
      <c r="D7" s="21" t="s">
        <v>383</v>
      </c>
      <c r="E7" s="21" t="s">
        <v>384</v>
      </c>
      <c r="F7" s="22" t="s">
        <v>385</v>
      </c>
      <c r="G7" s="22" t="s">
        <v>386</v>
      </c>
      <c r="H7" s="22" t="s">
        <v>387</v>
      </c>
      <c r="I7" s="41" t="s">
        <v>388</v>
      </c>
      <c r="J7" s="22" t="s">
        <v>389</v>
      </c>
      <c r="K7" s="22" t="s">
        <v>390</v>
      </c>
      <c r="L7" s="22" t="s">
        <v>391</v>
      </c>
      <c r="M7" s="207" t="s">
        <v>86</v>
      </c>
    </row>
    <row r="8" spans="1:20" s="88" customFormat="1" ht="26.25" customHeight="1" thickBot="1">
      <c r="A8" s="254"/>
      <c r="B8" s="205"/>
      <c r="C8" s="45" t="s">
        <v>93</v>
      </c>
      <c r="D8" s="23" t="s">
        <v>393</v>
      </c>
      <c r="E8" s="24" t="s">
        <v>394</v>
      </c>
      <c r="F8" s="23" t="s">
        <v>395</v>
      </c>
      <c r="G8" s="23" t="s">
        <v>396</v>
      </c>
      <c r="H8" s="23" t="s">
        <v>397</v>
      </c>
      <c r="I8" s="23" t="s">
        <v>398</v>
      </c>
      <c r="J8" s="46" t="s">
        <v>399</v>
      </c>
      <c r="K8" s="23" t="s">
        <v>400</v>
      </c>
      <c r="L8" s="23" t="s">
        <v>401</v>
      </c>
      <c r="M8" s="207"/>
    </row>
    <row r="9" spans="1:20" ht="15" customHeight="1" thickBot="1">
      <c r="A9" s="254"/>
      <c r="B9" s="208" t="s">
        <v>150</v>
      </c>
      <c r="C9" s="187" t="s">
        <v>32</v>
      </c>
      <c r="D9" s="188" t="s">
        <v>247</v>
      </c>
      <c r="E9" s="189">
        <v>3</v>
      </c>
      <c r="F9" s="188">
        <v>4</v>
      </c>
      <c r="G9" s="188" t="s">
        <v>403</v>
      </c>
      <c r="H9" s="188">
        <v>6</v>
      </c>
      <c r="I9" s="188">
        <v>7</v>
      </c>
      <c r="J9" s="188">
        <v>8</v>
      </c>
      <c r="K9" s="190">
        <v>9</v>
      </c>
      <c r="L9" s="190">
        <v>10</v>
      </c>
      <c r="M9" s="209" t="s">
        <v>151</v>
      </c>
      <c r="O9" s="194"/>
      <c r="P9" s="194"/>
      <c r="Q9" s="194"/>
      <c r="R9" s="194"/>
      <c r="S9" s="194"/>
      <c r="T9" s="194"/>
    </row>
    <row r="10" spans="1:20" ht="26.1" customHeight="1" thickBot="1">
      <c r="A10" s="210" t="s">
        <v>202</v>
      </c>
      <c r="B10" s="211" t="s">
        <v>152</v>
      </c>
      <c r="C10" s="89">
        <v>5743809</v>
      </c>
      <c r="D10" s="89">
        <v>5207957</v>
      </c>
      <c r="E10" s="89">
        <v>5207588</v>
      </c>
      <c r="F10" s="89">
        <v>369</v>
      </c>
      <c r="G10" s="89">
        <v>181781</v>
      </c>
      <c r="H10" s="89">
        <v>181360</v>
      </c>
      <c r="I10" s="89">
        <v>421</v>
      </c>
      <c r="J10" s="53" t="s">
        <v>99</v>
      </c>
      <c r="K10" s="89">
        <v>354071</v>
      </c>
      <c r="L10" s="53" t="s">
        <v>99</v>
      </c>
      <c r="M10" s="212" t="s">
        <v>177</v>
      </c>
      <c r="N10" s="156"/>
      <c r="O10" s="156"/>
      <c r="P10" s="156"/>
      <c r="Q10" s="193"/>
      <c r="R10" s="194"/>
      <c r="S10" s="194"/>
      <c r="T10" s="194"/>
    </row>
    <row r="11" spans="1:20" ht="26.1" customHeight="1" thickBot="1">
      <c r="A11" s="213"/>
      <c r="B11" s="147" t="s">
        <v>267</v>
      </c>
      <c r="C11" s="89">
        <v>4849170</v>
      </c>
      <c r="D11" s="89">
        <v>4721124</v>
      </c>
      <c r="E11" s="89">
        <v>4721124</v>
      </c>
      <c r="F11" s="53" t="s">
        <v>99</v>
      </c>
      <c r="G11" s="89">
        <v>89314</v>
      </c>
      <c r="H11" s="89">
        <v>88893</v>
      </c>
      <c r="I11" s="89">
        <v>421</v>
      </c>
      <c r="J11" s="53" t="s">
        <v>99</v>
      </c>
      <c r="K11" s="89">
        <v>38732</v>
      </c>
      <c r="L11" s="53" t="s">
        <v>99</v>
      </c>
      <c r="M11" s="148" t="s">
        <v>269</v>
      </c>
      <c r="N11" s="156"/>
      <c r="O11" s="156"/>
      <c r="P11" s="156"/>
      <c r="Q11" s="193"/>
      <c r="R11" s="194"/>
      <c r="S11" s="194"/>
      <c r="T11" s="194"/>
    </row>
    <row r="12" spans="1:20" ht="26.1" customHeight="1" thickBot="1">
      <c r="A12" s="213"/>
      <c r="B12" s="147" t="s">
        <v>268</v>
      </c>
      <c r="C12" s="89">
        <v>894639</v>
      </c>
      <c r="D12" s="89">
        <v>486833</v>
      </c>
      <c r="E12" s="89">
        <v>486464</v>
      </c>
      <c r="F12" s="89">
        <v>369</v>
      </c>
      <c r="G12" s="89">
        <v>92467</v>
      </c>
      <c r="H12" s="89">
        <v>92467</v>
      </c>
      <c r="I12" s="53" t="s">
        <v>99</v>
      </c>
      <c r="J12" s="53" t="s">
        <v>99</v>
      </c>
      <c r="K12" s="89">
        <v>315339</v>
      </c>
      <c r="L12" s="53" t="s">
        <v>99</v>
      </c>
      <c r="M12" s="148" t="s">
        <v>270</v>
      </c>
      <c r="N12" s="156"/>
      <c r="O12" s="156"/>
      <c r="P12" s="156"/>
      <c r="Q12" s="193"/>
      <c r="R12" s="194"/>
      <c r="S12" s="194"/>
      <c r="T12" s="194"/>
    </row>
    <row r="13" spans="1:20" ht="26.1" customHeight="1" thickBot="1">
      <c r="A13" s="133" t="s">
        <v>272</v>
      </c>
      <c r="B13" s="147" t="s">
        <v>404</v>
      </c>
      <c r="C13" s="89">
        <v>5592585</v>
      </c>
      <c r="D13" s="89">
        <v>5083476</v>
      </c>
      <c r="E13" s="89">
        <v>5083107</v>
      </c>
      <c r="F13" s="89">
        <v>369</v>
      </c>
      <c r="G13" s="89">
        <v>178066</v>
      </c>
      <c r="H13" s="89">
        <v>177742</v>
      </c>
      <c r="I13" s="89">
        <v>324</v>
      </c>
      <c r="J13" s="53" t="s">
        <v>99</v>
      </c>
      <c r="K13" s="89">
        <v>331043</v>
      </c>
      <c r="L13" s="53" t="s">
        <v>99</v>
      </c>
      <c r="M13" s="148" t="s">
        <v>178</v>
      </c>
      <c r="N13" s="156"/>
      <c r="O13" s="156"/>
      <c r="P13" s="156"/>
      <c r="Q13" s="193"/>
      <c r="R13" s="194"/>
      <c r="S13" s="194"/>
      <c r="T13" s="194"/>
    </row>
    <row r="14" spans="1:20" ht="26.1" customHeight="1" thickBot="1">
      <c r="A14" s="146"/>
      <c r="B14" s="214" t="s">
        <v>267</v>
      </c>
      <c r="C14" s="89">
        <v>4773938</v>
      </c>
      <c r="D14" s="89">
        <v>4649797</v>
      </c>
      <c r="E14" s="89">
        <v>4649797</v>
      </c>
      <c r="F14" s="53" t="s">
        <v>99</v>
      </c>
      <c r="G14" s="89">
        <v>85599</v>
      </c>
      <c r="H14" s="89">
        <v>85275</v>
      </c>
      <c r="I14" s="89">
        <v>324</v>
      </c>
      <c r="J14" s="53" t="s">
        <v>99</v>
      </c>
      <c r="K14" s="89">
        <v>38542</v>
      </c>
      <c r="L14" s="53" t="s">
        <v>99</v>
      </c>
      <c r="M14" s="215" t="s">
        <v>269</v>
      </c>
      <c r="N14" s="156"/>
      <c r="O14" s="156"/>
      <c r="P14" s="156"/>
      <c r="Q14" s="193"/>
      <c r="R14" s="194"/>
      <c r="S14" s="194"/>
      <c r="T14" s="194"/>
    </row>
    <row r="15" spans="1:20" ht="26.1" customHeight="1" thickBot="1">
      <c r="A15" s="146"/>
      <c r="B15" s="214" t="s">
        <v>268</v>
      </c>
      <c r="C15" s="89">
        <v>818647</v>
      </c>
      <c r="D15" s="89">
        <v>433679</v>
      </c>
      <c r="E15" s="89">
        <v>433310</v>
      </c>
      <c r="F15" s="89">
        <v>369</v>
      </c>
      <c r="G15" s="89">
        <v>92467</v>
      </c>
      <c r="H15" s="89">
        <v>92467</v>
      </c>
      <c r="I15" s="89">
        <v>0</v>
      </c>
      <c r="J15" s="53" t="s">
        <v>99</v>
      </c>
      <c r="K15" s="89">
        <v>292501</v>
      </c>
      <c r="L15" s="53" t="s">
        <v>99</v>
      </c>
      <c r="M15" s="215" t="s">
        <v>270</v>
      </c>
      <c r="N15" s="156"/>
      <c r="O15" s="156"/>
      <c r="P15" s="156"/>
      <c r="Q15" s="193"/>
      <c r="R15" s="194"/>
      <c r="S15" s="194"/>
      <c r="T15" s="194"/>
    </row>
    <row r="16" spans="1:20" ht="26.1" customHeight="1" thickBot="1">
      <c r="A16" s="133" t="s">
        <v>208</v>
      </c>
      <c r="B16" s="147" t="s">
        <v>154</v>
      </c>
      <c r="C16" s="89">
        <v>151224</v>
      </c>
      <c r="D16" s="89">
        <v>124481</v>
      </c>
      <c r="E16" s="89">
        <v>124481</v>
      </c>
      <c r="F16" s="53" t="s">
        <v>99</v>
      </c>
      <c r="G16" s="89">
        <v>3715</v>
      </c>
      <c r="H16" s="89">
        <v>3618</v>
      </c>
      <c r="I16" s="89">
        <v>97</v>
      </c>
      <c r="J16" s="53" t="s">
        <v>99</v>
      </c>
      <c r="K16" s="89">
        <v>23028</v>
      </c>
      <c r="L16" s="53" t="s">
        <v>99</v>
      </c>
      <c r="M16" s="148" t="s">
        <v>179</v>
      </c>
      <c r="N16" s="156"/>
      <c r="O16" s="156"/>
      <c r="P16" s="156"/>
      <c r="Q16" s="193"/>
      <c r="R16" s="194"/>
      <c r="S16" s="194"/>
      <c r="T16" s="194"/>
    </row>
    <row r="17" spans="1:20" ht="26.1" customHeight="1" thickBot="1">
      <c r="A17" s="146"/>
      <c r="B17" s="214" t="s">
        <v>267</v>
      </c>
      <c r="C17" s="89">
        <v>75232</v>
      </c>
      <c r="D17" s="89">
        <v>71327</v>
      </c>
      <c r="E17" s="89">
        <v>71327</v>
      </c>
      <c r="F17" s="53" t="s">
        <v>99</v>
      </c>
      <c r="G17" s="89">
        <v>3715</v>
      </c>
      <c r="H17" s="89">
        <v>3618</v>
      </c>
      <c r="I17" s="89">
        <v>97</v>
      </c>
      <c r="J17" s="53" t="s">
        <v>99</v>
      </c>
      <c r="K17" s="89">
        <v>190</v>
      </c>
      <c r="L17" s="53" t="s">
        <v>99</v>
      </c>
      <c r="M17" s="215" t="s">
        <v>269</v>
      </c>
      <c r="N17" s="156"/>
      <c r="O17" s="156"/>
      <c r="P17" s="156"/>
      <c r="Q17" s="193"/>
      <c r="R17" s="194"/>
      <c r="S17" s="194"/>
      <c r="T17" s="194"/>
    </row>
    <row r="18" spans="1:20" ht="26.1" customHeight="1" thickBot="1">
      <c r="A18" s="146"/>
      <c r="B18" s="214" t="s">
        <v>268</v>
      </c>
      <c r="C18" s="89">
        <v>75992</v>
      </c>
      <c r="D18" s="89">
        <v>53154</v>
      </c>
      <c r="E18" s="89">
        <v>53154</v>
      </c>
      <c r="F18" s="53" t="s">
        <v>99</v>
      </c>
      <c r="G18" s="53" t="s">
        <v>99</v>
      </c>
      <c r="H18" s="53" t="s">
        <v>99</v>
      </c>
      <c r="I18" s="53" t="s">
        <v>99</v>
      </c>
      <c r="J18" s="53" t="s">
        <v>99</v>
      </c>
      <c r="K18" s="89">
        <v>22838</v>
      </c>
      <c r="L18" s="53" t="s">
        <v>99</v>
      </c>
      <c r="M18" s="215" t="s">
        <v>270</v>
      </c>
      <c r="N18" s="156"/>
      <c r="O18" s="156"/>
      <c r="P18" s="156"/>
      <c r="Q18" s="193"/>
      <c r="R18" s="194"/>
      <c r="S18" s="194"/>
      <c r="T18" s="194"/>
    </row>
    <row r="19" spans="1:20" ht="26.1" customHeight="1" thickBot="1">
      <c r="A19" s="210" t="s">
        <v>211</v>
      </c>
      <c r="B19" s="211" t="s">
        <v>155</v>
      </c>
      <c r="C19" s="89">
        <v>126322</v>
      </c>
      <c r="D19" s="89">
        <v>54736</v>
      </c>
      <c r="E19" s="89">
        <v>13837</v>
      </c>
      <c r="F19" s="89">
        <v>40899</v>
      </c>
      <c r="G19" s="89">
        <v>2164</v>
      </c>
      <c r="H19" s="89">
        <v>2164</v>
      </c>
      <c r="I19" s="53" t="s">
        <v>99</v>
      </c>
      <c r="J19" s="53" t="s">
        <v>99</v>
      </c>
      <c r="K19" s="89">
        <v>69422</v>
      </c>
      <c r="L19" s="53" t="s">
        <v>99</v>
      </c>
      <c r="M19" s="216" t="s">
        <v>180</v>
      </c>
      <c r="N19" s="156"/>
      <c r="O19" s="156"/>
      <c r="P19" s="156"/>
      <c r="Q19" s="193"/>
      <c r="R19" s="194"/>
      <c r="S19" s="194"/>
      <c r="T19" s="194"/>
    </row>
    <row r="20" spans="1:20" ht="26.1" customHeight="1" thickBot="1">
      <c r="A20" s="210"/>
      <c r="B20" s="147" t="s">
        <v>268</v>
      </c>
      <c r="C20" s="89">
        <v>126322</v>
      </c>
      <c r="D20" s="89">
        <v>54736</v>
      </c>
      <c r="E20" s="89">
        <v>13837</v>
      </c>
      <c r="F20" s="89">
        <v>40899</v>
      </c>
      <c r="G20" s="89">
        <v>2164</v>
      </c>
      <c r="H20" s="89">
        <v>2164</v>
      </c>
      <c r="I20" s="53" t="s">
        <v>99</v>
      </c>
      <c r="J20" s="53" t="s">
        <v>99</v>
      </c>
      <c r="K20" s="89">
        <v>69422</v>
      </c>
      <c r="L20" s="53" t="s">
        <v>99</v>
      </c>
      <c r="M20" s="148" t="s">
        <v>270</v>
      </c>
      <c r="N20" s="156"/>
      <c r="O20" s="156"/>
      <c r="P20" s="156"/>
      <c r="Q20" s="193"/>
      <c r="R20" s="194"/>
      <c r="S20" s="194"/>
      <c r="T20" s="194"/>
    </row>
    <row r="21" spans="1:20" ht="26.1" customHeight="1" thickBot="1">
      <c r="A21" s="210" t="s">
        <v>213</v>
      </c>
      <c r="B21" s="211" t="s">
        <v>156</v>
      </c>
      <c r="C21" s="89">
        <v>4030078</v>
      </c>
      <c r="D21" s="89">
        <v>2228638</v>
      </c>
      <c r="E21" s="89">
        <v>2219801</v>
      </c>
      <c r="F21" s="89">
        <v>8837</v>
      </c>
      <c r="G21" s="89">
        <v>305878</v>
      </c>
      <c r="H21" s="89">
        <v>231526</v>
      </c>
      <c r="I21" s="89">
        <v>144</v>
      </c>
      <c r="J21" s="89">
        <v>74208</v>
      </c>
      <c r="K21" s="89">
        <v>1495562</v>
      </c>
      <c r="L21" s="53" t="s">
        <v>99</v>
      </c>
      <c r="M21" s="216" t="s">
        <v>181</v>
      </c>
      <c r="N21" s="156"/>
      <c r="O21" s="156"/>
      <c r="P21" s="156"/>
      <c r="Q21" s="193"/>
      <c r="R21" s="194"/>
      <c r="S21" s="194"/>
      <c r="T21" s="87"/>
    </row>
    <row r="22" spans="1:20" ht="26.1" customHeight="1" thickBot="1">
      <c r="A22" s="210"/>
      <c r="B22" s="147" t="s">
        <v>267</v>
      </c>
      <c r="C22" s="89">
        <v>1488512</v>
      </c>
      <c r="D22" s="89">
        <v>1460906</v>
      </c>
      <c r="E22" s="89">
        <v>1460906</v>
      </c>
      <c r="F22" s="53" t="s">
        <v>99</v>
      </c>
      <c r="G22" s="89">
        <v>3426</v>
      </c>
      <c r="H22" s="89">
        <v>3426</v>
      </c>
      <c r="I22" s="89">
        <v>0</v>
      </c>
      <c r="J22" s="53" t="s">
        <v>99</v>
      </c>
      <c r="K22" s="89">
        <v>24180</v>
      </c>
      <c r="L22" s="53" t="s">
        <v>99</v>
      </c>
      <c r="M22" s="148" t="s">
        <v>269</v>
      </c>
      <c r="N22" s="156"/>
      <c r="O22" s="156"/>
      <c r="P22" s="156"/>
      <c r="Q22" s="193"/>
      <c r="R22" s="194"/>
      <c r="S22" s="194"/>
    </row>
    <row r="23" spans="1:20" ht="26.1" customHeight="1" thickBot="1">
      <c r="A23" s="210"/>
      <c r="B23" s="147" t="s">
        <v>268</v>
      </c>
      <c r="C23" s="89">
        <v>2541566</v>
      </c>
      <c r="D23" s="89">
        <v>767732</v>
      </c>
      <c r="E23" s="89">
        <v>758895</v>
      </c>
      <c r="F23" s="89">
        <v>8837</v>
      </c>
      <c r="G23" s="89">
        <v>302452</v>
      </c>
      <c r="H23" s="89">
        <v>228100</v>
      </c>
      <c r="I23" s="89">
        <v>144</v>
      </c>
      <c r="J23" s="89">
        <v>74208</v>
      </c>
      <c r="K23" s="89">
        <v>1471382</v>
      </c>
      <c r="L23" s="53" t="s">
        <v>99</v>
      </c>
      <c r="M23" s="148" t="s">
        <v>270</v>
      </c>
      <c r="N23" s="156"/>
      <c r="O23" s="156"/>
      <c r="P23" s="156"/>
      <c r="Q23" s="193"/>
      <c r="R23" s="194"/>
      <c r="S23" s="194"/>
    </row>
    <row r="24" spans="1:20" ht="37.5" customHeight="1" thickBot="1">
      <c r="A24" s="133" t="s">
        <v>405</v>
      </c>
      <c r="B24" s="147" t="s">
        <v>157</v>
      </c>
      <c r="C24" s="89">
        <v>1551089</v>
      </c>
      <c r="D24" s="89">
        <v>346236</v>
      </c>
      <c r="E24" s="89">
        <v>346179</v>
      </c>
      <c r="F24" s="89">
        <v>57</v>
      </c>
      <c r="G24" s="89">
        <v>132488</v>
      </c>
      <c r="H24" s="89">
        <v>132344</v>
      </c>
      <c r="I24" s="89">
        <v>144</v>
      </c>
      <c r="J24" s="53" t="s">
        <v>99</v>
      </c>
      <c r="K24" s="89">
        <v>1072365</v>
      </c>
      <c r="L24" s="53" t="s">
        <v>99</v>
      </c>
      <c r="M24" s="148" t="s">
        <v>406</v>
      </c>
      <c r="N24" s="156"/>
      <c r="O24" s="156"/>
      <c r="P24" s="156"/>
      <c r="Q24" s="193"/>
      <c r="R24" s="194"/>
      <c r="S24" s="194"/>
    </row>
    <row r="25" spans="1:20" ht="26.1" customHeight="1" thickBot="1">
      <c r="A25" s="146"/>
      <c r="B25" s="214" t="s">
        <v>268</v>
      </c>
      <c r="C25" s="89">
        <v>1551089</v>
      </c>
      <c r="D25" s="89">
        <v>346236</v>
      </c>
      <c r="E25" s="89">
        <v>346179</v>
      </c>
      <c r="F25" s="89">
        <v>57</v>
      </c>
      <c r="G25" s="89">
        <v>132488</v>
      </c>
      <c r="H25" s="89">
        <v>132344</v>
      </c>
      <c r="I25" s="89">
        <v>144</v>
      </c>
      <c r="J25" s="53" t="s">
        <v>99</v>
      </c>
      <c r="K25" s="89">
        <v>1072365</v>
      </c>
      <c r="L25" s="53" t="s">
        <v>99</v>
      </c>
      <c r="M25" s="215" t="s">
        <v>270</v>
      </c>
      <c r="N25" s="156"/>
      <c r="O25" s="156"/>
      <c r="P25" s="156"/>
      <c r="Q25" s="193"/>
      <c r="R25" s="194"/>
      <c r="S25" s="194"/>
    </row>
    <row r="26" spans="1:20" ht="26.1" customHeight="1" thickBot="1">
      <c r="A26" s="133" t="s">
        <v>218</v>
      </c>
      <c r="B26" s="147" t="s">
        <v>158</v>
      </c>
      <c r="C26" s="89">
        <v>1404971</v>
      </c>
      <c r="D26" s="89">
        <v>1377365</v>
      </c>
      <c r="E26" s="89">
        <v>1377365</v>
      </c>
      <c r="F26" s="53" t="s">
        <v>99</v>
      </c>
      <c r="G26" s="89">
        <v>3426</v>
      </c>
      <c r="H26" s="89">
        <v>3426</v>
      </c>
      <c r="I26" s="89">
        <v>0</v>
      </c>
      <c r="J26" s="53" t="s">
        <v>99</v>
      </c>
      <c r="K26" s="89">
        <v>24180</v>
      </c>
      <c r="L26" s="53" t="s">
        <v>99</v>
      </c>
      <c r="M26" s="148" t="s">
        <v>183</v>
      </c>
      <c r="N26" s="156"/>
      <c r="O26" s="156"/>
      <c r="P26" s="156"/>
      <c r="Q26" s="193"/>
      <c r="R26" s="194"/>
      <c r="S26" s="194"/>
    </row>
    <row r="27" spans="1:20" ht="26.1" customHeight="1" thickBot="1">
      <c r="A27" s="146"/>
      <c r="B27" s="214" t="s">
        <v>267</v>
      </c>
      <c r="C27" s="89">
        <v>1404971</v>
      </c>
      <c r="D27" s="89">
        <v>1377365</v>
      </c>
      <c r="E27" s="89">
        <v>1377365</v>
      </c>
      <c r="F27" s="53" t="s">
        <v>99</v>
      </c>
      <c r="G27" s="89">
        <v>3426</v>
      </c>
      <c r="H27" s="89">
        <v>3426</v>
      </c>
      <c r="I27" s="89">
        <v>0</v>
      </c>
      <c r="J27" s="53" t="s">
        <v>99</v>
      </c>
      <c r="K27" s="89">
        <v>24180</v>
      </c>
      <c r="L27" s="53" t="s">
        <v>99</v>
      </c>
      <c r="M27" s="215" t="s">
        <v>269</v>
      </c>
      <c r="N27" s="156"/>
      <c r="O27" s="156"/>
      <c r="P27" s="156"/>
      <c r="Q27" s="193"/>
      <c r="R27" s="194"/>
      <c r="S27" s="194"/>
    </row>
    <row r="28" spans="1:20" ht="23.25" thickBot="1">
      <c r="A28" s="133" t="s">
        <v>218</v>
      </c>
      <c r="B28" s="147" t="s">
        <v>159</v>
      </c>
      <c r="C28" s="89">
        <v>1057885</v>
      </c>
      <c r="D28" s="89">
        <v>495918</v>
      </c>
      <c r="E28" s="89">
        <v>494234</v>
      </c>
      <c r="F28" s="89">
        <v>1684</v>
      </c>
      <c r="G28" s="89">
        <v>169068</v>
      </c>
      <c r="H28" s="89">
        <v>94860</v>
      </c>
      <c r="I28" s="89">
        <v>0</v>
      </c>
      <c r="J28" s="89">
        <v>74208</v>
      </c>
      <c r="K28" s="89">
        <v>392899</v>
      </c>
      <c r="L28" s="53" t="s">
        <v>99</v>
      </c>
      <c r="M28" s="148" t="s">
        <v>184</v>
      </c>
      <c r="N28" s="156"/>
      <c r="O28" s="156"/>
      <c r="P28" s="156"/>
      <c r="Q28" s="193"/>
      <c r="R28" s="194"/>
      <c r="S28" s="194"/>
    </row>
    <row r="29" spans="1:20" ht="26.1" customHeight="1" thickBot="1">
      <c r="A29" s="210"/>
      <c r="B29" s="214" t="s">
        <v>267</v>
      </c>
      <c r="C29" s="89">
        <v>83541</v>
      </c>
      <c r="D29" s="89">
        <v>83541</v>
      </c>
      <c r="E29" s="89">
        <v>83541</v>
      </c>
      <c r="F29" s="53" t="s">
        <v>99</v>
      </c>
      <c r="G29" s="53" t="s">
        <v>99</v>
      </c>
      <c r="H29" s="53" t="s">
        <v>99</v>
      </c>
      <c r="I29" s="53" t="s">
        <v>99</v>
      </c>
      <c r="J29" s="53" t="s">
        <v>99</v>
      </c>
      <c r="K29" s="53" t="s">
        <v>99</v>
      </c>
      <c r="L29" s="53" t="s">
        <v>99</v>
      </c>
      <c r="M29" s="215" t="s">
        <v>269</v>
      </c>
      <c r="N29" s="156"/>
      <c r="O29" s="156"/>
      <c r="P29" s="156"/>
      <c r="Q29" s="193"/>
      <c r="R29" s="194"/>
      <c r="S29" s="194"/>
    </row>
    <row r="30" spans="1:20" ht="26.1" customHeight="1" thickBot="1">
      <c r="A30" s="210"/>
      <c r="B30" s="214" t="s">
        <v>268</v>
      </c>
      <c r="C30" s="89">
        <v>974344</v>
      </c>
      <c r="D30" s="89">
        <v>412377</v>
      </c>
      <c r="E30" s="89">
        <v>410693</v>
      </c>
      <c r="F30" s="89">
        <v>1684</v>
      </c>
      <c r="G30" s="89">
        <v>169068</v>
      </c>
      <c r="H30" s="89">
        <v>94860</v>
      </c>
      <c r="I30" s="89">
        <v>0</v>
      </c>
      <c r="J30" s="89">
        <v>74208</v>
      </c>
      <c r="K30" s="89">
        <v>392899</v>
      </c>
      <c r="L30" s="53" t="s">
        <v>99</v>
      </c>
      <c r="M30" s="215" t="s">
        <v>270</v>
      </c>
      <c r="N30" s="156"/>
      <c r="O30" s="156"/>
      <c r="P30" s="156"/>
      <c r="Q30" s="193"/>
      <c r="R30" s="194"/>
      <c r="S30" s="194"/>
    </row>
    <row r="31" spans="1:20" ht="26.1" customHeight="1" thickBot="1">
      <c r="A31" s="133" t="s">
        <v>221</v>
      </c>
      <c r="B31" s="147" t="s">
        <v>160</v>
      </c>
      <c r="C31" s="89">
        <v>16133</v>
      </c>
      <c r="D31" s="89">
        <v>9119</v>
      </c>
      <c r="E31" s="89">
        <v>2023</v>
      </c>
      <c r="F31" s="89">
        <v>7096</v>
      </c>
      <c r="G31" s="89">
        <v>896</v>
      </c>
      <c r="H31" s="89">
        <v>896</v>
      </c>
      <c r="I31" s="89">
        <v>0</v>
      </c>
      <c r="J31" s="53" t="s">
        <v>99</v>
      </c>
      <c r="K31" s="89">
        <v>6118</v>
      </c>
      <c r="L31" s="53" t="s">
        <v>99</v>
      </c>
      <c r="M31" s="148" t="s">
        <v>185</v>
      </c>
      <c r="N31" s="156"/>
      <c r="O31" s="156"/>
      <c r="P31" s="156"/>
      <c r="Q31" s="193"/>
      <c r="R31" s="194"/>
      <c r="S31" s="194"/>
    </row>
    <row r="32" spans="1:20" ht="26.1" customHeight="1" thickBot="1">
      <c r="A32" s="210"/>
      <c r="B32" s="214" t="s">
        <v>268</v>
      </c>
      <c r="C32" s="89">
        <v>16133</v>
      </c>
      <c r="D32" s="89">
        <v>9119</v>
      </c>
      <c r="E32" s="89">
        <v>2023</v>
      </c>
      <c r="F32" s="89">
        <v>7096</v>
      </c>
      <c r="G32" s="89">
        <v>896</v>
      </c>
      <c r="H32" s="89">
        <v>896</v>
      </c>
      <c r="I32" s="89">
        <v>0</v>
      </c>
      <c r="J32" s="53" t="s">
        <v>99</v>
      </c>
      <c r="K32" s="89">
        <v>6118</v>
      </c>
      <c r="L32" s="53" t="s">
        <v>99</v>
      </c>
      <c r="M32" s="215" t="s">
        <v>270</v>
      </c>
      <c r="N32" s="156"/>
      <c r="O32" s="156"/>
      <c r="P32" s="156"/>
      <c r="Q32" s="193"/>
      <c r="R32" s="194"/>
      <c r="S32" s="194"/>
    </row>
    <row r="33" spans="1:19" ht="26.1" customHeight="1" thickBot="1">
      <c r="A33" s="210" t="s">
        <v>223</v>
      </c>
      <c r="B33" s="211" t="s">
        <v>161</v>
      </c>
      <c r="C33" s="89">
        <v>811850</v>
      </c>
      <c r="D33" s="89">
        <v>619168</v>
      </c>
      <c r="E33" s="89">
        <v>619168</v>
      </c>
      <c r="F33" s="89">
        <v>0</v>
      </c>
      <c r="G33" s="89">
        <v>70318</v>
      </c>
      <c r="H33" s="89">
        <v>69920</v>
      </c>
      <c r="I33" s="89">
        <v>398</v>
      </c>
      <c r="J33" s="53" t="s">
        <v>99</v>
      </c>
      <c r="K33" s="89">
        <v>122364</v>
      </c>
      <c r="L33" s="53" t="s">
        <v>99</v>
      </c>
      <c r="M33" s="216" t="s">
        <v>186</v>
      </c>
      <c r="N33" s="156"/>
      <c r="O33" s="156"/>
      <c r="P33" s="156"/>
      <c r="Q33" s="193"/>
      <c r="R33" s="194"/>
      <c r="S33" s="194"/>
    </row>
    <row r="34" spans="1:19" ht="26.1" customHeight="1" thickBot="1">
      <c r="A34" s="210"/>
      <c r="B34" s="214" t="s">
        <v>267</v>
      </c>
      <c r="C34" s="89">
        <v>107819</v>
      </c>
      <c r="D34" s="89">
        <v>106423</v>
      </c>
      <c r="E34" s="89">
        <v>106423</v>
      </c>
      <c r="F34" s="53" t="s">
        <v>99</v>
      </c>
      <c r="G34" s="89">
        <v>991</v>
      </c>
      <c r="H34" s="89">
        <v>786</v>
      </c>
      <c r="I34" s="89">
        <v>205</v>
      </c>
      <c r="J34" s="53" t="s">
        <v>99</v>
      </c>
      <c r="K34" s="89">
        <v>405</v>
      </c>
      <c r="L34" s="53" t="s">
        <v>99</v>
      </c>
      <c r="M34" s="215" t="s">
        <v>269</v>
      </c>
      <c r="N34" s="156"/>
      <c r="O34" s="156"/>
      <c r="P34" s="156"/>
      <c r="Q34" s="193"/>
      <c r="R34" s="194"/>
      <c r="S34" s="194"/>
    </row>
    <row r="35" spans="1:19" ht="26.1" customHeight="1" thickBot="1">
      <c r="A35" s="210"/>
      <c r="B35" s="214" t="s">
        <v>268</v>
      </c>
      <c r="C35" s="89">
        <v>704031</v>
      </c>
      <c r="D35" s="89">
        <v>512745</v>
      </c>
      <c r="E35" s="89">
        <v>512745</v>
      </c>
      <c r="F35" s="89">
        <v>0</v>
      </c>
      <c r="G35" s="89">
        <v>69327</v>
      </c>
      <c r="H35" s="89">
        <v>69134</v>
      </c>
      <c r="I35" s="89">
        <v>193</v>
      </c>
      <c r="J35" s="53" t="s">
        <v>99</v>
      </c>
      <c r="K35" s="89">
        <v>121959</v>
      </c>
      <c r="L35" s="53" t="s">
        <v>99</v>
      </c>
      <c r="M35" s="215" t="s">
        <v>270</v>
      </c>
      <c r="N35" s="156"/>
      <c r="O35" s="156"/>
      <c r="P35" s="156"/>
      <c r="Q35" s="193"/>
      <c r="R35" s="194"/>
      <c r="S35" s="194"/>
    </row>
    <row r="36" spans="1:19" ht="26.1" customHeight="1" thickBot="1">
      <c r="A36" s="133" t="s">
        <v>226</v>
      </c>
      <c r="B36" s="147" t="s">
        <v>162</v>
      </c>
      <c r="C36" s="89">
        <v>133430</v>
      </c>
      <c r="D36" s="89">
        <v>117569</v>
      </c>
      <c r="E36" s="89">
        <v>117569</v>
      </c>
      <c r="F36" s="53" t="s">
        <v>99</v>
      </c>
      <c r="G36" s="89">
        <v>7812</v>
      </c>
      <c r="H36" s="89">
        <v>7619</v>
      </c>
      <c r="I36" s="89">
        <v>193</v>
      </c>
      <c r="J36" s="53" t="s">
        <v>99</v>
      </c>
      <c r="K36" s="89">
        <v>8049</v>
      </c>
      <c r="L36" s="53" t="s">
        <v>99</v>
      </c>
      <c r="M36" s="148" t="s">
        <v>187</v>
      </c>
      <c r="N36" s="156"/>
      <c r="O36" s="156"/>
      <c r="P36" s="156"/>
      <c r="Q36" s="193"/>
      <c r="R36" s="194"/>
      <c r="S36" s="194"/>
    </row>
    <row r="37" spans="1:19" ht="26.1" customHeight="1" thickBot="1">
      <c r="A37" s="210"/>
      <c r="B37" s="214" t="s">
        <v>267</v>
      </c>
      <c r="C37" s="89">
        <v>29111</v>
      </c>
      <c r="D37" s="89">
        <v>29111</v>
      </c>
      <c r="E37" s="89">
        <v>29111</v>
      </c>
      <c r="F37" s="53" t="s">
        <v>99</v>
      </c>
      <c r="G37" s="53" t="s">
        <v>99</v>
      </c>
      <c r="H37" s="53" t="s">
        <v>99</v>
      </c>
      <c r="I37" s="53" t="s">
        <v>99</v>
      </c>
      <c r="J37" s="53" t="s">
        <v>99</v>
      </c>
      <c r="K37" s="53" t="s">
        <v>99</v>
      </c>
      <c r="L37" s="53" t="s">
        <v>99</v>
      </c>
      <c r="M37" s="215" t="s">
        <v>269</v>
      </c>
      <c r="N37" s="156"/>
      <c r="O37" s="156"/>
      <c r="P37" s="156"/>
      <c r="Q37" s="193"/>
      <c r="R37" s="194"/>
      <c r="S37" s="194"/>
    </row>
    <row r="38" spans="1:19" ht="26.1" customHeight="1" thickBot="1">
      <c r="A38" s="210"/>
      <c r="B38" s="214" t="s">
        <v>268</v>
      </c>
      <c r="C38" s="89">
        <v>104319</v>
      </c>
      <c r="D38" s="89">
        <v>88458</v>
      </c>
      <c r="E38" s="89">
        <v>88458</v>
      </c>
      <c r="F38" s="53" t="s">
        <v>99</v>
      </c>
      <c r="G38" s="89">
        <v>7812</v>
      </c>
      <c r="H38" s="89">
        <v>7619</v>
      </c>
      <c r="I38" s="89">
        <v>193</v>
      </c>
      <c r="J38" s="53" t="s">
        <v>99</v>
      </c>
      <c r="K38" s="89">
        <v>8049</v>
      </c>
      <c r="L38" s="53" t="s">
        <v>99</v>
      </c>
      <c r="M38" s="215" t="s">
        <v>270</v>
      </c>
      <c r="N38" s="156"/>
      <c r="O38" s="156"/>
      <c r="P38" s="156"/>
      <c r="Q38" s="193"/>
      <c r="R38" s="194"/>
      <c r="S38" s="194"/>
    </row>
    <row r="39" spans="1:19" ht="26.1" customHeight="1" thickBot="1">
      <c r="A39" s="133" t="s">
        <v>229</v>
      </c>
      <c r="B39" s="147" t="s">
        <v>163</v>
      </c>
      <c r="C39" s="89">
        <v>678420</v>
      </c>
      <c r="D39" s="89">
        <v>501599</v>
      </c>
      <c r="E39" s="89">
        <v>501599</v>
      </c>
      <c r="F39" s="89">
        <v>0</v>
      </c>
      <c r="G39" s="89">
        <v>62506</v>
      </c>
      <c r="H39" s="89">
        <v>62301</v>
      </c>
      <c r="I39" s="89">
        <v>205</v>
      </c>
      <c r="J39" s="53" t="s">
        <v>99</v>
      </c>
      <c r="K39" s="89">
        <v>114315</v>
      </c>
      <c r="L39" s="53" t="s">
        <v>99</v>
      </c>
      <c r="M39" s="148" t="s">
        <v>188</v>
      </c>
      <c r="N39" s="156"/>
      <c r="O39" s="156"/>
      <c r="P39" s="156"/>
      <c r="Q39" s="193"/>
      <c r="R39" s="194"/>
      <c r="S39" s="194"/>
    </row>
    <row r="40" spans="1:19" ht="26.1" customHeight="1" thickBot="1">
      <c r="A40" s="146"/>
      <c r="B40" s="214" t="s">
        <v>267</v>
      </c>
      <c r="C40" s="89">
        <v>78708</v>
      </c>
      <c r="D40" s="89">
        <v>77312</v>
      </c>
      <c r="E40" s="89">
        <v>77312</v>
      </c>
      <c r="F40" s="53" t="s">
        <v>99</v>
      </c>
      <c r="G40" s="89">
        <v>991</v>
      </c>
      <c r="H40" s="89">
        <v>786</v>
      </c>
      <c r="I40" s="89">
        <v>205</v>
      </c>
      <c r="J40" s="53" t="s">
        <v>99</v>
      </c>
      <c r="K40" s="89">
        <v>405</v>
      </c>
      <c r="L40" s="53" t="s">
        <v>99</v>
      </c>
      <c r="M40" s="215" t="s">
        <v>269</v>
      </c>
      <c r="N40" s="156"/>
      <c r="O40" s="156"/>
      <c r="P40" s="156"/>
      <c r="Q40" s="193"/>
      <c r="R40" s="194"/>
      <c r="S40" s="194"/>
    </row>
    <row r="41" spans="1:19" ht="26.1" customHeight="1" thickBot="1">
      <c r="A41" s="146"/>
      <c r="B41" s="214" t="s">
        <v>268</v>
      </c>
      <c r="C41" s="89">
        <v>599712</v>
      </c>
      <c r="D41" s="89">
        <v>424287</v>
      </c>
      <c r="E41" s="89">
        <v>424287</v>
      </c>
      <c r="F41" s="89">
        <v>0</v>
      </c>
      <c r="G41" s="89">
        <v>61515</v>
      </c>
      <c r="H41" s="89">
        <v>61515</v>
      </c>
      <c r="I41" s="53" t="s">
        <v>99</v>
      </c>
      <c r="J41" s="53" t="s">
        <v>99</v>
      </c>
      <c r="K41" s="89">
        <v>113910</v>
      </c>
      <c r="L41" s="53" t="s">
        <v>99</v>
      </c>
      <c r="M41" s="215" t="s">
        <v>270</v>
      </c>
      <c r="N41" s="156"/>
      <c r="O41" s="156"/>
      <c r="P41" s="156"/>
      <c r="Q41" s="193"/>
      <c r="R41" s="194"/>
      <c r="S41" s="194"/>
    </row>
    <row r="42" spans="1:19" ht="26.1" customHeight="1" thickBot="1">
      <c r="A42" s="210" t="s">
        <v>232</v>
      </c>
      <c r="B42" s="211" t="s">
        <v>164</v>
      </c>
      <c r="C42" s="89">
        <v>3910828</v>
      </c>
      <c r="D42" s="89">
        <v>2024423</v>
      </c>
      <c r="E42" s="89">
        <v>2011474</v>
      </c>
      <c r="F42" s="89">
        <v>12949</v>
      </c>
      <c r="G42" s="89">
        <v>156737</v>
      </c>
      <c r="H42" s="89">
        <v>156737</v>
      </c>
      <c r="I42" s="53" t="s">
        <v>99</v>
      </c>
      <c r="J42" s="53" t="s">
        <v>99</v>
      </c>
      <c r="K42" s="89">
        <v>1729668</v>
      </c>
      <c r="L42" s="53" t="s">
        <v>99</v>
      </c>
      <c r="M42" s="216" t="s">
        <v>189</v>
      </c>
      <c r="N42" s="156"/>
      <c r="O42" s="156"/>
      <c r="P42" s="156"/>
      <c r="Q42" s="193"/>
      <c r="R42" s="194"/>
      <c r="S42" s="194"/>
    </row>
    <row r="43" spans="1:19" ht="26.1" customHeight="1" thickBot="1">
      <c r="A43" s="133" t="s">
        <v>233</v>
      </c>
      <c r="B43" s="147" t="s">
        <v>165</v>
      </c>
      <c r="C43" s="89">
        <v>3338202</v>
      </c>
      <c r="D43" s="89">
        <v>1846493</v>
      </c>
      <c r="E43" s="89">
        <v>1837675</v>
      </c>
      <c r="F43" s="89">
        <v>8818</v>
      </c>
      <c r="G43" s="89">
        <v>121082</v>
      </c>
      <c r="H43" s="89">
        <v>121082</v>
      </c>
      <c r="I43" s="53" t="s">
        <v>99</v>
      </c>
      <c r="J43" s="53" t="s">
        <v>99</v>
      </c>
      <c r="K43" s="89">
        <v>1370627</v>
      </c>
      <c r="L43" s="53" t="s">
        <v>99</v>
      </c>
      <c r="M43" s="148" t="s">
        <v>190</v>
      </c>
      <c r="N43" s="156"/>
      <c r="O43" s="156"/>
      <c r="P43" s="156"/>
      <c r="Q43" s="193"/>
      <c r="R43" s="194"/>
      <c r="S43" s="194"/>
    </row>
    <row r="44" spans="1:19" ht="26.1" customHeight="1" thickBot="1">
      <c r="A44" s="133" t="s">
        <v>234</v>
      </c>
      <c r="B44" s="147" t="s">
        <v>166</v>
      </c>
      <c r="C44" s="89">
        <v>469488</v>
      </c>
      <c r="D44" s="89">
        <v>108750</v>
      </c>
      <c r="E44" s="89">
        <v>104619</v>
      </c>
      <c r="F44" s="89">
        <v>4131</v>
      </c>
      <c r="G44" s="89">
        <v>35655</v>
      </c>
      <c r="H44" s="89">
        <v>35655</v>
      </c>
      <c r="I44" s="53" t="s">
        <v>99</v>
      </c>
      <c r="J44" s="53" t="s">
        <v>99</v>
      </c>
      <c r="K44" s="89">
        <v>325083</v>
      </c>
      <c r="L44" s="53" t="s">
        <v>99</v>
      </c>
      <c r="M44" s="148" t="s">
        <v>191</v>
      </c>
      <c r="N44" s="156"/>
      <c r="O44" s="156"/>
      <c r="P44" s="156"/>
      <c r="Q44" s="193"/>
      <c r="R44" s="194"/>
      <c r="S44" s="194"/>
    </row>
    <row r="45" spans="1:19" ht="26.1" customHeight="1" thickBot="1">
      <c r="A45" s="133" t="s">
        <v>235</v>
      </c>
      <c r="B45" s="147" t="s">
        <v>167</v>
      </c>
      <c r="C45" s="89">
        <v>103138</v>
      </c>
      <c r="D45" s="89">
        <v>69180</v>
      </c>
      <c r="E45" s="89">
        <v>69180</v>
      </c>
      <c r="F45" s="53" t="s">
        <v>99</v>
      </c>
      <c r="G45" s="89">
        <v>0</v>
      </c>
      <c r="H45" s="89">
        <v>0</v>
      </c>
      <c r="I45" s="53" t="s">
        <v>99</v>
      </c>
      <c r="J45" s="53" t="s">
        <v>99</v>
      </c>
      <c r="K45" s="89">
        <v>33958</v>
      </c>
      <c r="L45" s="53" t="s">
        <v>99</v>
      </c>
      <c r="M45" s="148" t="s">
        <v>192</v>
      </c>
      <c r="N45" s="156"/>
      <c r="O45" s="156"/>
      <c r="P45" s="156"/>
      <c r="Q45" s="193"/>
      <c r="R45" s="194"/>
      <c r="S45" s="194"/>
    </row>
    <row r="46" spans="1:19" ht="26.1" customHeight="1" thickBot="1">
      <c r="A46" s="210" t="s">
        <v>236</v>
      </c>
      <c r="B46" s="211" t="s">
        <v>168</v>
      </c>
      <c r="C46" s="89">
        <v>9623</v>
      </c>
      <c r="D46" s="89">
        <v>4536</v>
      </c>
      <c r="E46" s="89">
        <v>4536</v>
      </c>
      <c r="F46" s="53" t="s">
        <v>99</v>
      </c>
      <c r="G46" s="89">
        <v>5087</v>
      </c>
      <c r="H46" s="53" t="s">
        <v>99</v>
      </c>
      <c r="I46" s="89">
        <v>5087</v>
      </c>
      <c r="J46" s="53" t="s">
        <v>99</v>
      </c>
      <c r="K46" s="53" t="s">
        <v>99</v>
      </c>
      <c r="L46" s="53" t="s">
        <v>99</v>
      </c>
      <c r="M46" s="216" t="s">
        <v>193</v>
      </c>
      <c r="N46" s="156"/>
      <c r="O46" s="156"/>
      <c r="P46" s="156"/>
      <c r="Q46" s="193"/>
      <c r="R46" s="194"/>
      <c r="S46" s="194"/>
    </row>
    <row r="47" spans="1:19" ht="26.1" customHeight="1" thickBot="1">
      <c r="A47" s="210" t="s">
        <v>237</v>
      </c>
      <c r="B47" s="211" t="s">
        <v>266</v>
      </c>
      <c r="C47" s="89">
        <v>272168</v>
      </c>
      <c r="D47" s="89">
        <v>170426</v>
      </c>
      <c r="E47" s="89">
        <v>170426</v>
      </c>
      <c r="F47" s="53" t="s">
        <v>100</v>
      </c>
      <c r="G47" s="89">
        <v>101742</v>
      </c>
      <c r="H47" s="89">
        <v>101742</v>
      </c>
      <c r="I47" s="53" t="s">
        <v>100</v>
      </c>
      <c r="J47" s="53" t="s">
        <v>100</v>
      </c>
      <c r="K47" s="53" t="s">
        <v>100</v>
      </c>
      <c r="L47" s="53" t="s">
        <v>99</v>
      </c>
      <c r="M47" s="216" t="s">
        <v>194</v>
      </c>
      <c r="N47" s="156"/>
      <c r="O47" s="156"/>
      <c r="P47" s="156"/>
      <c r="Q47" s="193"/>
      <c r="R47" s="194"/>
      <c r="S47" s="194"/>
    </row>
    <row r="48" spans="1:19" ht="26.1" customHeight="1" thickBot="1">
      <c r="A48" s="133" t="s">
        <v>238</v>
      </c>
      <c r="B48" s="147" t="s">
        <v>170</v>
      </c>
      <c r="C48" s="89">
        <v>170426</v>
      </c>
      <c r="D48" s="89">
        <v>170426</v>
      </c>
      <c r="E48" s="89">
        <v>170426</v>
      </c>
      <c r="F48" s="53" t="s">
        <v>100</v>
      </c>
      <c r="G48" s="53" t="s">
        <v>100</v>
      </c>
      <c r="H48" s="53" t="s">
        <v>100</v>
      </c>
      <c r="I48" s="53" t="s">
        <v>100</v>
      </c>
      <c r="J48" s="53" t="s">
        <v>100</v>
      </c>
      <c r="K48" s="53" t="s">
        <v>100</v>
      </c>
      <c r="L48" s="53" t="s">
        <v>99</v>
      </c>
      <c r="M48" s="148" t="s">
        <v>195</v>
      </c>
      <c r="N48" s="156"/>
      <c r="O48" s="156"/>
      <c r="P48" s="156"/>
      <c r="Q48" s="193"/>
      <c r="R48" s="194"/>
      <c r="S48" s="194"/>
    </row>
    <row r="49" spans="1:19" ht="26.1" customHeight="1" thickBot="1">
      <c r="A49" s="133" t="s">
        <v>239</v>
      </c>
      <c r="B49" s="147" t="s">
        <v>171</v>
      </c>
      <c r="C49" s="53" t="s">
        <v>100</v>
      </c>
      <c r="D49" s="53" t="s">
        <v>100</v>
      </c>
      <c r="E49" s="53" t="s">
        <v>100</v>
      </c>
      <c r="F49" s="53" t="s">
        <v>100</v>
      </c>
      <c r="G49" s="53" t="s">
        <v>100</v>
      </c>
      <c r="H49" s="53" t="s">
        <v>100</v>
      </c>
      <c r="I49" s="53" t="s">
        <v>100</v>
      </c>
      <c r="J49" s="53" t="s">
        <v>100</v>
      </c>
      <c r="K49" s="53" t="s">
        <v>100</v>
      </c>
      <c r="L49" s="53" t="s">
        <v>99</v>
      </c>
      <c r="M49" s="148" t="s">
        <v>196</v>
      </c>
      <c r="N49" s="156"/>
      <c r="O49" s="156"/>
      <c r="P49" s="156"/>
      <c r="Q49" s="193"/>
      <c r="R49" s="194"/>
      <c r="S49" s="194"/>
    </row>
    <row r="50" spans="1:19" ht="26.1" customHeight="1" thickBot="1">
      <c r="A50" s="133" t="s">
        <v>240</v>
      </c>
      <c r="B50" s="147" t="s">
        <v>172</v>
      </c>
      <c r="C50" s="89">
        <v>101742</v>
      </c>
      <c r="D50" s="53" t="s">
        <v>100</v>
      </c>
      <c r="E50" s="53" t="s">
        <v>100</v>
      </c>
      <c r="F50" s="53" t="s">
        <v>100</v>
      </c>
      <c r="G50" s="89">
        <v>101742</v>
      </c>
      <c r="H50" s="89">
        <v>101742</v>
      </c>
      <c r="I50" s="53" t="s">
        <v>100</v>
      </c>
      <c r="J50" s="53" t="s">
        <v>100</v>
      </c>
      <c r="K50" s="53" t="s">
        <v>100</v>
      </c>
      <c r="L50" s="53" t="s">
        <v>99</v>
      </c>
      <c r="M50" s="148" t="s">
        <v>197</v>
      </c>
      <c r="N50" s="156"/>
      <c r="O50" s="156"/>
      <c r="P50" s="156"/>
      <c r="Q50" s="193"/>
      <c r="R50" s="194"/>
      <c r="S50" s="194"/>
    </row>
    <row r="51" spans="1:19" ht="26.1" customHeight="1" thickBot="1">
      <c r="A51" s="133" t="s">
        <v>241</v>
      </c>
      <c r="B51" s="147" t="s">
        <v>173</v>
      </c>
      <c r="C51" s="53" t="s">
        <v>100</v>
      </c>
      <c r="D51" s="53" t="s">
        <v>100</v>
      </c>
      <c r="E51" s="53" t="s">
        <v>100</v>
      </c>
      <c r="F51" s="53" t="s">
        <v>100</v>
      </c>
      <c r="G51" s="53" t="s">
        <v>100</v>
      </c>
      <c r="H51" s="53" t="s">
        <v>100</v>
      </c>
      <c r="I51" s="53" t="s">
        <v>100</v>
      </c>
      <c r="J51" s="53" t="s">
        <v>100</v>
      </c>
      <c r="K51" s="53" t="s">
        <v>100</v>
      </c>
      <c r="L51" s="53" t="s">
        <v>99</v>
      </c>
      <c r="M51" s="148" t="s">
        <v>198</v>
      </c>
      <c r="N51" s="156"/>
      <c r="O51" s="156"/>
      <c r="P51" s="156"/>
      <c r="Q51" s="193"/>
      <c r="R51" s="194"/>
      <c r="S51" s="194"/>
    </row>
    <row r="52" spans="1:19" ht="26.1" customHeight="1" thickBot="1">
      <c r="A52" s="210" t="s">
        <v>242</v>
      </c>
      <c r="B52" s="147" t="s">
        <v>174</v>
      </c>
      <c r="C52" s="89">
        <v>206945</v>
      </c>
      <c r="D52" s="89">
        <v>159988</v>
      </c>
      <c r="E52" s="89">
        <v>95632</v>
      </c>
      <c r="F52" s="89">
        <v>64356</v>
      </c>
      <c r="G52" s="89">
        <v>46957</v>
      </c>
      <c r="H52" s="89">
        <v>0</v>
      </c>
      <c r="I52" s="89">
        <v>468</v>
      </c>
      <c r="J52" s="89">
        <v>46489</v>
      </c>
      <c r="K52" s="53" t="s">
        <v>100</v>
      </c>
      <c r="L52" s="53" t="s">
        <v>99</v>
      </c>
      <c r="M52" s="216" t="s">
        <v>199</v>
      </c>
      <c r="N52" s="156"/>
      <c r="O52" s="156"/>
      <c r="P52" s="156"/>
      <c r="Q52" s="193"/>
      <c r="R52" s="194"/>
      <c r="S52" s="194"/>
    </row>
    <row r="53" spans="1:19" ht="26.1" customHeight="1" thickBot="1">
      <c r="A53" s="133" t="s">
        <v>243</v>
      </c>
      <c r="B53" s="211" t="s">
        <v>175</v>
      </c>
      <c r="C53" s="89">
        <v>64356</v>
      </c>
      <c r="D53" s="89">
        <v>64356</v>
      </c>
      <c r="E53" s="53" t="s">
        <v>100</v>
      </c>
      <c r="F53" s="89">
        <v>64356</v>
      </c>
      <c r="G53" s="53" t="s">
        <v>100</v>
      </c>
      <c r="H53" s="53" t="s">
        <v>100</v>
      </c>
      <c r="I53" s="53" t="s">
        <v>100</v>
      </c>
      <c r="J53" s="53" t="s">
        <v>100</v>
      </c>
      <c r="K53" s="53" t="s">
        <v>100</v>
      </c>
      <c r="L53" s="53" t="s">
        <v>99</v>
      </c>
      <c r="M53" s="148" t="s">
        <v>200</v>
      </c>
      <c r="N53" s="156"/>
      <c r="O53" s="156"/>
      <c r="P53" s="156"/>
      <c r="Q53" s="193"/>
      <c r="R53" s="194"/>
      <c r="S53" s="194"/>
    </row>
    <row r="54" spans="1:19" ht="26.1" customHeight="1" thickBot="1">
      <c r="A54" s="133" t="s">
        <v>244</v>
      </c>
      <c r="B54" s="147" t="s">
        <v>176</v>
      </c>
      <c r="C54" s="89">
        <v>142589</v>
      </c>
      <c r="D54" s="89">
        <v>95632</v>
      </c>
      <c r="E54" s="89">
        <v>95632</v>
      </c>
      <c r="F54" s="53" t="s">
        <v>99</v>
      </c>
      <c r="G54" s="89">
        <v>46957</v>
      </c>
      <c r="H54" s="53" t="s">
        <v>99</v>
      </c>
      <c r="I54" s="89">
        <v>468</v>
      </c>
      <c r="J54" s="89">
        <v>46489</v>
      </c>
      <c r="K54" s="53" t="s">
        <v>100</v>
      </c>
      <c r="L54" s="53" t="s">
        <v>99</v>
      </c>
      <c r="M54" s="148" t="s">
        <v>201</v>
      </c>
      <c r="N54" s="156"/>
      <c r="O54" s="156"/>
      <c r="P54" s="156"/>
      <c r="Q54" s="193"/>
      <c r="R54" s="194"/>
      <c r="S54" s="194"/>
    </row>
    <row r="55" spans="1:19" ht="26.1" customHeight="1" thickBot="1">
      <c r="A55" s="210" t="s">
        <v>245</v>
      </c>
      <c r="B55" s="147" t="s">
        <v>2</v>
      </c>
      <c r="C55" s="89">
        <v>77145</v>
      </c>
      <c r="D55" s="89">
        <v>30530</v>
      </c>
      <c r="E55" s="89">
        <v>30530</v>
      </c>
      <c r="F55" s="53" t="s">
        <v>99</v>
      </c>
      <c r="G55" s="89">
        <v>196</v>
      </c>
      <c r="H55" s="89">
        <v>196</v>
      </c>
      <c r="I55" s="53" t="s">
        <v>99</v>
      </c>
      <c r="J55" s="53" t="s">
        <v>99</v>
      </c>
      <c r="K55" s="89">
        <v>46419</v>
      </c>
      <c r="L55" s="53" t="s">
        <v>99</v>
      </c>
      <c r="M55" s="216" t="s">
        <v>29</v>
      </c>
      <c r="N55" s="156"/>
      <c r="O55" s="156"/>
      <c r="P55" s="156"/>
      <c r="Q55" s="193"/>
      <c r="R55" s="194"/>
      <c r="S55" s="194"/>
    </row>
    <row r="56" spans="1:19">
      <c r="O56" s="193"/>
      <c r="P56" s="193"/>
      <c r="Q56" s="193"/>
      <c r="R56" s="194"/>
    </row>
    <row r="59" spans="1:19">
      <c r="C59" s="156"/>
    </row>
  </sheetData>
  <mergeCells count="1">
    <mergeCell ref="A6:A9"/>
  </mergeCells>
  <pageMargins left="0.75" right="0.75" top="1" bottom="1" header="0.5" footer="0.5"/>
  <pageSetup paperSize="9" orientation="portrait" r:id="rId1"/>
  <headerFooter alignWithMargins="0"/>
</worksheet>
</file>

<file path=xl/worksheets/sheet89.xml><?xml version="1.0" encoding="utf-8"?>
<worksheet xmlns="http://schemas.openxmlformats.org/spreadsheetml/2006/main" xmlns:r="http://schemas.openxmlformats.org/officeDocument/2006/relationships">
  <dimension ref="A1:T59"/>
  <sheetViews>
    <sheetView showGridLines="0" zoomScaleNormal="100" workbookViewId="0"/>
  </sheetViews>
  <sheetFormatPr defaultRowHeight="11.25"/>
  <cols>
    <col min="1" max="1" width="15.6640625" style="85" customWidth="1"/>
    <col min="2" max="2" width="47.83203125" style="85" customWidth="1"/>
    <col min="3" max="3" width="20.83203125" style="85" customWidth="1"/>
    <col min="4" max="4" width="24.6640625" style="85" customWidth="1"/>
    <col min="5" max="8" width="20.83203125" style="85" customWidth="1"/>
    <col min="9" max="9" width="23.33203125" style="85" customWidth="1"/>
    <col min="10" max="11" width="20.83203125" style="85" customWidth="1"/>
    <col min="12" max="12" width="20.1640625" style="85" customWidth="1"/>
    <col min="13" max="13" width="47.83203125" style="116" customWidth="1"/>
    <col min="14" max="16384" width="9.33203125" style="85"/>
  </cols>
  <sheetData>
    <row r="1" spans="1:20" ht="12" customHeight="1">
      <c r="A1" s="5" t="s">
        <v>555</v>
      </c>
    </row>
    <row r="2" spans="1:20" ht="12" customHeight="1">
      <c r="A2" s="5" t="s">
        <v>556</v>
      </c>
    </row>
    <row r="3" spans="1:20" s="3" customFormat="1" ht="6" customHeight="1">
      <c r="A3" s="5"/>
      <c r="M3" s="119"/>
    </row>
    <row r="4" spans="1:20" s="3" customFormat="1" ht="12" customHeight="1">
      <c r="A4" s="86" t="s">
        <v>21</v>
      </c>
      <c r="M4" s="119"/>
    </row>
    <row r="5" spans="1:20" s="3" customFormat="1" ht="6" customHeight="1" thickBot="1">
      <c r="M5" s="119"/>
    </row>
    <row r="6" spans="1:20" ht="45" customHeight="1" thickBot="1">
      <c r="A6" s="254"/>
      <c r="B6" s="19" t="s">
        <v>53</v>
      </c>
      <c r="C6" s="26" t="s">
        <v>20</v>
      </c>
      <c r="D6" s="20" t="s">
        <v>374</v>
      </c>
      <c r="E6" s="20" t="s">
        <v>375</v>
      </c>
      <c r="F6" s="20" t="s">
        <v>376</v>
      </c>
      <c r="G6" s="20" t="s">
        <v>377</v>
      </c>
      <c r="H6" s="20" t="s">
        <v>378</v>
      </c>
      <c r="I6" s="20" t="s">
        <v>379</v>
      </c>
      <c r="J6" s="20" t="s">
        <v>380</v>
      </c>
      <c r="K6" s="20" t="s">
        <v>381</v>
      </c>
      <c r="L6" s="20" t="s">
        <v>382</v>
      </c>
      <c r="M6" s="204"/>
      <c r="O6" s="87"/>
      <c r="P6" s="87"/>
      <c r="Q6" s="87"/>
      <c r="R6" s="87"/>
      <c r="S6" s="87"/>
      <c r="T6" s="87"/>
    </row>
    <row r="7" spans="1:20" ht="45" customHeight="1" thickBot="1">
      <c r="A7" s="254"/>
      <c r="B7" s="205"/>
      <c r="C7" s="206" t="s">
        <v>23</v>
      </c>
      <c r="D7" s="21" t="s">
        <v>383</v>
      </c>
      <c r="E7" s="21" t="s">
        <v>384</v>
      </c>
      <c r="F7" s="22" t="s">
        <v>385</v>
      </c>
      <c r="G7" s="22" t="s">
        <v>386</v>
      </c>
      <c r="H7" s="22" t="s">
        <v>387</v>
      </c>
      <c r="I7" s="41" t="s">
        <v>388</v>
      </c>
      <c r="J7" s="22" t="s">
        <v>389</v>
      </c>
      <c r="K7" s="22" t="s">
        <v>390</v>
      </c>
      <c r="L7" s="22" t="s">
        <v>391</v>
      </c>
      <c r="M7" s="207" t="s">
        <v>86</v>
      </c>
    </row>
    <row r="8" spans="1:20" s="88" customFormat="1" ht="26.25" customHeight="1" thickBot="1">
      <c r="A8" s="254"/>
      <c r="B8" s="205"/>
      <c r="C8" s="45" t="s">
        <v>93</v>
      </c>
      <c r="D8" s="23" t="s">
        <v>393</v>
      </c>
      <c r="E8" s="24" t="s">
        <v>394</v>
      </c>
      <c r="F8" s="23" t="s">
        <v>395</v>
      </c>
      <c r="G8" s="23" t="s">
        <v>396</v>
      </c>
      <c r="H8" s="23" t="s">
        <v>397</v>
      </c>
      <c r="I8" s="23" t="s">
        <v>398</v>
      </c>
      <c r="J8" s="46" t="s">
        <v>399</v>
      </c>
      <c r="K8" s="23" t="s">
        <v>400</v>
      </c>
      <c r="L8" s="23" t="s">
        <v>401</v>
      </c>
      <c r="M8" s="207"/>
    </row>
    <row r="9" spans="1:20" ht="15" customHeight="1" thickBot="1">
      <c r="A9" s="254"/>
      <c r="B9" s="208" t="s">
        <v>150</v>
      </c>
      <c r="C9" s="187" t="s">
        <v>32</v>
      </c>
      <c r="D9" s="188" t="s">
        <v>247</v>
      </c>
      <c r="E9" s="189">
        <v>3</v>
      </c>
      <c r="F9" s="188">
        <v>4</v>
      </c>
      <c r="G9" s="188" t="s">
        <v>403</v>
      </c>
      <c r="H9" s="188">
        <v>6</v>
      </c>
      <c r="I9" s="188">
        <v>7</v>
      </c>
      <c r="J9" s="188">
        <v>8</v>
      </c>
      <c r="K9" s="190">
        <v>9</v>
      </c>
      <c r="L9" s="190">
        <v>10</v>
      </c>
      <c r="M9" s="209" t="s">
        <v>151</v>
      </c>
      <c r="O9" s="194"/>
      <c r="P9" s="194"/>
      <c r="Q9" s="194"/>
      <c r="R9" s="194"/>
      <c r="S9" s="194"/>
      <c r="T9" s="194"/>
    </row>
    <row r="10" spans="1:20" ht="26.1" customHeight="1" thickBot="1">
      <c r="A10" s="210" t="s">
        <v>202</v>
      </c>
      <c r="B10" s="211" t="s">
        <v>152</v>
      </c>
      <c r="C10" s="89">
        <v>6037932</v>
      </c>
      <c r="D10" s="89">
        <v>5459790</v>
      </c>
      <c r="E10" s="89">
        <v>5458519</v>
      </c>
      <c r="F10" s="89">
        <v>1271</v>
      </c>
      <c r="G10" s="89">
        <v>186091</v>
      </c>
      <c r="H10" s="89">
        <v>185428</v>
      </c>
      <c r="I10" s="89">
        <v>663</v>
      </c>
      <c r="J10" s="53" t="s">
        <v>99</v>
      </c>
      <c r="K10" s="89">
        <v>392051</v>
      </c>
      <c r="L10" s="53" t="s">
        <v>99</v>
      </c>
      <c r="M10" s="212" t="s">
        <v>177</v>
      </c>
      <c r="N10" s="156"/>
      <c r="O10" s="156"/>
      <c r="P10" s="156"/>
      <c r="Q10" s="193"/>
      <c r="R10" s="194"/>
      <c r="S10" s="194"/>
      <c r="T10" s="194"/>
    </row>
    <row r="11" spans="1:20" ht="26.1" customHeight="1" thickBot="1">
      <c r="A11" s="213"/>
      <c r="B11" s="147" t="s">
        <v>267</v>
      </c>
      <c r="C11" s="89">
        <v>5068070</v>
      </c>
      <c r="D11" s="89">
        <v>4939509</v>
      </c>
      <c r="E11" s="89">
        <v>4939509</v>
      </c>
      <c r="F11" s="53" t="s">
        <v>99</v>
      </c>
      <c r="G11" s="89">
        <v>87199</v>
      </c>
      <c r="H11" s="89">
        <v>86536</v>
      </c>
      <c r="I11" s="89">
        <v>663</v>
      </c>
      <c r="J11" s="53" t="s">
        <v>99</v>
      </c>
      <c r="K11" s="89">
        <v>41362</v>
      </c>
      <c r="L11" s="53" t="s">
        <v>99</v>
      </c>
      <c r="M11" s="148" t="s">
        <v>269</v>
      </c>
      <c r="N11" s="156"/>
      <c r="O11" s="156"/>
      <c r="P11" s="156"/>
      <c r="Q11" s="193"/>
      <c r="R11" s="194"/>
      <c r="S11" s="194"/>
      <c r="T11" s="194"/>
    </row>
    <row r="12" spans="1:20" ht="26.1" customHeight="1" thickBot="1">
      <c r="A12" s="213"/>
      <c r="B12" s="147" t="s">
        <v>268</v>
      </c>
      <c r="C12" s="89">
        <v>969862</v>
      </c>
      <c r="D12" s="89">
        <v>520281</v>
      </c>
      <c r="E12" s="89">
        <v>519010</v>
      </c>
      <c r="F12" s="89">
        <v>1271</v>
      </c>
      <c r="G12" s="89">
        <v>98892</v>
      </c>
      <c r="H12" s="89">
        <v>98892</v>
      </c>
      <c r="I12" s="53" t="s">
        <v>99</v>
      </c>
      <c r="J12" s="53" t="s">
        <v>99</v>
      </c>
      <c r="K12" s="89">
        <v>350689</v>
      </c>
      <c r="L12" s="53" t="s">
        <v>99</v>
      </c>
      <c r="M12" s="148" t="s">
        <v>270</v>
      </c>
      <c r="N12" s="156"/>
      <c r="O12" s="156"/>
      <c r="P12" s="156"/>
      <c r="Q12" s="193"/>
      <c r="R12" s="194"/>
      <c r="S12" s="194"/>
      <c r="T12" s="194"/>
    </row>
    <row r="13" spans="1:20" ht="26.1" customHeight="1" thickBot="1">
      <c r="A13" s="133" t="s">
        <v>272</v>
      </c>
      <c r="B13" s="147" t="s">
        <v>404</v>
      </c>
      <c r="C13" s="89">
        <v>5891016</v>
      </c>
      <c r="D13" s="89">
        <v>5340338</v>
      </c>
      <c r="E13" s="89">
        <v>5339067</v>
      </c>
      <c r="F13" s="89">
        <v>1271</v>
      </c>
      <c r="G13" s="89">
        <v>182330</v>
      </c>
      <c r="H13" s="89">
        <v>181744</v>
      </c>
      <c r="I13" s="89">
        <v>586</v>
      </c>
      <c r="J13" s="53" t="s">
        <v>99</v>
      </c>
      <c r="K13" s="89">
        <v>368348</v>
      </c>
      <c r="L13" s="53" t="s">
        <v>99</v>
      </c>
      <c r="M13" s="148" t="s">
        <v>178</v>
      </c>
      <c r="N13" s="156"/>
      <c r="O13" s="156"/>
      <c r="P13" s="156"/>
      <c r="Q13" s="193"/>
      <c r="R13" s="194"/>
      <c r="S13" s="194"/>
      <c r="T13" s="194"/>
    </row>
    <row r="14" spans="1:20" ht="26.1" customHeight="1" thickBot="1">
      <c r="A14" s="146"/>
      <c r="B14" s="214" t="s">
        <v>267</v>
      </c>
      <c r="C14" s="89">
        <v>4998867</v>
      </c>
      <c r="D14" s="89">
        <v>4874280</v>
      </c>
      <c r="E14" s="89">
        <v>4874280</v>
      </c>
      <c r="F14" s="53" t="s">
        <v>99</v>
      </c>
      <c r="G14" s="89">
        <v>83438</v>
      </c>
      <c r="H14" s="89">
        <v>82852</v>
      </c>
      <c r="I14" s="89">
        <v>586</v>
      </c>
      <c r="J14" s="53" t="s">
        <v>99</v>
      </c>
      <c r="K14" s="89">
        <v>41149</v>
      </c>
      <c r="L14" s="53" t="s">
        <v>99</v>
      </c>
      <c r="M14" s="215" t="s">
        <v>269</v>
      </c>
      <c r="N14" s="156"/>
      <c r="O14" s="156"/>
      <c r="P14" s="156"/>
      <c r="Q14" s="193"/>
      <c r="R14" s="194"/>
      <c r="S14" s="194"/>
      <c r="T14" s="194"/>
    </row>
    <row r="15" spans="1:20" ht="26.1" customHeight="1" thickBot="1">
      <c r="A15" s="146"/>
      <c r="B15" s="214" t="s">
        <v>268</v>
      </c>
      <c r="C15" s="89">
        <v>892149</v>
      </c>
      <c r="D15" s="89">
        <v>466058</v>
      </c>
      <c r="E15" s="89">
        <v>464787</v>
      </c>
      <c r="F15" s="89">
        <v>1271</v>
      </c>
      <c r="G15" s="89">
        <v>98892</v>
      </c>
      <c r="H15" s="89">
        <v>98892</v>
      </c>
      <c r="I15" s="89">
        <v>0</v>
      </c>
      <c r="J15" s="53" t="s">
        <v>99</v>
      </c>
      <c r="K15" s="89">
        <v>327199</v>
      </c>
      <c r="L15" s="53" t="s">
        <v>99</v>
      </c>
      <c r="M15" s="215" t="s">
        <v>270</v>
      </c>
      <c r="N15" s="156"/>
      <c r="O15" s="156"/>
      <c r="P15" s="156"/>
      <c r="Q15" s="193"/>
      <c r="R15" s="194"/>
      <c r="S15" s="194"/>
      <c r="T15" s="194"/>
    </row>
    <row r="16" spans="1:20" ht="26.1" customHeight="1" thickBot="1">
      <c r="A16" s="133" t="s">
        <v>208</v>
      </c>
      <c r="B16" s="147" t="s">
        <v>154</v>
      </c>
      <c r="C16" s="89">
        <v>146916</v>
      </c>
      <c r="D16" s="89">
        <v>119452</v>
      </c>
      <c r="E16" s="89">
        <v>119452</v>
      </c>
      <c r="F16" s="53" t="s">
        <v>99</v>
      </c>
      <c r="G16" s="89">
        <v>3761</v>
      </c>
      <c r="H16" s="89">
        <v>3684</v>
      </c>
      <c r="I16" s="89">
        <v>77</v>
      </c>
      <c r="J16" s="53" t="s">
        <v>99</v>
      </c>
      <c r="K16" s="89">
        <v>23703</v>
      </c>
      <c r="L16" s="53" t="s">
        <v>99</v>
      </c>
      <c r="M16" s="148" t="s">
        <v>179</v>
      </c>
      <c r="N16" s="156"/>
      <c r="O16" s="156"/>
      <c r="P16" s="156"/>
      <c r="Q16" s="193"/>
      <c r="R16" s="194"/>
      <c r="S16" s="194"/>
      <c r="T16" s="194"/>
    </row>
    <row r="17" spans="1:20" ht="26.1" customHeight="1" thickBot="1">
      <c r="A17" s="146"/>
      <c r="B17" s="214" t="s">
        <v>267</v>
      </c>
      <c r="C17" s="89">
        <v>69203</v>
      </c>
      <c r="D17" s="89">
        <v>65229</v>
      </c>
      <c r="E17" s="89">
        <v>65229</v>
      </c>
      <c r="F17" s="53" t="s">
        <v>99</v>
      </c>
      <c r="G17" s="89">
        <v>3761</v>
      </c>
      <c r="H17" s="89">
        <v>3684</v>
      </c>
      <c r="I17" s="89">
        <v>77</v>
      </c>
      <c r="J17" s="53" t="s">
        <v>99</v>
      </c>
      <c r="K17" s="89">
        <v>213</v>
      </c>
      <c r="L17" s="53" t="s">
        <v>99</v>
      </c>
      <c r="M17" s="215" t="s">
        <v>269</v>
      </c>
      <c r="N17" s="156"/>
      <c r="O17" s="156"/>
      <c r="P17" s="156"/>
      <c r="Q17" s="193"/>
      <c r="R17" s="194"/>
      <c r="S17" s="194"/>
      <c r="T17" s="194"/>
    </row>
    <row r="18" spans="1:20" ht="26.1" customHeight="1" thickBot="1">
      <c r="A18" s="146"/>
      <c r="B18" s="214" t="s">
        <v>268</v>
      </c>
      <c r="C18" s="89">
        <v>77713</v>
      </c>
      <c r="D18" s="89">
        <v>54223</v>
      </c>
      <c r="E18" s="89">
        <v>54223</v>
      </c>
      <c r="F18" s="53" t="s">
        <v>99</v>
      </c>
      <c r="G18" s="53" t="s">
        <v>99</v>
      </c>
      <c r="H18" s="53" t="s">
        <v>99</v>
      </c>
      <c r="I18" s="53" t="s">
        <v>99</v>
      </c>
      <c r="J18" s="53" t="s">
        <v>99</v>
      </c>
      <c r="K18" s="89">
        <v>23490</v>
      </c>
      <c r="L18" s="53" t="s">
        <v>99</v>
      </c>
      <c r="M18" s="215" t="s">
        <v>270</v>
      </c>
      <c r="N18" s="156"/>
      <c r="O18" s="156"/>
      <c r="P18" s="156"/>
      <c r="Q18" s="193"/>
      <c r="R18" s="194"/>
      <c r="S18" s="194"/>
      <c r="T18" s="194"/>
    </row>
    <row r="19" spans="1:20" ht="26.1" customHeight="1" thickBot="1">
      <c r="A19" s="210" t="s">
        <v>211</v>
      </c>
      <c r="B19" s="211" t="s">
        <v>155</v>
      </c>
      <c r="C19" s="89">
        <v>151836</v>
      </c>
      <c r="D19" s="89">
        <v>64127</v>
      </c>
      <c r="E19" s="89">
        <v>20825</v>
      </c>
      <c r="F19" s="89">
        <v>43302</v>
      </c>
      <c r="G19" s="89">
        <v>2366</v>
      </c>
      <c r="H19" s="89">
        <v>2366</v>
      </c>
      <c r="I19" s="53" t="s">
        <v>99</v>
      </c>
      <c r="J19" s="53" t="s">
        <v>99</v>
      </c>
      <c r="K19" s="89">
        <v>85343</v>
      </c>
      <c r="L19" s="53" t="s">
        <v>99</v>
      </c>
      <c r="M19" s="216" t="s">
        <v>180</v>
      </c>
      <c r="N19" s="156"/>
      <c r="O19" s="156"/>
      <c r="P19" s="156"/>
      <c r="Q19" s="193"/>
      <c r="R19" s="194"/>
      <c r="S19" s="194"/>
      <c r="T19" s="194"/>
    </row>
    <row r="20" spans="1:20" ht="26.1" customHeight="1" thickBot="1">
      <c r="A20" s="210"/>
      <c r="B20" s="147" t="s">
        <v>268</v>
      </c>
      <c r="C20" s="89">
        <v>151836</v>
      </c>
      <c r="D20" s="89">
        <v>64127</v>
      </c>
      <c r="E20" s="89">
        <v>20825</v>
      </c>
      <c r="F20" s="89">
        <v>43302</v>
      </c>
      <c r="G20" s="89">
        <v>2366</v>
      </c>
      <c r="H20" s="89">
        <v>2366</v>
      </c>
      <c r="I20" s="53" t="s">
        <v>99</v>
      </c>
      <c r="J20" s="53" t="s">
        <v>99</v>
      </c>
      <c r="K20" s="89">
        <v>85343</v>
      </c>
      <c r="L20" s="53" t="s">
        <v>99</v>
      </c>
      <c r="M20" s="148" t="s">
        <v>270</v>
      </c>
      <c r="N20" s="156"/>
      <c r="O20" s="156"/>
      <c r="P20" s="156"/>
      <c r="Q20" s="193"/>
      <c r="R20" s="194"/>
      <c r="S20" s="194"/>
      <c r="T20" s="194"/>
    </row>
    <row r="21" spans="1:20" ht="26.1" customHeight="1" thickBot="1">
      <c r="A21" s="210" t="s">
        <v>213</v>
      </c>
      <c r="B21" s="211" t="s">
        <v>156</v>
      </c>
      <c r="C21" s="89">
        <v>4194778</v>
      </c>
      <c r="D21" s="89">
        <v>2284101</v>
      </c>
      <c r="E21" s="89">
        <v>2275229</v>
      </c>
      <c r="F21" s="89">
        <v>8872</v>
      </c>
      <c r="G21" s="89">
        <v>322178</v>
      </c>
      <c r="H21" s="89">
        <v>242550</v>
      </c>
      <c r="I21" s="89">
        <v>157</v>
      </c>
      <c r="J21" s="89">
        <v>79471</v>
      </c>
      <c r="K21" s="89">
        <v>1588499</v>
      </c>
      <c r="L21" s="53" t="s">
        <v>99</v>
      </c>
      <c r="M21" s="216" t="s">
        <v>181</v>
      </c>
      <c r="N21" s="156"/>
      <c r="O21" s="156"/>
      <c r="P21" s="156"/>
      <c r="Q21" s="193"/>
      <c r="R21" s="194"/>
      <c r="S21" s="194"/>
      <c r="T21" s="87"/>
    </row>
    <row r="22" spans="1:20" ht="26.1" customHeight="1" thickBot="1">
      <c r="A22" s="210"/>
      <c r="B22" s="147" t="s">
        <v>267</v>
      </c>
      <c r="C22" s="89">
        <v>1500644</v>
      </c>
      <c r="D22" s="89">
        <v>1471170</v>
      </c>
      <c r="E22" s="89">
        <v>1471170</v>
      </c>
      <c r="F22" s="53" t="s">
        <v>99</v>
      </c>
      <c r="G22" s="89">
        <v>3971</v>
      </c>
      <c r="H22" s="89">
        <v>3971</v>
      </c>
      <c r="I22" s="89">
        <v>0</v>
      </c>
      <c r="J22" s="53" t="s">
        <v>99</v>
      </c>
      <c r="K22" s="89">
        <v>25503</v>
      </c>
      <c r="L22" s="53" t="s">
        <v>99</v>
      </c>
      <c r="M22" s="148" t="s">
        <v>269</v>
      </c>
      <c r="N22" s="156"/>
      <c r="O22" s="156"/>
      <c r="P22" s="156"/>
      <c r="Q22" s="193"/>
      <c r="R22" s="194"/>
      <c r="S22" s="194"/>
    </row>
    <row r="23" spans="1:20" ht="26.1" customHeight="1" thickBot="1">
      <c r="A23" s="210"/>
      <c r="B23" s="147" t="s">
        <v>268</v>
      </c>
      <c r="C23" s="89">
        <v>2694134</v>
      </c>
      <c r="D23" s="89">
        <v>812931</v>
      </c>
      <c r="E23" s="89">
        <v>804059</v>
      </c>
      <c r="F23" s="89">
        <v>8872</v>
      </c>
      <c r="G23" s="89">
        <v>318207</v>
      </c>
      <c r="H23" s="89">
        <v>238579</v>
      </c>
      <c r="I23" s="89">
        <v>157</v>
      </c>
      <c r="J23" s="89">
        <v>79471</v>
      </c>
      <c r="K23" s="89">
        <v>1562996</v>
      </c>
      <c r="L23" s="53" t="s">
        <v>99</v>
      </c>
      <c r="M23" s="148" t="s">
        <v>270</v>
      </c>
      <c r="N23" s="156"/>
      <c r="O23" s="156"/>
      <c r="P23" s="156"/>
      <c r="Q23" s="193"/>
      <c r="R23" s="194"/>
      <c r="S23" s="194"/>
    </row>
    <row r="24" spans="1:20" ht="37.5" customHeight="1" thickBot="1">
      <c r="A24" s="133" t="s">
        <v>405</v>
      </c>
      <c r="B24" s="147" t="s">
        <v>157</v>
      </c>
      <c r="C24" s="89">
        <v>1636216</v>
      </c>
      <c r="D24" s="89">
        <v>366795</v>
      </c>
      <c r="E24" s="89">
        <v>366735</v>
      </c>
      <c r="F24" s="89">
        <v>60</v>
      </c>
      <c r="G24" s="89">
        <v>133669</v>
      </c>
      <c r="H24" s="89">
        <v>133512</v>
      </c>
      <c r="I24" s="89">
        <v>157</v>
      </c>
      <c r="J24" s="53" t="s">
        <v>99</v>
      </c>
      <c r="K24" s="89">
        <v>1135752</v>
      </c>
      <c r="L24" s="53" t="s">
        <v>99</v>
      </c>
      <c r="M24" s="148" t="s">
        <v>406</v>
      </c>
      <c r="N24" s="156"/>
      <c r="O24" s="156"/>
      <c r="P24" s="156"/>
      <c r="Q24" s="193"/>
      <c r="R24" s="194"/>
      <c r="S24" s="194"/>
    </row>
    <row r="25" spans="1:20" ht="26.1" customHeight="1" thickBot="1">
      <c r="A25" s="146"/>
      <c r="B25" s="214" t="s">
        <v>268</v>
      </c>
      <c r="C25" s="89">
        <v>1636216</v>
      </c>
      <c r="D25" s="89">
        <v>366795</v>
      </c>
      <c r="E25" s="89">
        <v>366735</v>
      </c>
      <c r="F25" s="89">
        <v>60</v>
      </c>
      <c r="G25" s="89">
        <v>133669</v>
      </c>
      <c r="H25" s="89">
        <v>133512</v>
      </c>
      <c r="I25" s="89">
        <v>157</v>
      </c>
      <c r="J25" s="53" t="s">
        <v>99</v>
      </c>
      <c r="K25" s="89">
        <v>1135752</v>
      </c>
      <c r="L25" s="53" t="s">
        <v>99</v>
      </c>
      <c r="M25" s="215" t="s">
        <v>270</v>
      </c>
      <c r="N25" s="156"/>
      <c r="O25" s="156"/>
      <c r="P25" s="156"/>
      <c r="Q25" s="193"/>
      <c r="R25" s="194"/>
      <c r="S25" s="194"/>
    </row>
    <row r="26" spans="1:20" ht="26.1" customHeight="1" thickBot="1">
      <c r="A26" s="133" t="s">
        <v>218</v>
      </c>
      <c r="B26" s="147" t="s">
        <v>158</v>
      </c>
      <c r="C26" s="89">
        <v>1416529</v>
      </c>
      <c r="D26" s="89">
        <v>1387055</v>
      </c>
      <c r="E26" s="89">
        <v>1387055</v>
      </c>
      <c r="F26" s="53" t="s">
        <v>99</v>
      </c>
      <c r="G26" s="89">
        <v>3971</v>
      </c>
      <c r="H26" s="89">
        <v>3971</v>
      </c>
      <c r="I26" s="89">
        <v>0</v>
      </c>
      <c r="J26" s="53" t="s">
        <v>99</v>
      </c>
      <c r="K26" s="89">
        <v>25503</v>
      </c>
      <c r="L26" s="53" t="s">
        <v>99</v>
      </c>
      <c r="M26" s="148" t="s">
        <v>183</v>
      </c>
      <c r="N26" s="156"/>
      <c r="O26" s="156"/>
      <c r="P26" s="156"/>
      <c r="Q26" s="193"/>
      <c r="R26" s="194"/>
      <c r="S26" s="194"/>
    </row>
    <row r="27" spans="1:20" ht="26.1" customHeight="1" thickBot="1">
      <c r="A27" s="146"/>
      <c r="B27" s="214" t="s">
        <v>267</v>
      </c>
      <c r="C27" s="89">
        <v>1416529</v>
      </c>
      <c r="D27" s="89">
        <v>1387055</v>
      </c>
      <c r="E27" s="89">
        <v>1387055</v>
      </c>
      <c r="F27" s="53" t="s">
        <v>99</v>
      </c>
      <c r="G27" s="89">
        <v>3971</v>
      </c>
      <c r="H27" s="89">
        <v>3971</v>
      </c>
      <c r="I27" s="89">
        <v>0</v>
      </c>
      <c r="J27" s="53" t="s">
        <v>99</v>
      </c>
      <c r="K27" s="89">
        <v>25503</v>
      </c>
      <c r="L27" s="53" t="s">
        <v>99</v>
      </c>
      <c r="M27" s="215" t="s">
        <v>269</v>
      </c>
      <c r="N27" s="156"/>
      <c r="O27" s="156"/>
      <c r="P27" s="156"/>
      <c r="Q27" s="193"/>
      <c r="R27" s="194"/>
      <c r="S27" s="194"/>
    </row>
    <row r="28" spans="1:20" ht="23.25" thickBot="1">
      <c r="A28" s="133" t="s">
        <v>218</v>
      </c>
      <c r="B28" s="147" t="s">
        <v>159</v>
      </c>
      <c r="C28" s="89">
        <v>1125599</v>
      </c>
      <c r="D28" s="89">
        <v>521034</v>
      </c>
      <c r="E28" s="89">
        <v>519393</v>
      </c>
      <c r="F28" s="89">
        <v>1641</v>
      </c>
      <c r="G28" s="89">
        <v>183569</v>
      </c>
      <c r="H28" s="89">
        <v>104098</v>
      </c>
      <c r="I28" s="89">
        <v>0</v>
      </c>
      <c r="J28" s="89">
        <v>79471</v>
      </c>
      <c r="K28" s="89">
        <v>420996</v>
      </c>
      <c r="L28" s="53" t="s">
        <v>99</v>
      </c>
      <c r="M28" s="148" t="s">
        <v>184</v>
      </c>
      <c r="N28" s="156"/>
      <c r="O28" s="156"/>
      <c r="P28" s="156"/>
      <c r="Q28" s="193"/>
      <c r="R28" s="194"/>
      <c r="S28" s="194"/>
    </row>
    <row r="29" spans="1:20" ht="26.1" customHeight="1" thickBot="1">
      <c r="A29" s="210"/>
      <c r="B29" s="214" t="s">
        <v>267</v>
      </c>
      <c r="C29" s="89">
        <v>84115</v>
      </c>
      <c r="D29" s="89">
        <v>84115</v>
      </c>
      <c r="E29" s="89">
        <v>84115</v>
      </c>
      <c r="F29" s="53" t="s">
        <v>99</v>
      </c>
      <c r="G29" s="53" t="s">
        <v>99</v>
      </c>
      <c r="H29" s="53" t="s">
        <v>99</v>
      </c>
      <c r="I29" s="53" t="s">
        <v>99</v>
      </c>
      <c r="J29" s="53" t="s">
        <v>99</v>
      </c>
      <c r="K29" s="53" t="s">
        <v>99</v>
      </c>
      <c r="L29" s="53" t="s">
        <v>99</v>
      </c>
      <c r="M29" s="215" t="s">
        <v>269</v>
      </c>
      <c r="N29" s="156"/>
      <c r="O29" s="156"/>
      <c r="P29" s="156"/>
      <c r="Q29" s="193"/>
      <c r="R29" s="194"/>
      <c r="S29" s="194"/>
    </row>
    <row r="30" spans="1:20" ht="26.1" customHeight="1" thickBot="1">
      <c r="A30" s="210"/>
      <c r="B30" s="214" t="s">
        <v>268</v>
      </c>
      <c r="C30" s="89">
        <v>1041484</v>
      </c>
      <c r="D30" s="89">
        <v>436919</v>
      </c>
      <c r="E30" s="89">
        <v>435278</v>
      </c>
      <c r="F30" s="89">
        <v>1641</v>
      </c>
      <c r="G30" s="89">
        <v>183569</v>
      </c>
      <c r="H30" s="89">
        <v>104098</v>
      </c>
      <c r="I30" s="89">
        <v>0</v>
      </c>
      <c r="J30" s="89">
        <v>79471</v>
      </c>
      <c r="K30" s="89">
        <v>420996</v>
      </c>
      <c r="L30" s="53" t="s">
        <v>99</v>
      </c>
      <c r="M30" s="215" t="s">
        <v>270</v>
      </c>
      <c r="N30" s="156"/>
      <c r="O30" s="156"/>
      <c r="P30" s="156"/>
      <c r="Q30" s="193"/>
      <c r="R30" s="194"/>
      <c r="S30" s="194"/>
    </row>
    <row r="31" spans="1:20" ht="26.1" customHeight="1" thickBot="1">
      <c r="A31" s="133" t="s">
        <v>221</v>
      </c>
      <c r="B31" s="147" t="s">
        <v>160</v>
      </c>
      <c r="C31" s="89">
        <v>16434</v>
      </c>
      <c r="D31" s="89">
        <v>9217</v>
      </c>
      <c r="E31" s="89">
        <v>2046</v>
      </c>
      <c r="F31" s="89">
        <v>7171</v>
      </c>
      <c r="G31" s="89">
        <v>969</v>
      </c>
      <c r="H31" s="89">
        <v>969</v>
      </c>
      <c r="I31" s="89">
        <v>0</v>
      </c>
      <c r="J31" s="53" t="s">
        <v>99</v>
      </c>
      <c r="K31" s="89">
        <v>6248</v>
      </c>
      <c r="L31" s="53" t="s">
        <v>99</v>
      </c>
      <c r="M31" s="148" t="s">
        <v>185</v>
      </c>
      <c r="N31" s="156"/>
      <c r="O31" s="156"/>
      <c r="P31" s="156"/>
      <c r="Q31" s="193"/>
      <c r="R31" s="194"/>
      <c r="S31" s="194"/>
    </row>
    <row r="32" spans="1:20" ht="26.1" customHeight="1" thickBot="1">
      <c r="A32" s="210"/>
      <c r="B32" s="214" t="s">
        <v>268</v>
      </c>
      <c r="C32" s="89">
        <v>16434</v>
      </c>
      <c r="D32" s="89">
        <v>9217</v>
      </c>
      <c r="E32" s="89">
        <v>2046</v>
      </c>
      <c r="F32" s="89">
        <v>7171</v>
      </c>
      <c r="G32" s="89">
        <v>969</v>
      </c>
      <c r="H32" s="89">
        <v>969</v>
      </c>
      <c r="I32" s="89">
        <v>0</v>
      </c>
      <c r="J32" s="53" t="s">
        <v>99</v>
      </c>
      <c r="K32" s="89">
        <v>6248</v>
      </c>
      <c r="L32" s="53" t="s">
        <v>99</v>
      </c>
      <c r="M32" s="215" t="s">
        <v>270</v>
      </c>
      <c r="N32" s="156"/>
      <c r="O32" s="156"/>
      <c r="P32" s="156"/>
      <c r="Q32" s="193"/>
      <c r="R32" s="194"/>
      <c r="S32" s="194"/>
    </row>
    <row r="33" spans="1:19" ht="26.1" customHeight="1" thickBot="1">
      <c r="A33" s="210" t="s">
        <v>223</v>
      </c>
      <c r="B33" s="211" t="s">
        <v>161</v>
      </c>
      <c r="C33" s="89">
        <v>849664</v>
      </c>
      <c r="D33" s="89">
        <v>629389</v>
      </c>
      <c r="E33" s="89">
        <v>629389</v>
      </c>
      <c r="F33" s="89">
        <v>0</v>
      </c>
      <c r="G33" s="89">
        <v>75586</v>
      </c>
      <c r="H33" s="89">
        <v>74967</v>
      </c>
      <c r="I33" s="89">
        <v>619</v>
      </c>
      <c r="J33" s="53" t="s">
        <v>99</v>
      </c>
      <c r="K33" s="89">
        <v>144689</v>
      </c>
      <c r="L33" s="53" t="s">
        <v>99</v>
      </c>
      <c r="M33" s="216" t="s">
        <v>186</v>
      </c>
      <c r="N33" s="156"/>
      <c r="O33" s="156"/>
      <c r="P33" s="156"/>
      <c r="Q33" s="193"/>
      <c r="R33" s="194"/>
      <c r="S33" s="194"/>
    </row>
    <row r="34" spans="1:19" ht="26.1" customHeight="1" thickBot="1">
      <c r="A34" s="210"/>
      <c r="B34" s="214" t="s">
        <v>267</v>
      </c>
      <c r="C34" s="89">
        <v>116571</v>
      </c>
      <c r="D34" s="89">
        <v>114990</v>
      </c>
      <c r="E34" s="89">
        <v>114990</v>
      </c>
      <c r="F34" s="53" t="s">
        <v>99</v>
      </c>
      <c r="G34" s="89">
        <v>1204</v>
      </c>
      <c r="H34" s="89">
        <v>783</v>
      </c>
      <c r="I34" s="89">
        <v>421</v>
      </c>
      <c r="J34" s="53" t="s">
        <v>99</v>
      </c>
      <c r="K34" s="89">
        <v>377</v>
      </c>
      <c r="L34" s="53" t="s">
        <v>99</v>
      </c>
      <c r="M34" s="215" t="s">
        <v>269</v>
      </c>
      <c r="N34" s="156"/>
      <c r="O34" s="156"/>
      <c r="P34" s="156"/>
      <c r="Q34" s="193"/>
      <c r="R34" s="194"/>
      <c r="S34" s="194"/>
    </row>
    <row r="35" spans="1:19" ht="26.1" customHeight="1" thickBot="1">
      <c r="A35" s="210"/>
      <c r="B35" s="214" t="s">
        <v>268</v>
      </c>
      <c r="C35" s="89">
        <v>733093</v>
      </c>
      <c r="D35" s="89">
        <v>514399</v>
      </c>
      <c r="E35" s="89">
        <v>514399</v>
      </c>
      <c r="F35" s="89">
        <v>0</v>
      </c>
      <c r="G35" s="89">
        <v>74382</v>
      </c>
      <c r="H35" s="89">
        <v>74184</v>
      </c>
      <c r="I35" s="89">
        <v>198</v>
      </c>
      <c r="J35" s="53" t="s">
        <v>99</v>
      </c>
      <c r="K35" s="89">
        <v>144312</v>
      </c>
      <c r="L35" s="53" t="s">
        <v>99</v>
      </c>
      <c r="M35" s="215" t="s">
        <v>270</v>
      </c>
      <c r="N35" s="156"/>
      <c r="O35" s="156"/>
      <c r="P35" s="156"/>
      <c r="Q35" s="193"/>
      <c r="R35" s="194"/>
      <c r="S35" s="194"/>
    </row>
    <row r="36" spans="1:19" ht="26.1" customHeight="1" thickBot="1">
      <c r="A36" s="133" t="s">
        <v>226</v>
      </c>
      <c r="B36" s="147" t="s">
        <v>162</v>
      </c>
      <c r="C36" s="89">
        <v>149859</v>
      </c>
      <c r="D36" s="89">
        <v>130411</v>
      </c>
      <c r="E36" s="89">
        <v>130411</v>
      </c>
      <c r="F36" s="53" t="s">
        <v>99</v>
      </c>
      <c r="G36" s="89">
        <v>8624</v>
      </c>
      <c r="H36" s="89">
        <v>8426</v>
      </c>
      <c r="I36" s="89">
        <v>198</v>
      </c>
      <c r="J36" s="53" t="s">
        <v>99</v>
      </c>
      <c r="K36" s="89">
        <v>10824</v>
      </c>
      <c r="L36" s="53" t="s">
        <v>99</v>
      </c>
      <c r="M36" s="148" t="s">
        <v>187</v>
      </c>
      <c r="N36" s="156"/>
      <c r="O36" s="156"/>
      <c r="P36" s="156"/>
      <c r="Q36" s="193"/>
      <c r="R36" s="194"/>
      <c r="S36" s="194"/>
    </row>
    <row r="37" spans="1:19" ht="26.1" customHeight="1" thickBot="1">
      <c r="A37" s="210"/>
      <c r="B37" s="214" t="s">
        <v>267</v>
      </c>
      <c r="C37" s="89">
        <v>35323</v>
      </c>
      <c r="D37" s="89">
        <v>35323</v>
      </c>
      <c r="E37" s="89">
        <v>35323</v>
      </c>
      <c r="F37" s="53" t="s">
        <v>99</v>
      </c>
      <c r="G37" s="53" t="s">
        <v>99</v>
      </c>
      <c r="H37" s="53" t="s">
        <v>99</v>
      </c>
      <c r="I37" s="53" t="s">
        <v>99</v>
      </c>
      <c r="J37" s="53" t="s">
        <v>99</v>
      </c>
      <c r="K37" s="53" t="s">
        <v>99</v>
      </c>
      <c r="L37" s="53" t="s">
        <v>99</v>
      </c>
      <c r="M37" s="215" t="s">
        <v>269</v>
      </c>
      <c r="N37" s="156"/>
      <c r="O37" s="156"/>
      <c r="P37" s="156"/>
      <c r="Q37" s="193"/>
      <c r="R37" s="194"/>
      <c r="S37" s="194"/>
    </row>
    <row r="38" spans="1:19" ht="26.1" customHeight="1" thickBot="1">
      <c r="A38" s="210"/>
      <c r="B38" s="214" t="s">
        <v>268</v>
      </c>
      <c r="C38" s="89">
        <v>114536</v>
      </c>
      <c r="D38" s="89">
        <v>95088</v>
      </c>
      <c r="E38" s="89">
        <v>95088</v>
      </c>
      <c r="F38" s="53" t="s">
        <v>99</v>
      </c>
      <c r="G38" s="89">
        <v>8624</v>
      </c>
      <c r="H38" s="89">
        <v>8426</v>
      </c>
      <c r="I38" s="89">
        <v>198</v>
      </c>
      <c r="J38" s="53" t="s">
        <v>99</v>
      </c>
      <c r="K38" s="89">
        <v>10824</v>
      </c>
      <c r="L38" s="53" t="s">
        <v>99</v>
      </c>
      <c r="M38" s="215" t="s">
        <v>270</v>
      </c>
      <c r="N38" s="156"/>
      <c r="O38" s="156"/>
      <c r="P38" s="156"/>
      <c r="Q38" s="193"/>
      <c r="R38" s="194"/>
      <c r="S38" s="194"/>
    </row>
    <row r="39" spans="1:19" ht="26.1" customHeight="1" thickBot="1">
      <c r="A39" s="133" t="s">
        <v>229</v>
      </c>
      <c r="B39" s="147" t="s">
        <v>163</v>
      </c>
      <c r="C39" s="89">
        <v>699805</v>
      </c>
      <c r="D39" s="89">
        <v>498978</v>
      </c>
      <c r="E39" s="89">
        <v>498978</v>
      </c>
      <c r="F39" s="89">
        <v>0</v>
      </c>
      <c r="G39" s="89">
        <v>66962</v>
      </c>
      <c r="H39" s="89">
        <v>66541</v>
      </c>
      <c r="I39" s="89">
        <v>421</v>
      </c>
      <c r="J39" s="53" t="s">
        <v>99</v>
      </c>
      <c r="K39" s="89">
        <v>133865</v>
      </c>
      <c r="L39" s="53" t="s">
        <v>99</v>
      </c>
      <c r="M39" s="148" t="s">
        <v>188</v>
      </c>
      <c r="N39" s="156"/>
      <c r="O39" s="156"/>
      <c r="P39" s="156"/>
      <c r="Q39" s="193"/>
      <c r="R39" s="194"/>
      <c r="S39" s="194"/>
    </row>
    <row r="40" spans="1:19" ht="26.1" customHeight="1" thickBot="1">
      <c r="A40" s="146"/>
      <c r="B40" s="214" t="s">
        <v>267</v>
      </c>
      <c r="C40" s="89">
        <v>81248</v>
      </c>
      <c r="D40" s="89">
        <v>79667</v>
      </c>
      <c r="E40" s="89">
        <v>79667</v>
      </c>
      <c r="F40" s="53" t="s">
        <v>99</v>
      </c>
      <c r="G40" s="89">
        <v>1204</v>
      </c>
      <c r="H40" s="89">
        <v>783</v>
      </c>
      <c r="I40" s="89">
        <v>421</v>
      </c>
      <c r="J40" s="53" t="s">
        <v>99</v>
      </c>
      <c r="K40" s="89">
        <v>377</v>
      </c>
      <c r="L40" s="53" t="s">
        <v>99</v>
      </c>
      <c r="M40" s="215" t="s">
        <v>269</v>
      </c>
      <c r="N40" s="156"/>
      <c r="O40" s="156"/>
      <c r="P40" s="156"/>
      <c r="Q40" s="193"/>
      <c r="R40" s="194"/>
      <c r="S40" s="194"/>
    </row>
    <row r="41" spans="1:19" ht="26.1" customHeight="1" thickBot="1">
      <c r="A41" s="146"/>
      <c r="B41" s="214" t="s">
        <v>268</v>
      </c>
      <c r="C41" s="89">
        <v>618557</v>
      </c>
      <c r="D41" s="89">
        <v>419311</v>
      </c>
      <c r="E41" s="89">
        <v>419311</v>
      </c>
      <c r="F41" s="89">
        <v>0</v>
      </c>
      <c r="G41" s="89">
        <v>65758</v>
      </c>
      <c r="H41" s="89">
        <v>65758</v>
      </c>
      <c r="I41" s="53" t="s">
        <v>99</v>
      </c>
      <c r="J41" s="53" t="s">
        <v>99</v>
      </c>
      <c r="K41" s="89">
        <v>133488</v>
      </c>
      <c r="L41" s="53" t="s">
        <v>99</v>
      </c>
      <c r="M41" s="215" t="s">
        <v>270</v>
      </c>
      <c r="N41" s="156"/>
      <c r="O41" s="156"/>
      <c r="P41" s="156"/>
      <c r="Q41" s="193"/>
      <c r="R41" s="194"/>
      <c r="S41" s="194"/>
    </row>
    <row r="42" spans="1:19" ht="26.1" customHeight="1" thickBot="1">
      <c r="A42" s="210" t="s">
        <v>232</v>
      </c>
      <c r="B42" s="211" t="s">
        <v>164</v>
      </c>
      <c r="C42" s="89">
        <v>4070551</v>
      </c>
      <c r="D42" s="89">
        <v>2105272</v>
      </c>
      <c r="E42" s="89">
        <v>2093956</v>
      </c>
      <c r="F42" s="89">
        <v>11316</v>
      </c>
      <c r="G42" s="89">
        <v>140547</v>
      </c>
      <c r="H42" s="89">
        <v>140547</v>
      </c>
      <c r="I42" s="53" t="s">
        <v>99</v>
      </c>
      <c r="J42" s="53" t="s">
        <v>99</v>
      </c>
      <c r="K42" s="89">
        <v>1824732</v>
      </c>
      <c r="L42" s="53" t="s">
        <v>99</v>
      </c>
      <c r="M42" s="216" t="s">
        <v>189</v>
      </c>
      <c r="N42" s="156"/>
      <c r="O42" s="156"/>
      <c r="P42" s="156"/>
      <c r="Q42" s="193"/>
      <c r="R42" s="194"/>
      <c r="S42" s="194"/>
    </row>
    <row r="43" spans="1:19" ht="26.1" customHeight="1" thickBot="1">
      <c r="A43" s="133" t="s">
        <v>233</v>
      </c>
      <c r="B43" s="147" t="s">
        <v>165</v>
      </c>
      <c r="C43" s="89">
        <v>3460873</v>
      </c>
      <c r="D43" s="89">
        <v>1924362</v>
      </c>
      <c r="E43" s="89">
        <v>1917257</v>
      </c>
      <c r="F43" s="89">
        <v>7105</v>
      </c>
      <c r="G43" s="89">
        <v>102844</v>
      </c>
      <c r="H43" s="89">
        <v>102844</v>
      </c>
      <c r="I43" s="53" t="s">
        <v>99</v>
      </c>
      <c r="J43" s="53" t="s">
        <v>99</v>
      </c>
      <c r="K43" s="89">
        <v>1433667</v>
      </c>
      <c r="L43" s="53" t="s">
        <v>99</v>
      </c>
      <c r="M43" s="148" t="s">
        <v>190</v>
      </c>
      <c r="N43" s="156"/>
      <c r="O43" s="156"/>
      <c r="P43" s="156"/>
      <c r="Q43" s="193"/>
      <c r="R43" s="194"/>
      <c r="S43" s="194"/>
    </row>
    <row r="44" spans="1:19" ht="26.1" customHeight="1" thickBot="1">
      <c r="A44" s="133" t="s">
        <v>234</v>
      </c>
      <c r="B44" s="147" t="s">
        <v>166</v>
      </c>
      <c r="C44" s="89">
        <v>503718</v>
      </c>
      <c r="D44" s="89">
        <v>113497</v>
      </c>
      <c r="E44" s="89">
        <v>109286</v>
      </c>
      <c r="F44" s="89">
        <v>4211</v>
      </c>
      <c r="G44" s="89">
        <v>37703</v>
      </c>
      <c r="H44" s="89">
        <v>37703</v>
      </c>
      <c r="I44" s="53" t="s">
        <v>99</v>
      </c>
      <c r="J44" s="53" t="s">
        <v>99</v>
      </c>
      <c r="K44" s="89">
        <v>352518</v>
      </c>
      <c r="L44" s="53" t="s">
        <v>99</v>
      </c>
      <c r="M44" s="148" t="s">
        <v>191</v>
      </c>
      <c r="N44" s="156"/>
      <c r="O44" s="156"/>
      <c r="P44" s="156"/>
      <c r="Q44" s="193"/>
      <c r="R44" s="194"/>
      <c r="S44" s="194"/>
    </row>
    <row r="45" spans="1:19" ht="26.1" customHeight="1" thickBot="1">
      <c r="A45" s="133" t="s">
        <v>235</v>
      </c>
      <c r="B45" s="147" t="s">
        <v>167</v>
      </c>
      <c r="C45" s="89">
        <v>105960</v>
      </c>
      <c r="D45" s="89">
        <v>67413</v>
      </c>
      <c r="E45" s="89">
        <v>67413</v>
      </c>
      <c r="F45" s="53" t="s">
        <v>99</v>
      </c>
      <c r="G45" s="89">
        <v>0</v>
      </c>
      <c r="H45" s="89">
        <v>0</v>
      </c>
      <c r="I45" s="53" t="s">
        <v>99</v>
      </c>
      <c r="J45" s="53" t="s">
        <v>99</v>
      </c>
      <c r="K45" s="89">
        <v>38547</v>
      </c>
      <c r="L45" s="53" t="s">
        <v>99</v>
      </c>
      <c r="M45" s="148" t="s">
        <v>192</v>
      </c>
      <c r="N45" s="156"/>
      <c r="O45" s="156"/>
      <c r="P45" s="156"/>
      <c r="Q45" s="193"/>
      <c r="R45" s="194"/>
      <c r="S45" s="194"/>
    </row>
    <row r="46" spans="1:19" ht="26.1" customHeight="1" thickBot="1">
      <c r="A46" s="210" t="s">
        <v>236</v>
      </c>
      <c r="B46" s="211" t="s">
        <v>168</v>
      </c>
      <c r="C46" s="89">
        <v>9278</v>
      </c>
      <c r="D46" s="89">
        <v>3941</v>
      </c>
      <c r="E46" s="89">
        <v>3941</v>
      </c>
      <c r="F46" s="53" t="s">
        <v>99</v>
      </c>
      <c r="G46" s="89">
        <v>5337</v>
      </c>
      <c r="H46" s="53" t="s">
        <v>99</v>
      </c>
      <c r="I46" s="89">
        <v>5337</v>
      </c>
      <c r="J46" s="53" t="s">
        <v>99</v>
      </c>
      <c r="K46" s="53" t="s">
        <v>99</v>
      </c>
      <c r="L46" s="53" t="s">
        <v>99</v>
      </c>
      <c r="M46" s="216" t="s">
        <v>193</v>
      </c>
      <c r="N46" s="156"/>
      <c r="O46" s="156"/>
      <c r="P46" s="156"/>
      <c r="Q46" s="193"/>
      <c r="R46" s="194"/>
      <c r="S46" s="194"/>
    </row>
    <row r="47" spans="1:19" ht="26.1" customHeight="1" thickBot="1">
      <c r="A47" s="210" t="s">
        <v>237</v>
      </c>
      <c r="B47" s="211" t="s">
        <v>266</v>
      </c>
      <c r="C47" s="89">
        <v>286106</v>
      </c>
      <c r="D47" s="89">
        <v>170947</v>
      </c>
      <c r="E47" s="89">
        <v>170947</v>
      </c>
      <c r="F47" s="53" t="s">
        <v>100</v>
      </c>
      <c r="G47" s="89">
        <v>115159</v>
      </c>
      <c r="H47" s="89">
        <v>115159</v>
      </c>
      <c r="I47" s="53" t="s">
        <v>100</v>
      </c>
      <c r="J47" s="53" t="s">
        <v>100</v>
      </c>
      <c r="K47" s="53" t="s">
        <v>100</v>
      </c>
      <c r="L47" s="53" t="s">
        <v>99</v>
      </c>
      <c r="M47" s="216" t="s">
        <v>194</v>
      </c>
      <c r="N47" s="156"/>
      <c r="O47" s="156"/>
      <c r="P47" s="156"/>
      <c r="Q47" s="193"/>
      <c r="R47" s="194"/>
      <c r="S47" s="194"/>
    </row>
    <row r="48" spans="1:19" ht="26.1" customHeight="1" thickBot="1">
      <c r="A48" s="133" t="s">
        <v>238</v>
      </c>
      <c r="B48" s="147" t="s">
        <v>170</v>
      </c>
      <c r="C48" s="89">
        <v>170947</v>
      </c>
      <c r="D48" s="89">
        <v>170947</v>
      </c>
      <c r="E48" s="89">
        <v>170947</v>
      </c>
      <c r="F48" s="53" t="s">
        <v>100</v>
      </c>
      <c r="G48" s="53" t="s">
        <v>100</v>
      </c>
      <c r="H48" s="53" t="s">
        <v>100</v>
      </c>
      <c r="I48" s="53" t="s">
        <v>100</v>
      </c>
      <c r="J48" s="53" t="s">
        <v>100</v>
      </c>
      <c r="K48" s="53" t="s">
        <v>100</v>
      </c>
      <c r="L48" s="53" t="s">
        <v>99</v>
      </c>
      <c r="M48" s="148" t="s">
        <v>195</v>
      </c>
      <c r="N48" s="156"/>
      <c r="O48" s="156"/>
      <c r="P48" s="156"/>
      <c r="Q48" s="193"/>
      <c r="R48" s="194"/>
      <c r="S48" s="194"/>
    </row>
    <row r="49" spans="1:19" ht="26.1" customHeight="1" thickBot="1">
      <c r="A49" s="133" t="s">
        <v>239</v>
      </c>
      <c r="B49" s="147" t="s">
        <v>171</v>
      </c>
      <c r="C49" s="53" t="s">
        <v>100</v>
      </c>
      <c r="D49" s="53" t="s">
        <v>100</v>
      </c>
      <c r="E49" s="53" t="s">
        <v>100</v>
      </c>
      <c r="F49" s="53" t="s">
        <v>100</v>
      </c>
      <c r="G49" s="53" t="s">
        <v>100</v>
      </c>
      <c r="H49" s="53" t="s">
        <v>100</v>
      </c>
      <c r="I49" s="53" t="s">
        <v>100</v>
      </c>
      <c r="J49" s="53" t="s">
        <v>100</v>
      </c>
      <c r="K49" s="53" t="s">
        <v>100</v>
      </c>
      <c r="L49" s="53" t="s">
        <v>99</v>
      </c>
      <c r="M49" s="148" t="s">
        <v>196</v>
      </c>
      <c r="N49" s="156"/>
      <c r="O49" s="156"/>
      <c r="P49" s="156"/>
      <c r="Q49" s="193"/>
      <c r="R49" s="194"/>
      <c r="S49" s="194"/>
    </row>
    <row r="50" spans="1:19" ht="26.1" customHeight="1" thickBot="1">
      <c r="A50" s="133" t="s">
        <v>240</v>
      </c>
      <c r="B50" s="147" t="s">
        <v>172</v>
      </c>
      <c r="C50" s="89">
        <v>115159</v>
      </c>
      <c r="D50" s="53" t="s">
        <v>100</v>
      </c>
      <c r="E50" s="53" t="s">
        <v>100</v>
      </c>
      <c r="F50" s="53" t="s">
        <v>100</v>
      </c>
      <c r="G50" s="89">
        <v>115159</v>
      </c>
      <c r="H50" s="89">
        <v>115159</v>
      </c>
      <c r="I50" s="53" t="s">
        <v>100</v>
      </c>
      <c r="J50" s="53" t="s">
        <v>100</v>
      </c>
      <c r="K50" s="53" t="s">
        <v>100</v>
      </c>
      <c r="L50" s="53" t="s">
        <v>99</v>
      </c>
      <c r="M50" s="148" t="s">
        <v>197</v>
      </c>
      <c r="N50" s="156"/>
      <c r="O50" s="156"/>
      <c r="P50" s="156"/>
      <c r="Q50" s="193"/>
      <c r="R50" s="194"/>
      <c r="S50" s="194"/>
    </row>
    <row r="51" spans="1:19" ht="26.1" customHeight="1" thickBot="1">
      <c r="A51" s="133" t="s">
        <v>241</v>
      </c>
      <c r="B51" s="147" t="s">
        <v>173</v>
      </c>
      <c r="C51" s="53" t="s">
        <v>100</v>
      </c>
      <c r="D51" s="53" t="s">
        <v>100</v>
      </c>
      <c r="E51" s="53" t="s">
        <v>100</v>
      </c>
      <c r="F51" s="53" t="s">
        <v>100</v>
      </c>
      <c r="G51" s="53" t="s">
        <v>100</v>
      </c>
      <c r="H51" s="53" t="s">
        <v>100</v>
      </c>
      <c r="I51" s="53" t="s">
        <v>100</v>
      </c>
      <c r="J51" s="53" t="s">
        <v>100</v>
      </c>
      <c r="K51" s="53" t="s">
        <v>100</v>
      </c>
      <c r="L51" s="53" t="s">
        <v>99</v>
      </c>
      <c r="M51" s="148" t="s">
        <v>198</v>
      </c>
      <c r="N51" s="156"/>
      <c r="O51" s="156"/>
      <c r="P51" s="156"/>
      <c r="Q51" s="193"/>
      <c r="R51" s="194"/>
      <c r="S51" s="194"/>
    </row>
    <row r="52" spans="1:19" ht="26.1" customHeight="1" thickBot="1">
      <c r="A52" s="210" t="s">
        <v>242</v>
      </c>
      <c r="B52" s="147" t="s">
        <v>174</v>
      </c>
      <c r="C52" s="89">
        <v>221556</v>
      </c>
      <c r="D52" s="89">
        <v>175712</v>
      </c>
      <c r="E52" s="89">
        <v>105058</v>
      </c>
      <c r="F52" s="89">
        <v>70654</v>
      </c>
      <c r="G52" s="89">
        <v>45844</v>
      </c>
      <c r="H52" s="89">
        <v>0</v>
      </c>
      <c r="I52" s="89">
        <v>456</v>
      </c>
      <c r="J52" s="89">
        <v>45388</v>
      </c>
      <c r="K52" s="53" t="s">
        <v>100</v>
      </c>
      <c r="L52" s="53" t="s">
        <v>99</v>
      </c>
      <c r="M52" s="216" t="s">
        <v>199</v>
      </c>
      <c r="N52" s="156"/>
      <c r="O52" s="156"/>
      <c r="P52" s="156"/>
      <c r="Q52" s="193"/>
      <c r="R52" s="194"/>
      <c r="S52" s="194"/>
    </row>
    <row r="53" spans="1:19" ht="26.1" customHeight="1" thickBot="1">
      <c r="A53" s="133" t="s">
        <v>243</v>
      </c>
      <c r="B53" s="211" t="s">
        <v>175</v>
      </c>
      <c r="C53" s="89">
        <v>70654</v>
      </c>
      <c r="D53" s="89">
        <v>70654</v>
      </c>
      <c r="E53" s="53" t="s">
        <v>100</v>
      </c>
      <c r="F53" s="89">
        <v>70654</v>
      </c>
      <c r="G53" s="53" t="s">
        <v>100</v>
      </c>
      <c r="H53" s="53" t="s">
        <v>100</v>
      </c>
      <c r="I53" s="53" t="s">
        <v>100</v>
      </c>
      <c r="J53" s="53" t="s">
        <v>100</v>
      </c>
      <c r="K53" s="53" t="s">
        <v>100</v>
      </c>
      <c r="L53" s="53" t="s">
        <v>99</v>
      </c>
      <c r="M53" s="148" t="s">
        <v>200</v>
      </c>
      <c r="N53" s="156"/>
      <c r="O53" s="156"/>
      <c r="P53" s="156"/>
      <c r="Q53" s="193"/>
      <c r="R53" s="194"/>
      <c r="S53" s="194"/>
    </row>
    <row r="54" spans="1:19" ht="26.1" customHeight="1" thickBot="1">
      <c r="A54" s="133" t="s">
        <v>244</v>
      </c>
      <c r="B54" s="147" t="s">
        <v>176</v>
      </c>
      <c r="C54" s="89">
        <v>150902</v>
      </c>
      <c r="D54" s="89">
        <v>105058</v>
      </c>
      <c r="E54" s="89">
        <v>105058</v>
      </c>
      <c r="F54" s="53" t="s">
        <v>99</v>
      </c>
      <c r="G54" s="89">
        <v>45844</v>
      </c>
      <c r="H54" s="53" t="s">
        <v>99</v>
      </c>
      <c r="I54" s="89">
        <v>456</v>
      </c>
      <c r="J54" s="89">
        <v>45388</v>
      </c>
      <c r="K54" s="53" t="s">
        <v>100</v>
      </c>
      <c r="L54" s="53" t="s">
        <v>99</v>
      </c>
      <c r="M54" s="148" t="s">
        <v>201</v>
      </c>
      <c r="N54" s="156"/>
      <c r="O54" s="156"/>
      <c r="P54" s="156"/>
      <c r="Q54" s="193"/>
      <c r="R54" s="194"/>
      <c r="S54" s="194"/>
    </row>
    <row r="55" spans="1:19" ht="26.1" customHeight="1" thickBot="1">
      <c r="A55" s="210" t="s">
        <v>245</v>
      </c>
      <c r="B55" s="147" t="s">
        <v>2</v>
      </c>
      <c r="C55" s="89">
        <v>85871</v>
      </c>
      <c r="D55" s="89">
        <v>37124</v>
      </c>
      <c r="E55" s="89">
        <v>37124</v>
      </c>
      <c r="F55" s="53" t="s">
        <v>99</v>
      </c>
      <c r="G55" s="89">
        <v>513</v>
      </c>
      <c r="H55" s="89">
        <v>513</v>
      </c>
      <c r="I55" s="53" t="s">
        <v>99</v>
      </c>
      <c r="J55" s="53" t="s">
        <v>99</v>
      </c>
      <c r="K55" s="89">
        <v>48234</v>
      </c>
      <c r="L55" s="53" t="s">
        <v>99</v>
      </c>
      <c r="M55" s="216" t="s">
        <v>29</v>
      </c>
      <c r="N55" s="156"/>
      <c r="O55" s="156"/>
      <c r="P55" s="156"/>
      <c r="Q55" s="193"/>
      <c r="R55" s="194"/>
      <c r="S55" s="194"/>
    </row>
    <row r="56" spans="1:19">
      <c r="O56" s="193"/>
      <c r="P56" s="193"/>
      <c r="Q56" s="193"/>
      <c r="R56" s="194"/>
    </row>
    <row r="59" spans="1:19">
      <c r="C59" s="156"/>
    </row>
  </sheetData>
  <mergeCells count="1">
    <mergeCell ref="A6:A9"/>
  </mergeCells>
  <pageMargins left="0.75" right="0.75" top="1" bottom="1" header="0.5" footer="0.5"/>
  <pageSetup paperSize="9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>
  <sheetPr>
    <pageSetUpPr fitToPage="1"/>
  </sheetPr>
  <dimension ref="A1:R25"/>
  <sheetViews>
    <sheetView showGridLines="0" workbookViewId="0"/>
  </sheetViews>
  <sheetFormatPr defaultRowHeight="11.25"/>
  <cols>
    <col min="1" max="1" width="18" style="2" customWidth="1"/>
    <col min="2" max="2" width="47.83203125" style="1" customWidth="1"/>
    <col min="3" max="17" width="23.33203125" style="1" customWidth="1"/>
    <col min="18" max="18" width="47.83203125" style="1" customWidth="1"/>
    <col min="19" max="16384" width="9.33203125" style="1"/>
  </cols>
  <sheetData>
    <row r="1" spans="1:18" ht="12" customHeight="1">
      <c r="A1" s="5" t="s">
        <v>115</v>
      </c>
    </row>
    <row r="2" spans="1:18" ht="12" customHeight="1">
      <c r="A2" s="5" t="s">
        <v>116</v>
      </c>
    </row>
    <row r="3" spans="1:18" s="3" customFormat="1" ht="6" customHeight="1"/>
    <row r="4" spans="1:18" s="3" customFormat="1" ht="12" customHeight="1">
      <c r="A4" s="4" t="s">
        <v>21</v>
      </c>
    </row>
    <row r="5" spans="1:18" s="3" customFormat="1" ht="6" customHeight="1" thickBot="1"/>
    <row r="6" spans="1:18" s="2" customFormat="1" ht="45">
      <c r="A6" s="236"/>
      <c r="B6" s="19" t="s">
        <v>53</v>
      </c>
      <c r="C6" s="26" t="s">
        <v>20</v>
      </c>
      <c r="D6" s="20" t="s">
        <v>0</v>
      </c>
      <c r="E6" s="20" t="s">
        <v>577</v>
      </c>
      <c r="F6" s="20" t="s">
        <v>54</v>
      </c>
      <c r="G6" s="20" t="s">
        <v>3</v>
      </c>
      <c r="H6" s="20" t="s">
        <v>62</v>
      </c>
      <c r="I6" s="20" t="s">
        <v>1</v>
      </c>
      <c r="J6" s="20" t="s">
        <v>35</v>
      </c>
      <c r="K6" s="20" t="s">
        <v>69</v>
      </c>
      <c r="L6" s="20" t="s">
        <v>72</v>
      </c>
      <c r="M6" s="20" t="s">
        <v>95</v>
      </c>
      <c r="N6" s="20" t="s">
        <v>4</v>
      </c>
      <c r="O6" s="20" t="s">
        <v>77</v>
      </c>
      <c r="P6" s="20" t="s">
        <v>65</v>
      </c>
      <c r="Q6" s="34" t="s">
        <v>2</v>
      </c>
      <c r="R6" s="42"/>
    </row>
    <row r="7" spans="1:18" s="2" customFormat="1" ht="34.5" thickBot="1">
      <c r="A7" s="237"/>
      <c r="B7" s="17"/>
      <c r="C7" s="27" t="s">
        <v>23</v>
      </c>
      <c r="D7" s="21" t="s">
        <v>24</v>
      </c>
      <c r="E7" s="21" t="s">
        <v>578</v>
      </c>
      <c r="F7" s="22" t="s">
        <v>55</v>
      </c>
      <c r="G7" s="22" t="s">
        <v>25</v>
      </c>
      <c r="H7" s="22" t="s">
        <v>63</v>
      </c>
      <c r="I7" s="41" t="s">
        <v>26</v>
      </c>
      <c r="J7" s="22" t="s">
        <v>27</v>
      </c>
      <c r="K7" s="22" t="s">
        <v>70</v>
      </c>
      <c r="L7" s="22" t="s">
        <v>73</v>
      </c>
      <c r="M7" s="22" t="s">
        <v>78</v>
      </c>
      <c r="N7" s="22" t="s">
        <v>28</v>
      </c>
      <c r="O7" s="22" t="s">
        <v>79</v>
      </c>
      <c r="P7" s="22" t="s">
        <v>66</v>
      </c>
      <c r="Q7" s="35" t="s">
        <v>29</v>
      </c>
      <c r="R7" s="42" t="s">
        <v>86</v>
      </c>
    </row>
    <row r="8" spans="1:18" s="47" customFormat="1" ht="23.25" thickBot="1">
      <c r="A8" s="237"/>
      <c r="B8" s="17"/>
      <c r="C8" s="45" t="s">
        <v>93</v>
      </c>
      <c r="D8" s="23" t="s">
        <v>56</v>
      </c>
      <c r="E8" s="24" t="s">
        <v>59</v>
      </c>
      <c r="F8" s="23" t="s">
        <v>58</v>
      </c>
      <c r="G8" s="23" t="s">
        <v>60</v>
      </c>
      <c r="H8" s="23" t="s">
        <v>61</v>
      </c>
      <c r="I8" s="23" t="s">
        <v>57</v>
      </c>
      <c r="J8" s="46" t="s">
        <v>82</v>
      </c>
      <c r="K8" s="23" t="s">
        <v>68</v>
      </c>
      <c r="L8" s="23" t="s">
        <v>71</v>
      </c>
      <c r="M8" s="23" t="s">
        <v>67</v>
      </c>
      <c r="N8" s="23" t="s">
        <v>75</v>
      </c>
      <c r="O8" s="23" t="s">
        <v>76</v>
      </c>
      <c r="P8" s="30" t="s">
        <v>64</v>
      </c>
      <c r="Q8" s="36" t="s">
        <v>74</v>
      </c>
      <c r="R8" s="42"/>
    </row>
    <row r="9" spans="1:18" ht="15" customHeight="1" thickBot="1">
      <c r="A9" s="44"/>
      <c r="B9" s="18" t="s">
        <v>31</v>
      </c>
      <c r="C9" s="25" t="s">
        <v>32</v>
      </c>
      <c r="D9" s="28" t="s">
        <v>33</v>
      </c>
      <c r="E9" s="29" t="s">
        <v>34</v>
      </c>
      <c r="F9" s="28">
        <v>4</v>
      </c>
      <c r="G9" s="28">
        <v>5</v>
      </c>
      <c r="H9" s="28">
        <v>6</v>
      </c>
      <c r="I9" s="28">
        <v>7</v>
      </c>
      <c r="J9" s="28" t="s">
        <v>81</v>
      </c>
      <c r="K9" s="32">
        <v>9</v>
      </c>
      <c r="L9" s="32">
        <v>10</v>
      </c>
      <c r="M9" s="32" t="s">
        <v>80</v>
      </c>
      <c r="N9" s="32">
        <v>12</v>
      </c>
      <c r="O9" s="31">
        <v>13</v>
      </c>
      <c r="P9" s="31">
        <v>14</v>
      </c>
      <c r="Q9" s="33">
        <v>15</v>
      </c>
      <c r="R9" s="43" t="s">
        <v>30</v>
      </c>
    </row>
    <row r="10" spans="1:18" ht="26.1" customHeight="1" thickBot="1">
      <c r="A10" s="7" t="s">
        <v>5</v>
      </c>
      <c r="B10" s="7" t="s">
        <v>83</v>
      </c>
      <c r="C10" s="11">
        <v>9841369</v>
      </c>
      <c r="D10" s="11">
        <v>7546112</v>
      </c>
      <c r="E10" s="11">
        <v>7422078</v>
      </c>
      <c r="F10" s="11">
        <v>6209462</v>
      </c>
      <c r="G10" s="11">
        <v>850104</v>
      </c>
      <c r="H10" s="11">
        <v>362512</v>
      </c>
      <c r="I10" s="11">
        <v>124034</v>
      </c>
      <c r="J10" s="11">
        <v>2295257</v>
      </c>
      <c r="K10" s="11">
        <v>245823</v>
      </c>
      <c r="L10" s="50" t="s">
        <v>99</v>
      </c>
      <c r="M10" s="11">
        <v>131441</v>
      </c>
      <c r="N10" s="11">
        <v>130656</v>
      </c>
      <c r="O10" s="11">
        <v>785</v>
      </c>
      <c r="P10" s="11">
        <v>1917993</v>
      </c>
      <c r="Q10" s="50" t="s">
        <v>99</v>
      </c>
      <c r="R10" s="14" t="s">
        <v>84</v>
      </c>
    </row>
    <row r="11" spans="1:18" ht="26.1" customHeight="1" thickBot="1">
      <c r="A11" s="9" t="s">
        <v>16</v>
      </c>
      <c r="B11" s="8" t="s">
        <v>6</v>
      </c>
      <c r="C11" s="12">
        <v>3358275</v>
      </c>
      <c r="D11" s="12">
        <v>2985349</v>
      </c>
      <c r="E11" s="12">
        <v>2943898</v>
      </c>
      <c r="F11" s="12">
        <v>2544305</v>
      </c>
      <c r="G11" s="12">
        <v>335684</v>
      </c>
      <c r="H11" s="12">
        <v>63909</v>
      </c>
      <c r="I11" s="12">
        <v>41451</v>
      </c>
      <c r="J11" s="12">
        <v>372926</v>
      </c>
      <c r="K11" s="12">
        <v>56432</v>
      </c>
      <c r="L11" s="51" t="s">
        <v>99</v>
      </c>
      <c r="M11" s="12">
        <v>39368</v>
      </c>
      <c r="N11" s="12">
        <v>39018</v>
      </c>
      <c r="O11" s="12">
        <v>350</v>
      </c>
      <c r="P11" s="12">
        <v>277126</v>
      </c>
      <c r="Q11" s="51" t="s">
        <v>99</v>
      </c>
      <c r="R11" s="37" t="s">
        <v>40</v>
      </c>
    </row>
    <row r="12" spans="1:18" ht="26.1" customHeight="1" thickBot="1">
      <c r="A12" s="9" t="s">
        <v>17</v>
      </c>
      <c r="B12" s="8" t="s">
        <v>7</v>
      </c>
      <c r="C12" s="12">
        <v>808814</v>
      </c>
      <c r="D12" s="12">
        <v>767300</v>
      </c>
      <c r="E12" s="12">
        <v>767293</v>
      </c>
      <c r="F12" s="12">
        <v>680225</v>
      </c>
      <c r="G12" s="12">
        <v>76123</v>
      </c>
      <c r="H12" s="12">
        <v>10945</v>
      </c>
      <c r="I12" s="12">
        <v>7</v>
      </c>
      <c r="J12" s="12">
        <v>41514</v>
      </c>
      <c r="K12" s="12">
        <v>12563</v>
      </c>
      <c r="L12" s="51" t="s">
        <v>99</v>
      </c>
      <c r="M12" s="12">
        <v>10495</v>
      </c>
      <c r="N12" s="12">
        <v>10424</v>
      </c>
      <c r="O12" s="12">
        <v>71</v>
      </c>
      <c r="P12" s="12">
        <v>18456</v>
      </c>
      <c r="Q12" s="51" t="s">
        <v>99</v>
      </c>
      <c r="R12" s="37" t="s">
        <v>48</v>
      </c>
    </row>
    <row r="13" spans="1:18" ht="26.1" customHeight="1" thickBot="1">
      <c r="A13" s="9" t="s">
        <v>18</v>
      </c>
      <c r="B13" s="8" t="s">
        <v>8</v>
      </c>
      <c r="C13" s="12">
        <v>5551835</v>
      </c>
      <c r="D13" s="12">
        <v>3678323</v>
      </c>
      <c r="E13" s="12">
        <v>3673629</v>
      </c>
      <c r="F13" s="12">
        <v>2953693</v>
      </c>
      <c r="G13" s="12">
        <v>433290</v>
      </c>
      <c r="H13" s="12">
        <v>286646</v>
      </c>
      <c r="I13" s="12">
        <v>4694</v>
      </c>
      <c r="J13" s="12">
        <v>1873512</v>
      </c>
      <c r="K13" s="12">
        <v>175681</v>
      </c>
      <c r="L13" s="51" t="s">
        <v>99</v>
      </c>
      <c r="M13" s="12">
        <v>81530</v>
      </c>
      <c r="N13" s="12">
        <v>81167</v>
      </c>
      <c r="O13" s="12">
        <v>363</v>
      </c>
      <c r="P13" s="12">
        <v>1616301</v>
      </c>
      <c r="Q13" s="51" t="s">
        <v>99</v>
      </c>
      <c r="R13" s="37" t="s">
        <v>41</v>
      </c>
    </row>
    <row r="14" spans="1:18" ht="26.1" customHeight="1" thickBot="1">
      <c r="A14" s="9" t="s">
        <v>19</v>
      </c>
      <c r="B14" s="9" t="s">
        <v>9</v>
      </c>
      <c r="C14" s="12">
        <v>122445</v>
      </c>
      <c r="D14" s="12">
        <v>115140</v>
      </c>
      <c r="E14" s="12">
        <v>37258</v>
      </c>
      <c r="F14" s="12">
        <v>31239</v>
      </c>
      <c r="G14" s="12">
        <v>5007</v>
      </c>
      <c r="H14" s="12">
        <v>1012</v>
      </c>
      <c r="I14" s="12">
        <v>77882</v>
      </c>
      <c r="J14" s="12">
        <v>7305</v>
      </c>
      <c r="K14" s="12">
        <v>1147</v>
      </c>
      <c r="L14" s="51" t="s">
        <v>99</v>
      </c>
      <c r="M14" s="12">
        <v>48</v>
      </c>
      <c r="N14" s="12">
        <v>47</v>
      </c>
      <c r="O14" s="12">
        <v>1</v>
      </c>
      <c r="P14" s="12">
        <v>6110</v>
      </c>
      <c r="Q14" s="51" t="s">
        <v>99</v>
      </c>
      <c r="R14" s="38" t="s">
        <v>42</v>
      </c>
    </row>
    <row r="15" spans="1:18" ht="26.1" customHeight="1" thickBot="1">
      <c r="A15" s="7" t="s">
        <v>10</v>
      </c>
      <c r="B15" s="7" t="s">
        <v>37</v>
      </c>
      <c r="C15" s="12">
        <v>1304556</v>
      </c>
      <c r="D15" s="12">
        <v>902120</v>
      </c>
      <c r="E15" s="12">
        <v>902069</v>
      </c>
      <c r="F15" s="12">
        <v>725270</v>
      </c>
      <c r="G15" s="12">
        <v>92871</v>
      </c>
      <c r="H15" s="12">
        <v>83928</v>
      </c>
      <c r="I15" s="12">
        <v>51</v>
      </c>
      <c r="J15" s="12">
        <v>402436</v>
      </c>
      <c r="K15" s="12">
        <v>57647</v>
      </c>
      <c r="L15" s="51" t="s">
        <v>99</v>
      </c>
      <c r="M15" s="12">
        <v>66233</v>
      </c>
      <c r="N15" s="12">
        <v>65579</v>
      </c>
      <c r="O15" s="12">
        <v>654</v>
      </c>
      <c r="P15" s="12">
        <v>278556</v>
      </c>
      <c r="Q15" s="51" t="s">
        <v>99</v>
      </c>
      <c r="R15" s="39" t="s">
        <v>43</v>
      </c>
    </row>
    <row r="16" spans="1:18" ht="26.1" customHeight="1" thickBot="1">
      <c r="A16" s="7" t="s">
        <v>11</v>
      </c>
      <c r="B16" s="10" t="s">
        <v>85</v>
      </c>
      <c r="C16" s="12">
        <v>4119251</v>
      </c>
      <c r="D16" s="12">
        <v>2115500</v>
      </c>
      <c r="E16" s="12">
        <v>2104170</v>
      </c>
      <c r="F16" s="12">
        <v>1548459</v>
      </c>
      <c r="G16" s="12">
        <v>267801</v>
      </c>
      <c r="H16" s="12">
        <v>287910</v>
      </c>
      <c r="I16" s="12">
        <v>11330</v>
      </c>
      <c r="J16" s="12">
        <v>2003751</v>
      </c>
      <c r="K16" s="12">
        <v>37222</v>
      </c>
      <c r="L16" s="51" t="s">
        <v>99</v>
      </c>
      <c r="M16" s="12">
        <v>109092</v>
      </c>
      <c r="N16" s="12">
        <v>109092</v>
      </c>
      <c r="O16" s="12">
        <v>0</v>
      </c>
      <c r="P16" s="12">
        <v>1857437</v>
      </c>
      <c r="Q16" s="51" t="s">
        <v>99</v>
      </c>
      <c r="R16" s="40" t="s">
        <v>44</v>
      </c>
    </row>
    <row r="17" spans="1:18" ht="26.1" customHeight="1" thickBot="1">
      <c r="A17" s="9" t="s">
        <v>12</v>
      </c>
      <c r="B17" s="8" t="s">
        <v>49</v>
      </c>
      <c r="C17" s="12">
        <v>3521339</v>
      </c>
      <c r="D17" s="12">
        <v>1934399</v>
      </c>
      <c r="E17" s="12">
        <v>1927280</v>
      </c>
      <c r="F17" s="12">
        <v>1480759</v>
      </c>
      <c r="G17" s="12">
        <v>221699</v>
      </c>
      <c r="H17" s="12">
        <v>224822</v>
      </c>
      <c r="I17" s="12">
        <v>7119</v>
      </c>
      <c r="J17" s="12">
        <v>1586940</v>
      </c>
      <c r="K17" s="12">
        <v>14950</v>
      </c>
      <c r="L17" s="51" t="s">
        <v>99</v>
      </c>
      <c r="M17" s="12">
        <v>93550</v>
      </c>
      <c r="N17" s="12">
        <v>93550</v>
      </c>
      <c r="O17" s="12">
        <v>0</v>
      </c>
      <c r="P17" s="12">
        <v>1478440</v>
      </c>
      <c r="Q17" s="51" t="s">
        <v>99</v>
      </c>
      <c r="R17" s="37" t="s">
        <v>97</v>
      </c>
    </row>
    <row r="18" spans="1:18" ht="26.1" customHeight="1" thickBot="1">
      <c r="A18" s="9" t="s">
        <v>13</v>
      </c>
      <c r="B18" s="8" t="s">
        <v>50</v>
      </c>
      <c r="C18" s="12">
        <v>597912</v>
      </c>
      <c r="D18" s="12">
        <v>181101</v>
      </c>
      <c r="E18" s="12">
        <v>176890</v>
      </c>
      <c r="F18" s="12">
        <v>67700</v>
      </c>
      <c r="G18" s="12">
        <v>46102</v>
      </c>
      <c r="H18" s="12">
        <v>63088</v>
      </c>
      <c r="I18" s="12">
        <v>4211</v>
      </c>
      <c r="J18" s="12">
        <v>416811</v>
      </c>
      <c r="K18" s="12">
        <v>22272</v>
      </c>
      <c r="L18" s="51" t="s">
        <v>99</v>
      </c>
      <c r="M18" s="12">
        <v>15542</v>
      </c>
      <c r="N18" s="12">
        <v>15542</v>
      </c>
      <c r="O18" s="12">
        <v>0</v>
      </c>
      <c r="P18" s="12">
        <v>378997</v>
      </c>
      <c r="Q18" s="51" t="s">
        <v>99</v>
      </c>
      <c r="R18" s="37" t="s">
        <v>98</v>
      </c>
    </row>
    <row r="19" spans="1:18" ht="26.1" customHeight="1" thickBot="1">
      <c r="A19" s="6" t="s">
        <v>14</v>
      </c>
      <c r="B19" s="7" t="s">
        <v>51</v>
      </c>
      <c r="C19" s="12">
        <v>340550</v>
      </c>
      <c r="D19" s="12">
        <v>179984</v>
      </c>
      <c r="E19" s="12">
        <v>179984</v>
      </c>
      <c r="F19" s="12">
        <v>154733</v>
      </c>
      <c r="G19" s="12">
        <v>8048</v>
      </c>
      <c r="H19" s="12">
        <v>17203</v>
      </c>
      <c r="I19" s="53" t="s">
        <v>99</v>
      </c>
      <c r="J19" s="12">
        <v>160566</v>
      </c>
      <c r="K19" s="12">
        <v>159</v>
      </c>
      <c r="L19" s="12">
        <v>124859</v>
      </c>
      <c r="M19" s="12">
        <v>5986</v>
      </c>
      <c r="N19" s="12">
        <v>193</v>
      </c>
      <c r="O19" s="12">
        <v>5793</v>
      </c>
      <c r="P19" s="12">
        <v>29562</v>
      </c>
      <c r="Q19" s="51" t="s">
        <v>99</v>
      </c>
      <c r="R19" s="14" t="s">
        <v>45</v>
      </c>
    </row>
    <row r="20" spans="1:18" ht="26.1" customHeight="1" thickBot="1">
      <c r="A20" s="6" t="s">
        <v>15</v>
      </c>
      <c r="B20" s="10" t="s">
        <v>52</v>
      </c>
      <c r="C20" s="12">
        <v>286106</v>
      </c>
      <c r="D20" s="12">
        <v>170947</v>
      </c>
      <c r="E20" s="12">
        <v>170947</v>
      </c>
      <c r="F20" s="12">
        <v>77237</v>
      </c>
      <c r="G20" s="12">
        <v>13769</v>
      </c>
      <c r="H20" s="12">
        <v>79941</v>
      </c>
      <c r="I20" s="53" t="s">
        <v>100</v>
      </c>
      <c r="J20" s="12">
        <v>115159</v>
      </c>
      <c r="K20" s="12">
        <v>85359</v>
      </c>
      <c r="L20" s="53" t="s">
        <v>100</v>
      </c>
      <c r="M20" s="12">
        <v>29800</v>
      </c>
      <c r="N20" s="12">
        <v>29800</v>
      </c>
      <c r="O20" s="53" t="s">
        <v>100</v>
      </c>
      <c r="P20" s="53" t="s">
        <v>100</v>
      </c>
      <c r="Q20" s="51" t="s">
        <v>99</v>
      </c>
      <c r="R20" s="48" t="s">
        <v>46</v>
      </c>
    </row>
    <row r="21" spans="1:18" ht="26.1" customHeight="1" thickBot="1">
      <c r="A21" s="6" t="s">
        <v>38</v>
      </c>
      <c r="B21" s="10" t="s">
        <v>39</v>
      </c>
      <c r="C21" s="12">
        <v>15740</v>
      </c>
      <c r="D21" s="12">
        <v>15740</v>
      </c>
      <c r="E21" s="12">
        <v>15740</v>
      </c>
      <c r="F21" s="53" t="s">
        <v>100</v>
      </c>
      <c r="G21" s="53" t="s">
        <v>100</v>
      </c>
      <c r="H21" s="12">
        <v>15740</v>
      </c>
      <c r="I21" s="53" t="s">
        <v>100</v>
      </c>
      <c r="J21" s="53" t="s">
        <v>100</v>
      </c>
      <c r="K21" s="53" t="s">
        <v>100</v>
      </c>
      <c r="L21" s="53" t="s">
        <v>100</v>
      </c>
      <c r="M21" s="53" t="s">
        <v>100</v>
      </c>
      <c r="N21" s="53" t="s">
        <v>100</v>
      </c>
      <c r="O21" s="53" t="s">
        <v>100</v>
      </c>
      <c r="P21" s="53" t="s">
        <v>100</v>
      </c>
      <c r="Q21" s="51" t="s">
        <v>99</v>
      </c>
      <c r="R21" s="14" t="s">
        <v>47</v>
      </c>
    </row>
    <row r="22" spans="1:18" ht="25.5" customHeight="1" thickBot="1">
      <c r="A22" s="13"/>
      <c r="B22" s="7" t="s">
        <v>36</v>
      </c>
      <c r="C22" s="11">
        <v>15907572</v>
      </c>
      <c r="D22" s="11">
        <v>10930403</v>
      </c>
      <c r="E22" s="11">
        <v>10794988</v>
      </c>
      <c r="F22" s="11">
        <v>8715161</v>
      </c>
      <c r="G22" s="11">
        <v>1232593</v>
      </c>
      <c r="H22" s="11">
        <v>847234</v>
      </c>
      <c r="I22" s="11">
        <v>135415</v>
      </c>
      <c r="J22" s="11">
        <v>4977169</v>
      </c>
      <c r="K22" s="11">
        <v>426210</v>
      </c>
      <c r="L22" s="11">
        <v>124859</v>
      </c>
      <c r="M22" s="11">
        <v>342552</v>
      </c>
      <c r="N22" s="11">
        <v>335320</v>
      </c>
      <c r="O22" s="11">
        <v>7232</v>
      </c>
      <c r="P22" s="11">
        <v>4083548</v>
      </c>
      <c r="Q22" s="50" t="s">
        <v>99</v>
      </c>
      <c r="R22" s="14" t="s">
        <v>22</v>
      </c>
    </row>
    <row r="23" spans="1:18" ht="12" thickBot="1">
      <c r="A23" s="13"/>
      <c r="B23" s="7" t="s">
        <v>94</v>
      </c>
      <c r="Q23" s="52"/>
      <c r="R23" s="14" t="s">
        <v>96</v>
      </c>
    </row>
    <row r="24" spans="1:18" ht="26.1" customHeight="1" thickBot="1">
      <c r="A24" s="6" t="s">
        <v>87</v>
      </c>
      <c r="B24" s="7" t="s">
        <v>88</v>
      </c>
      <c r="C24" s="12">
        <v>4818564</v>
      </c>
      <c r="D24" s="12">
        <v>2851985</v>
      </c>
      <c r="E24" s="12">
        <v>2844880</v>
      </c>
      <c r="F24" s="11">
        <v>2406998</v>
      </c>
      <c r="G24" s="11">
        <v>214573</v>
      </c>
      <c r="H24" s="11">
        <v>223309</v>
      </c>
      <c r="I24" s="11">
        <v>7105</v>
      </c>
      <c r="J24" s="11">
        <v>1966579</v>
      </c>
      <c r="K24" s="11">
        <v>11700</v>
      </c>
      <c r="L24" s="11">
        <v>377831</v>
      </c>
      <c r="M24" s="11">
        <v>105234</v>
      </c>
      <c r="N24" s="11">
        <v>91144</v>
      </c>
      <c r="O24" s="11">
        <v>14090</v>
      </c>
      <c r="P24" s="11">
        <v>1471814</v>
      </c>
      <c r="Q24" s="50" t="s">
        <v>99</v>
      </c>
      <c r="R24" s="14" t="s">
        <v>91</v>
      </c>
    </row>
    <row r="25" spans="1:18" ht="26.1" customHeight="1" thickBot="1">
      <c r="A25" s="6" t="s">
        <v>89</v>
      </c>
      <c r="B25" s="7" t="s">
        <v>90</v>
      </c>
      <c r="C25" s="12">
        <v>996309</v>
      </c>
      <c r="D25" s="12">
        <v>515986</v>
      </c>
      <c r="E25" s="12">
        <v>5627</v>
      </c>
      <c r="F25" s="53" t="s">
        <v>100</v>
      </c>
      <c r="G25" s="53" t="s">
        <v>100</v>
      </c>
      <c r="H25" s="11">
        <v>5627</v>
      </c>
      <c r="I25" s="11">
        <v>510359</v>
      </c>
      <c r="J25" s="11">
        <v>480323</v>
      </c>
      <c r="K25" s="53" t="s">
        <v>100</v>
      </c>
      <c r="L25" s="54" t="s">
        <v>99</v>
      </c>
      <c r="M25" s="53" t="s">
        <v>100</v>
      </c>
      <c r="N25" s="53" t="s">
        <v>100</v>
      </c>
      <c r="O25" s="53" t="s">
        <v>100</v>
      </c>
      <c r="P25" s="11">
        <v>480323</v>
      </c>
      <c r="Q25" s="50" t="s">
        <v>99</v>
      </c>
      <c r="R25" s="14" t="s">
        <v>92</v>
      </c>
    </row>
  </sheetData>
  <mergeCells count="1">
    <mergeCell ref="A6:A8"/>
  </mergeCells>
  <pageMargins left="0.18" right="0.16" top="1" bottom="1" header="0.5" footer="0.5"/>
  <pageSetup paperSize="8" scale="58" orientation="landscape" r:id="rId1"/>
  <headerFooter alignWithMargins="0"/>
</worksheet>
</file>

<file path=xl/worksheets/sheet90.xml><?xml version="1.0" encoding="utf-8"?>
<worksheet xmlns="http://schemas.openxmlformats.org/spreadsheetml/2006/main" xmlns:r="http://schemas.openxmlformats.org/officeDocument/2006/relationships">
  <dimension ref="A1:T59"/>
  <sheetViews>
    <sheetView showGridLines="0" zoomScaleNormal="100" workbookViewId="0"/>
  </sheetViews>
  <sheetFormatPr defaultRowHeight="11.25"/>
  <cols>
    <col min="1" max="1" width="15.6640625" style="85" customWidth="1"/>
    <col min="2" max="2" width="47.83203125" style="85" customWidth="1"/>
    <col min="3" max="3" width="20.83203125" style="85" customWidth="1"/>
    <col min="4" max="4" width="24.6640625" style="85" customWidth="1"/>
    <col min="5" max="8" width="20.83203125" style="85" customWidth="1"/>
    <col min="9" max="9" width="23.33203125" style="85" customWidth="1"/>
    <col min="10" max="11" width="20.83203125" style="85" customWidth="1"/>
    <col min="12" max="12" width="20.1640625" style="85" customWidth="1"/>
    <col min="13" max="13" width="47.83203125" style="116" customWidth="1"/>
    <col min="14" max="16384" width="9.33203125" style="85"/>
  </cols>
  <sheetData>
    <row r="1" spans="1:20" ht="12" customHeight="1">
      <c r="A1" s="5" t="s">
        <v>557</v>
      </c>
    </row>
    <row r="2" spans="1:20" ht="12" customHeight="1">
      <c r="A2" s="5" t="s">
        <v>558</v>
      </c>
    </row>
    <row r="3" spans="1:20" s="3" customFormat="1" ht="6" customHeight="1">
      <c r="A3" s="5"/>
      <c r="M3" s="119"/>
    </row>
    <row r="4" spans="1:20" s="3" customFormat="1" ht="12" customHeight="1">
      <c r="A4" s="86" t="s">
        <v>21</v>
      </c>
      <c r="M4" s="119"/>
    </row>
    <row r="5" spans="1:20" s="3" customFormat="1" ht="6" customHeight="1" thickBot="1">
      <c r="M5" s="119"/>
    </row>
    <row r="6" spans="1:20" ht="45" customHeight="1" thickBot="1">
      <c r="A6" s="254"/>
      <c r="B6" s="19" t="s">
        <v>53</v>
      </c>
      <c r="C6" s="26" t="s">
        <v>20</v>
      </c>
      <c r="D6" s="20" t="s">
        <v>374</v>
      </c>
      <c r="E6" s="20" t="s">
        <v>375</v>
      </c>
      <c r="F6" s="20" t="s">
        <v>376</v>
      </c>
      <c r="G6" s="20" t="s">
        <v>377</v>
      </c>
      <c r="H6" s="20" t="s">
        <v>378</v>
      </c>
      <c r="I6" s="20" t="s">
        <v>379</v>
      </c>
      <c r="J6" s="20" t="s">
        <v>380</v>
      </c>
      <c r="K6" s="20" t="s">
        <v>381</v>
      </c>
      <c r="L6" s="20" t="s">
        <v>382</v>
      </c>
      <c r="M6" s="204"/>
      <c r="O6" s="87"/>
      <c r="P6" s="87"/>
      <c r="Q6" s="87"/>
      <c r="R6" s="87"/>
      <c r="S6" s="87"/>
      <c r="T6" s="87"/>
    </row>
    <row r="7" spans="1:20" ht="45" customHeight="1" thickBot="1">
      <c r="A7" s="254"/>
      <c r="B7" s="205"/>
      <c r="C7" s="206" t="s">
        <v>23</v>
      </c>
      <c r="D7" s="21" t="s">
        <v>383</v>
      </c>
      <c r="E7" s="21" t="s">
        <v>384</v>
      </c>
      <c r="F7" s="22" t="s">
        <v>385</v>
      </c>
      <c r="G7" s="22" t="s">
        <v>386</v>
      </c>
      <c r="H7" s="22" t="s">
        <v>387</v>
      </c>
      <c r="I7" s="41" t="s">
        <v>388</v>
      </c>
      <c r="J7" s="22" t="s">
        <v>389</v>
      </c>
      <c r="K7" s="22" t="s">
        <v>390</v>
      </c>
      <c r="L7" s="22" t="s">
        <v>391</v>
      </c>
      <c r="M7" s="207" t="s">
        <v>86</v>
      </c>
    </row>
    <row r="8" spans="1:20" s="88" customFormat="1" ht="26.25" customHeight="1" thickBot="1">
      <c r="A8" s="254"/>
      <c r="B8" s="205"/>
      <c r="C8" s="45" t="s">
        <v>93</v>
      </c>
      <c r="D8" s="23" t="s">
        <v>393</v>
      </c>
      <c r="E8" s="24" t="s">
        <v>394</v>
      </c>
      <c r="F8" s="23" t="s">
        <v>395</v>
      </c>
      <c r="G8" s="23" t="s">
        <v>396</v>
      </c>
      <c r="H8" s="23" t="s">
        <v>397</v>
      </c>
      <c r="I8" s="23" t="s">
        <v>398</v>
      </c>
      <c r="J8" s="46" t="s">
        <v>399</v>
      </c>
      <c r="K8" s="23" t="s">
        <v>400</v>
      </c>
      <c r="L8" s="23" t="s">
        <v>401</v>
      </c>
      <c r="M8" s="207"/>
    </row>
    <row r="9" spans="1:20" ht="15" customHeight="1" thickBot="1">
      <c r="A9" s="254"/>
      <c r="B9" s="208" t="s">
        <v>150</v>
      </c>
      <c r="C9" s="187" t="s">
        <v>32</v>
      </c>
      <c r="D9" s="188" t="s">
        <v>247</v>
      </c>
      <c r="E9" s="189">
        <v>3</v>
      </c>
      <c r="F9" s="188">
        <v>4</v>
      </c>
      <c r="G9" s="188" t="s">
        <v>403</v>
      </c>
      <c r="H9" s="188">
        <v>6</v>
      </c>
      <c r="I9" s="188">
        <v>7</v>
      </c>
      <c r="J9" s="188">
        <v>8</v>
      </c>
      <c r="K9" s="190">
        <v>9</v>
      </c>
      <c r="L9" s="190">
        <v>10</v>
      </c>
      <c r="M9" s="209" t="s">
        <v>151</v>
      </c>
      <c r="O9" s="194"/>
      <c r="P9" s="194"/>
      <c r="Q9" s="194"/>
      <c r="R9" s="194"/>
      <c r="S9" s="194"/>
      <c r="T9" s="194"/>
    </row>
    <row r="10" spans="1:20" ht="26.1" customHeight="1" thickBot="1">
      <c r="A10" s="210" t="s">
        <v>202</v>
      </c>
      <c r="B10" s="211" t="s">
        <v>152</v>
      </c>
      <c r="C10" s="89">
        <v>6399652</v>
      </c>
      <c r="D10" s="89">
        <v>5715802</v>
      </c>
      <c r="E10" s="89">
        <v>5714124</v>
      </c>
      <c r="F10" s="89">
        <v>1678</v>
      </c>
      <c r="G10" s="89">
        <v>189848</v>
      </c>
      <c r="H10" s="89">
        <v>189452</v>
      </c>
      <c r="I10" s="89">
        <v>396</v>
      </c>
      <c r="J10" s="53" t="s">
        <v>99</v>
      </c>
      <c r="K10" s="89">
        <v>494002</v>
      </c>
      <c r="L10" s="53" t="s">
        <v>99</v>
      </c>
      <c r="M10" s="212" t="s">
        <v>177</v>
      </c>
      <c r="N10" s="156"/>
      <c r="O10" s="156"/>
      <c r="P10" s="156"/>
      <c r="Q10" s="193"/>
      <c r="R10" s="194"/>
      <c r="S10" s="194"/>
      <c r="T10" s="194"/>
    </row>
    <row r="11" spans="1:20" ht="26.1" customHeight="1" thickBot="1">
      <c r="A11" s="213"/>
      <c r="B11" s="147" t="s">
        <v>267</v>
      </c>
      <c r="C11" s="89">
        <v>5287597</v>
      </c>
      <c r="D11" s="89">
        <v>5154905</v>
      </c>
      <c r="E11" s="89">
        <v>5154905</v>
      </c>
      <c r="F11" s="53" t="s">
        <v>99</v>
      </c>
      <c r="G11" s="89">
        <v>87167</v>
      </c>
      <c r="H11" s="89">
        <v>86771</v>
      </c>
      <c r="I11" s="89">
        <v>396</v>
      </c>
      <c r="J11" s="53" t="s">
        <v>99</v>
      </c>
      <c r="K11" s="89">
        <v>45525</v>
      </c>
      <c r="L11" s="53" t="s">
        <v>99</v>
      </c>
      <c r="M11" s="148" t="s">
        <v>269</v>
      </c>
      <c r="N11" s="156"/>
      <c r="O11" s="156"/>
      <c r="P11" s="156"/>
      <c r="Q11" s="193"/>
      <c r="R11" s="194"/>
      <c r="S11" s="194"/>
      <c r="T11" s="194"/>
    </row>
    <row r="12" spans="1:20" ht="26.1" customHeight="1" thickBot="1">
      <c r="A12" s="213"/>
      <c r="B12" s="147" t="s">
        <v>268</v>
      </c>
      <c r="C12" s="89">
        <v>1112055</v>
      </c>
      <c r="D12" s="89">
        <v>560897</v>
      </c>
      <c r="E12" s="89">
        <v>559219</v>
      </c>
      <c r="F12" s="89">
        <v>1678</v>
      </c>
      <c r="G12" s="89">
        <v>102681</v>
      </c>
      <c r="H12" s="89">
        <v>102681</v>
      </c>
      <c r="I12" s="53" t="s">
        <v>99</v>
      </c>
      <c r="J12" s="53" t="s">
        <v>99</v>
      </c>
      <c r="K12" s="89">
        <v>448477</v>
      </c>
      <c r="L12" s="53" t="s">
        <v>99</v>
      </c>
      <c r="M12" s="148" t="s">
        <v>270</v>
      </c>
      <c r="N12" s="156"/>
      <c r="O12" s="156"/>
      <c r="P12" s="156"/>
      <c r="Q12" s="193"/>
      <c r="R12" s="194"/>
      <c r="S12" s="194"/>
      <c r="T12" s="194"/>
    </row>
    <row r="13" spans="1:20" ht="26.1" customHeight="1" thickBot="1">
      <c r="A13" s="133" t="s">
        <v>272</v>
      </c>
      <c r="B13" s="147" t="s">
        <v>404</v>
      </c>
      <c r="C13" s="89">
        <v>6253159</v>
      </c>
      <c r="D13" s="89">
        <v>5595907</v>
      </c>
      <c r="E13" s="89">
        <v>5594259</v>
      </c>
      <c r="F13" s="89">
        <v>1648</v>
      </c>
      <c r="G13" s="89">
        <v>186071</v>
      </c>
      <c r="H13" s="89">
        <v>185675</v>
      </c>
      <c r="I13" s="89">
        <v>396</v>
      </c>
      <c r="J13" s="53" t="s">
        <v>99</v>
      </c>
      <c r="K13" s="89">
        <v>471181</v>
      </c>
      <c r="L13" s="53" t="s">
        <v>99</v>
      </c>
      <c r="M13" s="148" t="s">
        <v>178</v>
      </c>
      <c r="N13" s="156"/>
      <c r="O13" s="156"/>
      <c r="P13" s="156"/>
      <c r="Q13" s="193"/>
      <c r="R13" s="194"/>
      <c r="S13" s="194"/>
      <c r="T13" s="194"/>
    </row>
    <row r="14" spans="1:20" ht="26.1" customHeight="1" thickBot="1">
      <c r="A14" s="146"/>
      <c r="B14" s="214" t="s">
        <v>267</v>
      </c>
      <c r="C14" s="89">
        <v>5221541</v>
      </c>
      <c r="D14" s="89">
        <v>5092820</v>
      </c>
      <c r="E14" s="89">
        <v>5092820</v>
      </c>
      <c r="F14" s="53" t="s">
        <v>99</v>
      </c>
      <c r="G14" s="89">
        <v>83390</v>
      </c>
      <c r="H14" s="89">
        <v>82994</v>
      </c>
      <c r="I14" s="89">
        <v>396</v>
      </c>
      <c r="J14" s="53" t="s">
        <v>99</v>
      </c>
      <c r="K14" s="89">
        <v>45331</v>
      </c>
      <c r="L14" s="53" t="s">
        <v>99</v>
      </c>
      <c r="M14" s="215" t="s">
        <v>269</v>
      </c>
      <c r="N14" s="156"/>
      <c r="O14" s="156"/>
      <c r="P14" s="156"/>
      <c r="Q14" s="193"/>
      <c r="R14" s="194"/>
      <c r="S14" s="194"/>
      <c r="T14" s="194"/>
    </row>
    <row r="15" spans="1:20" ht="26.1" customHeight="1" thickBot="1">
      <c r="A15" s="146"/>
      <c r="B15" s="214" t="s">
        <v>268</v>
      </c>
      <c r="C15" s="89">
        <v>1031618</v>
      </c>
      <c r="D15" s="89">
        <v>503087</v>
      </c>
      <c r="E15" s="89">
        <v>501439</v>
      </c>
      <c r="F15" s="89">
        <v>1648</v>
      </c>
      <c r="G15" s="89">
        <v>102681</v>
      </c>
      <c r="H15" s="89">
        <v>102681</v>
      </c>
      <c r="I15" s="89">
        <v>0</v>
      </c>
      <c r="J15" s="53" t="s">
        <v>99</v>
      </c>
      <c r="K15" s="89">
        <v>425850</v>
      </c>
      <c r="L15" s="53" t="s">
        <v>99</v>
      </c>
      <c r="M15" s="215" t="s">
        <v>270</v>
      </c>
      <c r="N15" s="156"/>
      <c r="O15" s="156"/>
      <c r="P15" s="156"/>
      <c r="Q15" s="193"/>
      <c r="R15" s="194"/>
      <c r="S15" s="194"/>
      <c r="T15" s="194"/>
    </row>
    <row r="16" spans="1:20" ht="26.1" customHeight="1" thickBot="1">
      <c r="A16" s="133" t="s">
        <v>208</v>
      </c>
      <c r="B16" s="147" t="s">
        <v>154</v>
      </c>
      <c r="C16" s="89">
        <v>146493</v>
      </c>
      <c r="D16" s="89">
        <v>119895</v>
      </c>
      <c r="E16" s="89">
        <v>119865</v>
      </c>
      <c r="F16" s="217">
        <v>30</v>
      </c>
      <c r="G16" s="89">
        <v>3777</v>
      </c>
      <c r="H16" s="89">
        <v>3777</v>
      </c>
      <c r="I16" s="89">
        <v>0</v>
      </c>
      <c r="J16" s="53" t="s">
        <v>99</v>
      </c>
      <c r="K16" s="89">
        <v>22821</v>
      </c>
      <c r="L16" s="53" t="s">
        <v>99</v>
      </c>
      <c r="M16" s="148" t="s">
        <v>179</v>
      </c>
      <c r="N16" s="156"/>
      <c r="O16" s="156"/>
      <c r="P16" s="156"/>
      <c r="Q16" s="193"/>
      <c r="R16" s="194"/>
      <c r="S16" s="194"/>
      <c r="T16" s="194"/>
    </row>
    <row r="17" spans="1:20" ht="26.1" customHeight="1" thickBot="1">
      <c r="A17" s="146"/>
      <c r="B17" s="214" t="s">
        <v>267</v>
      </c>
      <c r="C17" s="89">
        <v>66056</v>
      </c>
      <c r="D17" s="89">
        <v>62085</v>
      </c>
      <c r="E17" s="89">
        <v>62085</v>
      </c>
      <c r="F17" s="53" t="s">
        <v>99</v>
      </c>
      <c r="G17" s="89">
        <v>3777</v>
      </c>
      <c r="H17" s="89">
        <v>3777</v>
      </c>
      <c r="I17" s="89">
        <v>0</v>
      </c>
      <c r="J17" s="53" t="s">
        <v>99</v>
      </c>
      <c r="K17" s="89">
        <v>194</v>
      </c>
      <c r="L17" s="53" t="s">
        <v>99</v>
      </c>
      <c r="M17" s="215" t="s">
        <v>269</v>
      </c>
      <c r="N17" s="156"/>
      <c r="O17" s="156"/>
      <c r="P17" s="156"/>
      <c r="Q17" s="193"/>
      <c r="R17" s="194"/>
      <c r="S17" s="194"/>
      <c r="T17" s="194"/>
    </row>
    <row r="18" spans="1:20" ht="26.1" customHeight="1" thickBot="1">
      <c r="A18" s="146"/>
      <c r="B18" s="214" t="s">
        <v>268</v>
      </c>
      <c r="C18" s="89">
        <v>80437</v>
      </c>
      <c r="D18" s="89">
        <v>57810</v>
      </c>
      <c r="E18" s="89">
        <v>57780</v>
      </c>
      <c r="F18" s="217">
        <v>30</v>
      </c>
      <c r="G18" s="53" t="s">
        <v>99</v>
      </c>
      <c r="H18" s="53" t="s">
        <v>99</v>
      </c>
      <c r="I18" s="53" t="s">
        <v>99</v>
      </c>
      <c r="J18" s="53" t="s">
        <v>99</v>
      </c>
      <c r="K18" s="89">
        <v>22627</v>
      </c>
      <c r="L18" s="53" t="s">
        <v>99</v>
      </c>
      <c r="M18" s="215" t="s">
        <v>270</v>
      </c>
      <c r="N18" s="156"/>
      <c r="O18" s="156"/>
      <c r="P18" s="156"/>
      <c r="Q18" s="193"/>
      <c r="R18" s="194"/>
      <c r="S18" s="194"/>
      <c r="T18" s="194"/>
    </row>
    <row r="19" spans="1:20" ht="26.1" customHeight="1" thickBot="1">
      <c r="A19" s="210" t="s">
        <v>211</v>
      </c>
      <c r="B19" s="211" t="s">
        <v>155</v>
      </c>
      <c r="C19" s="89">
        <v>169342</v>
      </c>
      <c r="D19" s="89">
        <v>99154</v>
      </c>
      <c r="E19" s="89">
        <v>44693</v>
      </c>
      <c r="F19" s="89">
        <v>54461</v>
      </c>
      <c r="G19" s="89">
        <v>2196</v>
      </c>
      <c r="H19" s="89">
        <v>2196</v>
      </c>
      <c r="I19" s="53" t="s">
        <v>99</v>
      </c>
      <c r="J19" s="53" t="s">
        <v>99</v>
      </c>
      <c r="K19" s="89">
        <v>67992</v>
      </c>
      <c r="L19" s="53" t="s">
        <v>99</v>
      </c>
      <c r="M19" s="216" t="s">
        <v>180</v>
      </c>
      <c r="N19" s="156"/>
      <c r="O19" s="156"/>
      <c r="P19" s="156"/>
      <c r="Q19" s="193"/>
      <c r="R19" s="194"/>
      <c r="S19" s="194"/>
      <c r="T19" s="194"/>
    </row>
    <row r="20" spans="1:20" ht="26.1" customHeight="1" thickBot="1">
      <c r="A20" s="210"/>
      <c r="B20" s="147" t="s">
        <v>268</v>
      </c>
      <c r="C20" s="89">
        <v>169342</v>
      </c>
      <c r="D20" s="89">
        <v>99154</v>
      </c>
      <c r="E20" s="89">
        <v>44693</v>
      </c>
      <c r="F20" s="89">
        <v>54461</v>
      </c>
      <c r="G20" s="89">
        <v>2196</v>
      </c>
      <c r="H20" s="89">
        <v>2196</v>
      </c>
      <c r="I20" s="53" t="s">
        <v>99</v>
      </c>
      <c r="J20" s="53" t="s">
        <v>99</v>
      </c>
      <c r="K20" s="89">
        <v>67992</v>
      </c>
      <c r="L20" s="53" t="s">
        <v>99</v>
      </c>
      <c r="M20" s="148" t="s">
        <v>270</v>
      </c>
      <c r="N20" s="156"/>
      <c r="O20" s="156"/>
      <c r="P20" s="156"/>
      <c r="Q20" s="193"/>
      <c r="R20" s="194"/>
      <c r="S20" s="194"/>
      <c r="T20" s="194"/>
    </row>
    <row r="21" spans="1:20" ht="26.1" customHeight="1" thickBot="1">
      <c r="A21" s="210" t="s">
        <v>213</v>
      </c>
      <c r="B21" s="211" t="s">
        <v>156</v>
      </c>
      <c r="C21" s="89">
        <v>4465266</v>
      </c>
      <c r="D21" s="89">
        <v>2365715</v>
      </c>
      <c r="E21" s="89">
        <v>2355701</v>
      </c>
      <c r="F21" s="89">
        <v>10014</v>
      </c>
      <c r="G21" s="89">
        <v>350529</v>
      </c>
      <c r="H21" s="89">
        <v>263380</v>
      </c>
      <c r="I21" s="89">
        <v>171</v>
      </c>
      <c r="J21" s="89">
        <v>86978</v>
      </c>
      <c r="K21" s="89">
        <v>1749022</v>
      </c>
      <c r="L21" s="53" t="s">
        <v>99</v>
      </c>
      <c r="M21" s="216" t="s">
        <v>181</v>
      </c>
      <c r="N21" s="156"/>
      <c r="O21" s="156"/>
      <c r="P21" s="156"/>
      <c r="Q21" s="193"/>
      <c r="R21" s="194"/>
      <c r="S21" s="194"/>
      <c r="T21" s="87"/>
    </row>
    <row r="22" spans="1:20" ht="26.1" customHeight="1" thickBot="1">
      <c r="A22" s="210"/>
      <c r="B22" s="147" t="s">
        <v>267</v>
      </c>
      <c r="C22" s="89">
        <v>1475159</v>
      </c>
      <c r="D22" s="89">
        <v>1447075</v>
      </c>
      <c r="E22" s="89">
        <v>1447075</v>
      </c>
      <c r="F22" s="53" t="s">
        <v>99</v>
      </c>
      <c r="G22" s="89">
        <v>3878</v>
      </c>
      <c r="H22" s="89">
        <v>3878</v>
      </c>
      <c r="I22" s="89">
        <v>0</v>
      </c>
      <c r="J22" s="53" t="s">
        <v>99</v>
      </c>
      <c r="K22" s="89">
        <v>24206</v>
      </c>
      <c r="L22" s="53" t="s">
        <v>99</v>
      </c>
      <c r="M22" s="148" t="s">
        <v>269</v>
      </c>
      <c r="N22" s="156"/>
      <c r="O22" s="156"/>
      <c r="P22" s="156"/>
      <c r="Q22" s="193"/>
      <c r="R22" s="194"/>
      <c r="S22" s="194"/>
    </row>
    <row r="23" spans="1:20" ht="26.1" customHeight="1" thickBot="1">
      <c r="A23" s="210"/>
      <c r="B23" s="147" t="s">
        <v>268</v>
      </c>
      <c r="C23" s="89">
        <v>2990107</v>
      </c>
      <c r="D23" s="89">
        <v>918640</v>
      </c>
      <c r="E23" s="89">
        <v>908626</v>
      </c>
      <c r="F23" s="89">
        <v>10014</v>
      </c>
      <c r="G23" s="89">
        <v>346651</v>
      </c>
      <c r="H23" s="89">
        <v>259502</v>
      </c>
      <c r="I23" s="89">
        <v>171</v>
      </c>
      <c r="J23" s="89">
        <v>86978</v>
      </c>
      <c r="K23" s="89">
        <v>1724816</v>
      </c>
      <c r="L23" s="53" t="s">
        <v>99</v>
      </c>
      <c r="M23" s="148" t="s">
        <v>270</v>
      </c>
      <c r="N23" s="156"/>
      <c r="O23" s="156"/>
      <c r="P23" s="156"/>
      <c r="Q23" s="193"/>
      <c r="R23" s="194"/>
      <c r="S23" s="194"/>
    </row>
    <row r="24" spans="1:20" ht="37.5" customHeight="1" thickBot="1">
      <c r="A24" s="133" t="s">
        <v>405</v>
      </c>
      <c r="B24" s="147" t="s">
        <v>157</v>
      </c>
      <c r="C24" s="89">
        <v>1791129</v>
      </c>
      <c r="D24" s="89">
        <v>393208</v>
      </c>
      <c r="E24" s="89">
        <v>393153</v>
      </c>
      <c r="F24" s="89">
        <v>55</v>
      </c>
      <c r="G24" s="89">
        <v>145714</v>
      </c>
      <c r="H24" s="89">
        <v>145543</v>
      </c>
      <c r="I24" s="89">
        <v>171</v>
      </c>
      <c r="J24" s="53" t="s">
        <v>99</v>
      </c>
      <c r="K24" s="89">
        <v>1252207</v>
      </c>
      <c r="L24" s="53" t="s">
        <v>99</v>
      </c>
      <c r="M24" s="148" t="s">
        <v>406</v>
      </c>
      <c r="N24" s="156"/>
      <c r="O24" s="156"/>
      <c r="P24" s="156"/>
      <c r="Q24" s="193"/>
      <c r="R24" s="194"/>
      <c r="S24" s="194"/>
    </row>
    <row r="25" spans="1:20" ht="26.1" customHeight="1" thickBot="1">
      <c r="A25" s="146"/>
      <c r="B25" s="214" t="s">
        <v>268</v>
      </c>
      <c r="C25" s="89">
        <v>1791129</v>
      </c>
      <c r="D25" s="89">
        <v>393208</v>
      </c>
      <c r="E25" s="89">
        <v>393153</v>
      </c>
      <c r="F25" s="89">
        <v>55</v>
      </c>
      <c r="G25" s="89">
        <v>145714</v>
      </c>
      <c r="H25" s="89">
        <v>145543</v>
      </c>
      <c r="I25" s="89">
        <v>171</v>
      </c>
      <c r="J25" s="53" t="s">
        <v>99</v>
      </c>
      <c r="K25" s="89">
        <v>1252207</v>
      </c>
      <c r="L25" s="53" t="s">
        <v>99</v>
      </c>
      <c r="M25" s="215" t="s">
        <v>270</v>
      </c>
      <c r="N25" s="156"/>
      <c r="O25" s="156"/>
      <c r="P25" s="156"/>
      <c r="Q25" s="193"/>
      <c r="R25" s="194"/>
      <c r="S25" s="194"/>
    </row>
    <row r="26" spans="1:20" ht="26.1" customHeight="1" thickBot="1">
      <c r="A26" s="133" t="s">
        <v>218</v>
      </c>
      <c r="B26" s="147" t="s">
        <v>158</v>
      </c>
      <c r="C26" s="89">
        <v>1388189</v>
      </c>
      <c r="D26" s="89">
        <v>1360105</v>
      </c>
      <c r="E26" s="89">
        <v>1360105</v>
      </c>
      <c r="F26" s="53" t="s">
        <v>99</v>
      </c>
      <c r="G26" s="89">
        <v>3878</v>
      </c>
      <c r="H26" s="89">
        <v>3878</v>
      </c>
      <c r="I26" s="89">
        <v>0</v>
      </c>
      <c r="J26" s="53" t="s">
        <v>99</v>
      </c>
      <c r="K26" s="89">
        <v>24206</v>
      </c>
      <c r="L26" s="53" t="s">
        <v>99</v>
      </c>
      <c r="M26" s="148" t="s">
        <v>183</v>
      </c>
      <c r="N26" s="156"/>
      <c r="O26" s="156"/>
      <c r="P26" s="156"/>
      <c r="Q26" s="193"/>
      <c r="R26" s="194"/>
      <c r="S26" s="194"/>
    </row>
    <row r="27" spans="1:20" ht="26.1" customHeight="1" thickBot="1">
      <c r="A27" s="146"/>
      <c r="B27" s="214" t="s">
        <v>267</v>
      </c>
      <c r="C27" s="89">
        <v>1388189</v>
      </c>
      <c r="D27" s="89">
        <v>1360105</v>
      </c>
      <c r="E27" s="89">
        <v>1360105</v>
      </c>
      <c r="F27" s="53" t="s">
        <v>99</v>
      </c>
      <c r="G27" s="89">
        <v>3878</v>
      </c>
      <c r="H27" s="89">
        <v>3878</v>
      </c>
      <c r="I27" s="89">
        <v>0</v>
      </c>
      <c r="J27" s="53" t="s">
        <v>99</v>
      </c>
      <c r="K27" s="89">
        <v>24206</v>
      </c>
      <c r="L27" s="53" t="s">
        <v>99</v>
      </c>
      <c r="M27" s="215" t="s">
        <v>269</v>
      </c>
      <c r="N27" s="156"/>
      <c r="O27" s="156"/>
      <c r="P27" s="156"/>
      <c r="Q27" s="193"/>
      <c r="R27" s="194"/>
      <c r="S27" s="194"/>
    </row>
    <row r="28" spans="1:20" ht="23.25" thickBot="1">
      <c r="A28" s="133" t="s">
        <v>218</v>
      </c>
      <c r="B28" s="147" t="s">
        <v>159</v>
      </c>
      <c r="C28" s="89">
        <v>1270040</v>
      </c>
      <c r="D28" s="89">
        <v>603322</v>
      </c>
      <c r="E28" s="89">
        <v>600542</v>
      </c>
      <c r="F28" s="89">
        <v>2780</v>
      </c>
      <c r="G28" s="89">
        <v>200004</v>
      </c>
      <c r="H28" s="89">
        <v>113026</v>
      </c>
      <c r="I28" s="89">
        <v>0</v>
      </c>
      <c r="J28" s="89">
        <v>86978</v>
      </c>
      <c r="K28" s="89">
        <v>466714</v>
      </c>
      <c r="L28" s="53" t="s">
        <v>99</v>
      </c>
      <c r="M28" s="148" t="s">
        <v>184</v>
      </c>
      <c r="N28" s="156"/>
      <c r="O28" s="156"/>
      <c r="P28" s="156"/>
      <c r="Q28" s="193"/>
      <c r="R28" s="194"/>
      <c r="S28" s="194"/>
    </row>
    <row r="29" spans="1:20" ht="26.1" customHeight="1" thickBot="1">
      <c r="A29" s="210"/>
      <c r="B29" s="214" t="s">
        <v>267</v>
      </c>
      <c r="C29" s="89">
        <v>86970</v>
      </c>
      <c r="D29" s="89">
        <v>86970</v>
      </c>
      <c r="E29" s="89">
        <v>86970</v>
      </c>
      <c r="F29" s="53" t="s">
        <v>99</v>
      </c>
      <c r="G29" s="53" t="s">
        <v>99</v>
      </c>
      <c r="H29" s="53" t="s">
        <v>99</v>
      </c>
      <c r="I29" s="53" t="s">
        <v>99</v>
      </c>
      <c r="J29" s="53" t="s">
        <v>99</v>
      </c>
      <c r="K29" s="53" t="s">
        <v>99</v>
      </c>
      <c r="L29" s="53" t="s">
        <v>99</v>
      </c>
      <c r="M29" s="215" t="s">
        <v>269</v>
      </c>
      <c r="N29" s="156"/>
      <c r="O29" s="156"/>
      <c r="P29" s="156"/>
      <c r="Q29" s="193"/>
      <c r="R29" s="194"/>
      <c r="S29" s="194"/>
    </row>
    <row r="30" spans="1:20" ht="26.1" customHeight="1" thickBot="1">
      <c r="A30" s="210"/>
      <c r="B30" s="214" t="s">
        <v>268</v>
      </c>
      <c r="C30" s="89">
        <v>1183070</v>
      </c>
      <c r="D30" s="89">
        <v>516352</v>
      </c>
      <c r="E30" s="89">
        <v>513572</v>
      </c>
      <c r="F30" s="89">
        <v>2780</v>
      </c>
      <c r="G30" s="89">
        <v>200004</v>
      </c>
      <c r="H30" s="89">
        <v>113026</v>
      </c>
      <c r="I30" s="89">
        <v>0</v>
      </c>
      <c r="J30" s="89">
        <v>86978</v>
      </c>
      <c r="K30" s="89">
        <v>466714</v>
      </c>
      <c r="L30" s="53" t="s">
        <v>99</v>
      </c>
      <c r="M30" s="215" t="s">
        <v>270</v>
      </c>
      <c r="N30" s="156"/>
      <c r="O30" s="156"/>
      <c r="P30" s="156"/>
      <c r="Q30" s="193"/>
      <c r="R30" s="194"/>
      <c r="S30" s="194"/>
    </row>
    <row r="31" spans="1:20" ht="26.1" customHeight="1" thickBot="1">
      <c r="A31" s="133" t="s">
        <v>221</v>
      </c>
      <c r="B31" s="147" t="s">
        <v>160</v>
      </c>
      <c r="C31" s="89">
        <v>15908</v>
      </c>
      <c r="D31" s="89">
        <v>9080</v>
      </c>
      <c r="E31" s="89">
        <v>1901</v>
      </c>
      <c r="F31" s="89">
        <v>7179</v>
      </c>
      <c r="G31" s="89">
        <v>933</v>
      </c>
      <c r="H31" s="89">
        <v>933</v>
      </c>
      <c r="I31" s="89">
        <v>0</v>
      </c>
      <c r="J31" s="53" t="s">
        <v>99</v>
      </c>
      <c r="K31" s="89">
        <v>5895</v>
      </c>
      <c r="L31" s="53" t="s">
        <v>99</v>
      </c>
      <c r="M31" s="148" t="s">
        <v>185</v>
      </c>
      <c r="N31" s="156"/>
      <c r="O31" s="156"/>
      <c r="P31" s="156"/>
      <c r="Q31" s="193"/>
      <c r="R31" s="194"/>
      <c r="S31" s="194"/>
    </row>
    <row r="32" spans="1:20" ht="26.1" customHeight="1" thickBot="1">
      <c r="A32" s="210"/>
      <c r="B32" s="214" t="s">
        <v>268</v>
      </c>
      <c r="C32" s="89">
        <v>15908</v>
      </c>
      <c r="D32" s="89">
        <v>9080</v>
      </c>
      <c r="E32" s="89">
        <v>1901</v>
      </c>
      <c r="F32" s="89">
        <v>7179</v>
      </c>
      <c r="G32" s="89">
        <v>933</v>
      </c>
      <c r="H32" s="89">
        <v>933</v>
      </c>
      <c r="I32" s="89">
        <v>0</v>
      </c>
      <c r="J32" s="53" t="s">
        <v>99</v>
      </c>
      <c r="K32" s="89">
        <v>5895</v>
      </c>
      <c r="L32" s="53" t="s">
        <v>99</v>
      </c>
      <c r="M32" s="215" t="s">
        <v>270</v>
      </c>
      <c r="N32" s="156"/>
      <c r="O32" s="156"/>
      <c r="P32" s="156"/>
      <c r="Q32" s="193"/>
      <c r="R32" s="194"/>
      <c r="S32" s="194"/>
    </row>
    <row r="33" spans="1:19" ht="26.1" customHeight="1" thickBot="1">
      <c r="A33" s="210" t="s">
        <v>223</v>
      </c>
      <c r="B33" s="211" t="s">
        <v>161</v>
      </c>
      <c r="C33" s="89">
        <v>907860</v>
      </c>
      <c r="D33" s="89">
        <v>680498</v>
      </c>
      <c r="E33" s="89">
        <v>680498</v>
      </c>
      <c r="F33" s="89">
        <v>0</v>
      </c>
      <c r="G33" s="89">
        <v>77912</v>
      </c>
      <c r="H33" s="89">
        <v>77407</v>
      </c>
      <c r="I33" s="89">
        <v>505</v>
      </c>
      <c r="J33" s="53" t="s">
        <v>99</v>
      </c>
      <c r="K33" s="89">
        <v>149450</v>
      </c>
      <c r="L33" s="53" t="s">
        <v>99</v>
      </c>
      <c r="M33" s="216" t="s">
        <v>186</v>
      </c>
      <c r="N33" s="156"/>
      <c r="O33" s="156"/>
      <c r="P33" s="156"/>
      <c r="Q33" s="193"/>
      <c r="R33" s="194"/>
      <c r="S33" s="194"/>
    </row>
    <row r="34" spans="1:19" ht="26.1" customHeight="1" thickBot="1">
      <c r="A34" s="210"/>
      <c r="B34" s="214" t="s">
        <v>267</v>
      </c>
      <c r="C34" s="89">
        <v>126768</v>
      </c>
      <c r="D34" s="89">
        <v>124836</v>
      </c>
      <c r="E34" s="89">
        <v>124836</v>
      </c>
      <c r="F34" s="53" t="s">
        <v>99</v>
      </c>
      <c r="G34" s="89">
        <v>1586</v>
      </c>
      <c r="H34" s="89">
        <v>1277</v>
      </c>
      <c r="I34" s="89">
        <v>309</v>
      </c>
      <c r="J34" s="53" t="s">
        <v>99</v>
      </c>
      <c r="K34" s="89">
        <v>346</v>
      </c>
      <c r="L34" s="53" t="s">
        <v>99</v>
      </c>
      <c r="M34" s="215" t="s">
        <v>269</v>
      </c>
      <c r="N34" s="156"/>
      <c r="O34" s="156"/>
      <c r="P34" s="156"/>
      <c r="Q34" s="193"/>
      <c r="R34" s="194"/>
      <c r="S34" s="194"/>
    </row>
    <row r="35" spans="1:19" ht="26.1" customHeight="1" thickBot="1">
      <c r="A35" s="210"/>
      <c r="B35" s="214" t="s">
        <v>268</v>
      </c>
      <c r="C35" s="89">
        <v>781092</v>
      </c>
      <c r="D35" s="89">
        <v>555662</v>
      </c>
      <c r="E35" s="89">
        <v>555662</v>
      </c>
      <c r="F35" s="89">
        <v>0</v>
      </c>
      <c r="G35" s="89">
        <v>76326</v>
      </c>
      <c r="H35" s="89">
        <v>76130</v>
      </c>
      <c r="I35" s="89">
        <v>196</v>
      </c>
      <c r="J35" s="53" t="s">
        <v>99</v>
      </c>
      <c r="K35" s="89">
        <v>149104</v>
      </c>
      <c r="L35" s="53" t="s">
        <v>99</v>
      </c>
      <c r="M35" s="215" t="s">
        <v>270</v>
      </c>
      <c r="N35" s="156"/>
      <c r="O35" s="156"/>
      <c r="P35" s="156"/>
      <c r="Q35" s="193"/>
      <c r="R35" s="194"/>
      <c r="S35" s="194"/>
    </row>
    <row r="36" spans="1:19" ht="26.1" customHeight="1" thickBot="1">
      <c r="A36" s="133" t="s">
        <v>226</v>
      </c>
      <c r="B36" s="147" t="s">
        <v>162</v>
      </c>
      <c r="C36" s="89">
        <v>182308</v>
      </c>
      <c r="D36" s="89">
        <v>160676</v>
      </c>
      <c r="E36" s="89">
        <v>160676</v>
      </c>
      <c r="F36" s="53" t="s">
        <v>99</v>
      </c>
      <c r="G36" s="89">
        <v>9320</v>
      </c>
      <c r="H36" s="89">
        <v>9124</v>
      </c>
      <c r="I36" s="89">
        <v>196</v>
      </c>
      <c r="J36" s="53" t="s">
        <v>99</v>
      </c>
      <c r="K36" s="89">
        <v>12312</v>
      </c>
      <c r="L36" s="53" t="s">
        <v>99</v>
      </c>
      <c r="M36" s="148" t="s">
        <v>187</v>
      </c>
      <c r="N36" s="156"/>
      <c r="O36" s="156"/>
      <c r="P36" s="156"/>
      <c r="Q36" s="193"/>
      <c r="R36" s="194"/>
      <c r="S36" s="194"/>
    </row>
    <row r="37" spans="1:19" ht="26.1" customHeight="1" thickBot="1">
      <c r="A37" s="210"/>
      <c r="B37" s="214" t="s">
        <v>267</v>
      </c>
      <c r="C37" s="89">
        <v>49376</v>
      </c>
      <c r="D37" s="89">
        <v>49376</v>
      </c>
      <c r="E37" s="89">
        <v>49376</v>
      </c>
      <c r="F37" s="53" t="s">
        <v>99</v>
      </c>
      <c r="G37" s="53" t="s">
        <v>99</v>
      </c>
      <c r="H37" s="53" t="s">
        <v>99</v>
      </c>
      <c r="I37" s="53" t="s">
        <v>99</v>
      </c>
      <c r="J37" s="53" t="s">
        <v>99</v>
      </c>
      <c r="K37" s="53" t="s">
        <v>99</v>
      </c>
      <c r="L37" s="53" t="s">
        <v>99</v>
      </c>
      <c r="M37" s="215" t="s">
        <v>269</v>
      </c>
      <c r="N37" s="156"/>
      <c r="O37" s="156"/>
      <c r="P37" s="156"/>
      <c r="Q37" s="193"/>
      <c r="R37" s="194"/>
      <c r="S37" s="194"/>
    </row>
    <row r="38" spans="1:19" ht="26.1" customHeight="1" thickBot="1">
      <c r="A38" s="210"/>
      <c r="B38" s="214" t="s">
        <v>268</v>
      </c>
      <c r="C38" s="89">
        <v>132932</v>
      </c>
      <c r="D38" s="89">
        <v>111300</v>
      </c>
      <c r="E38" s="89">
        <v>111300</v>
      </c>
      <c r="F38" s="53" t="s">
        <v>99</v>
      </c>
      <c r="G38" s="89">
        <v>9320</v>
      </c>
      <c r="H38" s="89">
        <v>9124</v>
      </c>
      <c r="I38" s="89">
        <v>196</v>
      </c>
      <c r="J38" s="53" t="s">
        <v>99</v>
      </c>
      <c r="K38" s="89">
        <v>12312</v>
      </c>
      <c r="L38" s="53" t="s">
        <v>99</v>
      </c>
      <c r="M38" s="215" t="s">
        <v>270</v>
      </c>
      <c r="N38" s="156"/>
      <c r="O38" s="156"/>
      <c r="P38" s="156"/>
      <c r="Q38" s="193"/>
      <c r="R38" s="194"/>
      <c r="S38" s="194"/>
    </row>
    <row r="39" spans="1:19" ht="26.1" customHeight="1" thickBot="1">
      <c r="A39" s="133" t="s">
        <v>229</v>
      </c>
      <c r="B39" s="147" t="s">
        <v>163</v>
      </c>
      <c r="C39" s="89">
        <v>725552</v>
      </c>
      <c r="D39" s="89">
        <v>519822</v>
      </c>
      <c r="E39" s="89">
        <v>519822</v>
      </c>
      <c r="F39" s="89">
        <v>0</v>
      </c>
      <c r="G39" s="89">
        <v>68592</v>
      </c>
      <c r="H39" s="89">
        <v>68283</v>
      </c>
      <c r="I39" s="89">
        <v>309</v>
      </c>
      <c r="J39" s="53" t="s">
        <v>99</v>
      </c>
      <c r="K39" s="89">
        <v>137138</v>
      </c>
      <c r="L39" s="53" t="s">
        <v>99</v>
      </c>
      <c r="M39" s="148" t="s">
        <v>188</v>
      </c>
      <c r="N39" s="156"/>
      <c r="O39" s="156"/>
      <c r="P39" s="156"/>
      <c r="Q39" s="193"/>
      <c r="R39" s="194"/>
      <c r="S39" s="194"/>
    </row>
    <row r="40" spans="1:19" ht="26.1" customHeight="1" thickBot="1">
      <c r="A40" s="146"/>
      <c r="B40" s="214" t="s">
        <v>267</v>
      </c>
      <c r="C40" s="89">
        <v>77392</v>
      </c>
      <c r="D40" s="89">
        <v>75460</v>
      </c>
      <c r="E40" s="89">
        <v>75460</v>
      </c>
      <c r="F40" s="53" t="s">
        <v>99</v>
      </c>
      <c r="G40" s="89">
        <v>1586</v>
      </c>
      <c r="H40" s="89">
        <v>1277</v>
      </c>
      <c r="I40" s="89">
        <v>309</v>
      </c>
      <c r="J40" s="53" t="s">
        <v>99</v>
      </c>
      <c r="K40" s="89">
        <v>346</v>
      </c>
      <c r="L40" s="53" t="s">
        <v>99</v>
      </c>
      <c r="M40" s="215" t="s">
        <v>269</v>
      </c>
      <c r="N40" s="156"/>
      <c r="O40" s="156"/>
      <c r="P40" s="156"/>
      <c r="Q40" s="193"/>
      <c r="R40" s="194"/>
      <c r="S40" s="194"/>
    </row>
    <row r="41" spans="1:19" ht="26.1" customHeight="1" thickBot="1">
      <c r="A41" s="146"/>
      <c r="B41" s="214" t="s">
        <v>268</v>
      </c>
      <c r="C41" s="89">
        <v>648160</v>
      </c>
      <c r="D41" s="89">
        <v>444362</v>
      </c>
      <c r="E41" s="89">
        <v>444362</v>
      </c>
      <c r="F41" s="89">
        <v>0</v>
      </c>
      <c r="G41" s="89">
        <v>67006</v>
      </c>
      <c r="H41" s="89">
        <v>67006</v>
      </c>
      <c r="I41" s="53" t="s">
        <v>99</v>
      </c>
      <c r="J41" s="53" t="s">
        <v>99</v>
      </c>
      <c r="K41" s="89">
        <v>136792</v>
      </c>
      <c r="L41" s="53" t="s">
        <v>99</v>
      </c>
      <c r="M41" s="215" t="s">
        <v>270</v>
      </c>
      <c r="N41" s="156"/>
      <c r="O41" s="156"/>
      <c r="P41" s="156"/>
      <c r="Q41" s="193"/>
      <c r="R41" s="194"/>
      <c r="S41" s="194"/>
    </row>
    <row r="42" spans="1:19" ht="26.1" customHeight="1" thickBot="1">
      <c r="A42" s="210" t="s">
        <v>232</v>
      </c>
      <c r="B42" s="211" t="s">
        <v>164</v>
      </c>
      <c r="C42" s="89">
        <v>4161540</v>
      </c>
      <c r="D42" s="89">
        <v>2186453</v>
      </c>
      <c r="E42" s="89">
        <v>2175910</v>
      </c>
      <c r="F42" s="89">
        <v>10543</v>
      </c>
      <c r="G42" s="89">
        <v>165098</v>
      </c>
      <c r="H42" s="89">
        <v>165098</v>
      </c>
      <c r="I42" s="53" t="s">
        <v>99</v>
      </c>
      <c r="J42" s="53" t="s">
        <v>99</v>
      </c>
      <c r="K42" s="89">
        <v>1809989</v>
      </c>
      <c r="L42" s="53" t="s">
        <v>99</v>
      </c>
      <c r="M42" s="216" t="s">
        <v>189</v>
      </c>
      <c r="N42" s="156"/>
      <c r="O42" s="156"/>
      <c r="P42" s="156"/>
      <c r="Q42" s="193"/>
      <c r="R42" s="194"/>
      <c r="S42" s="194"/>
    </row>
    <row r="43" spans="1:19" ht="26.1" customHeight="1" thickBot="1">
      <c r="A43" s="133" t="s">
        <v>233</v>
      </c>
      <c r="B43" s="147" t="s">
        <v>165</v>
      </c>
      <c r="C43" s="89">
        <v>3509493</v>
      </c>
      <c r="D43" s="89">
        <v>1994559</v>
      </c>
      <c r="E43" s="89">
        <v>1988396</v>
      </c>
      <c r="F43" s="89">
        <v>6163</v>
      </c>
      <c r="G43" s="89">
        <v>130248</v>
      </c>
      <c r="H43" s="89">
        <v>130248</v>
      </c>
      <c r="I43" s="53" t="s">
        <v>99</v>
      </c>
      <c r="J43" s="53" t="s">
        <v>99</v>
      </c>
      <c r="K43" s="89">
        <v>1384686</v>
      </c>
      <c r="L43" s="53" t="s">
        <v>99</v>
      </c>
      <c r="M43" s="148" t="s">
        <v>190</v>
      </c>
      <c r="N43" s="156"/>
      <c r="O43" s="156"/>
      <c r="P43" s="156"/>
      <c r="Q43" s="193"/>
      <c r="R43" s="194"/>
      <c r="S43" s="194"/>
    </row>
    <row r="44" spans="1:19" ht="26.1" customHeight="1" thickBot="1">
      <c r="A44" s="133" t="s">
        <v>234</v>
      </c>
      <c r="B44" s="147" t="s">
        <v>166</v>
      </c>
      <c r="C44" s="89">
        <v>553104</v>
      </c>
      <c r="D44" s="89">
        <v>127844</v>
      </c>
      <c r="E44" s="89">
        <v>123464</v>
      </c>
      <c r="F44" s="89">
        <v>4380</v>
      </c>
      <c r="G44" s="89">
        <v>34850</v>
      </c>
      <c r="H44" s="89">
        <v>34850</v>
      </c>
      <c r="I44" s="53" t="s">
        <v>99</v>
      </c>
      <c r="J44" s="53" t="s">
        <v>99</v>
      </c>
      <c r="K44" s="89">
        <v>390410</v>
      </c>
      <c r="L44" s="53" t="s">
        <v>99</v>
      </c>
      <c r="M44" s="148" t="s">
        <v>191</v>
      </c>
      <c r="N44" s="156"/>
      <c r="O44" s="156"/>
      <c r="P44" s="156"/>
      <c r="Q44" s="193"/>
      <c r="R44" s="194"/>
      <c r="S44" s="194"/>
    </row>
    <row r="45" spans="1:19" ht="26.1" customHeight="1" thickBot="1">
      <c r="A45" s="133" t="s">
        <v>235</v>
      </c>
      <c r="B45" s="147" t="s">
        <v>167</v>
      </c>
      <c r="C45" s="89">
        <v>98943</v>
      </c>
      <c r="D45" s="89">
        <v>64050</v>
      </c>
      <c r="E45" s="89">
        <v>64050</v>
      </c>
      <c r="F45" s="53" t="s">
        <v>99</v>
      </c>
      <c r="G45" s="89">
        <v>0</v>
      </c>
      <c r="H45" s="89">
        <v>0</v>
      </c>
      <c r="I45" s="53" t="s">
        <v>99</v>
      </c>
      <c r="J45" s="53" t="s">
        <v>99</v>
      </c>
      <c r="K45" s="89">
        <v>34893</v>
      </c>
      <c r="L45" s="53" t="s">
        <v>99</v>
      </c>
      <c r="M45" s="148" t="s">
        <v>192</v>
      </c>
      <c r="N45" s="156"/>
      <c r="O45" s="156"/>
      <c r="P45" s="156"/>
      <c r="Q45" s="193"/>
      <c r="R45" s="194"/>
      <c r="S45" s="194"/>
    </row>
    <row r="46" spans="1:19" ht="26.1" customHeight="1" thickBot="1">
      <c r="A46" s="210" t="s">
        <v>236</v>
      </c>
      <c r="B46" s="211" t="s">
        <v>168</v>
      </c>
      <c r="C46" s="89">
        <v>16136</v>
      </c>
      <c r="D46" s="89">
        <v>7017</v>
      </c>
      <c r="E46" s="89">
        <v>7017</v>
      </c>
      <c r="F46" s="53" t="s">
        <v>99</v>
      </c>
      <c r="G46" s="89">
        <v>9119</v>
      </c>
      <c r="H46" s="53" t="s">
        <v>99</v>
      </c>
      <c r="I46" s="89">
        <v>9119</v>
      </c>
      <c r="J46" s="53" t="s">
        <v>99</v>
      </c>
      <c r="K46" s="53" t="s">
        <v>99</v>
      </c>
      <c r="L46" s="53" t="s">
        <v>99</v>
      </c>
      <c r="M46" s="216" t="s">
        <v>193</v>
      </c>
      <c r="N46" s="156"/>
      <c r="O46" s="156"/>
      <c r="P46" s="156"/>
      <c r="Q46" s="193"/>
      <c r="R46" s="194"/>
      <c r="S46" s="194"/>
    </row>
    <row r="47" spans="1:19" ht="26.1" customHeight="1" thickBot="1">
      <c r="A47" s="210" t="s">
        <v>237</v>
      </c>
      <c r="B47" s="211" t="s">
        <v>266</v>
      </c>
      <c r="C47" s="89">
        <v>296555</v>
      </c>
      <c r="D47" s="89">
        <v>176729</v>
      </c>
      <c r="E47" s="89">
        <v>176729</v>
      </c>
      <c r="F47" s="53" t="s">
        <v>100</v>
      </c>
      <c r="G47" s="89">
        <v>119826</v>
      </c>
      <c r="H47" s="89">
        <v>119826</v>
      </c>
      <c r="I47" s="53" t="s">
        <v>100</v>
      </c>
      <c r="J47" s="53" t="s">
        <v>100</v>
      </c>
      <c r="K47" s="53" t="s">
        <v>100</v>
      </c>
      <c r="L47" s="53" t="s">
        <v>99</v>
      </c>
      <c r="M47" s="216" t="s">
        <v>194</v>
      </c>
      <c r="N47" s="156"/>
      <c r="O47" s="156"/>
      <c r="P47" s="156"/>
      <c r="Q47" s="193"/>
      <c r="R47" s="194"/>
      <c r="S47" s="194"/>
    </row>
    <row r="48" spans="1:19" ht="26.1" customHeight="1" thickBot="1">
      <c r="A48" s="133" t="s">
        <v>238</v>
      </c>
      <c r="B48" s="147" t="s">
        <v>170</v>
      </c>
      <c r="C48" s="89">
        <v>176729</v>
      </c>
      <c r="D48" s="89">
        <v>176729</v>
      </c>
      <c r="E48" s="89">
        <v>176729</v>
      </c>
      <c r="F48" s="53" t="s">
        <v>100</v>
      </c>
      <c r="G48" s="53" t="s">
        <v>100</v>
      </c>
      <c r="H48" s="53" t="s">
        <v>100</v>
      </c>
      <c r="I48" s="53" t="s">
        <v>100</v>
      </c>
      <c r="J48" s="53" t="s">
        <v>100</v>
      </c>
      <c r="K48" s="53" t="s">
        <v>100</v>
      </c>
      <c r="L48" s="53" t="s">
        <v>99</v>
      </c>
      <c r="M48" s="148" t="s">
        <v>195</v>
      </c>
      <c r="N48" s="156"/>
      <c r="O48" s="156"/>
      <c r="P48" s="156"/>
      <c r="Q48" s="193"/>
      <c r="R48" s="194"/>
      <c r="S48" s="194"/>
    </row>
    <row r="49" spans="1:19" ht="26.1" customHeight="1" thickBot="1">
      <c r="A49" s="133" t="s">
        <v>239</v>
      </c>
      <c r="B49" s="147" t="s">
        <v>171</v>
      </c>
      <c r="C49" s="53" t="s">
        <v>100</v>
      </c>
      <c r="D49" s="53" t="s">
        <v>100</v>
      </c>
      <c r="E49" s="53" t="s">
        <v>100</v>
      </c>
      <c r="F49" s="53" t="s">
        <v>100</v>
      </c>
      <c r="G49" s="53" t="s">
        <v>100</v>
      </c>
      <c r="H49" s="53" t="s">
        <v>100</v>
      </c>
      <c r="I49" s="53" t="s">
        <v>100</v>
      </c>
      <c r="J49" s="53" t="s">
        <v>100</v>
      </c>
      <c r="K49" s="53" t="s">
        <v>100</v>
      </c>
      <c r="L49" s="53" t="s">
        <v>99</v>
      </c>
      <c r="M49" s="148" t="s">
        <v>196</v>
      </c>
      <c r="N49" s="156"/>
      <c r="O49" s="156"/>
      <c r="P49" s="156"/>
      <c r="Q49" s="193"/>
      <c r="R49" s="194"/>
      <c r="S49" s="194"/>
    </row>
    <row r="50" spans="1:19" ht="26.1" customHeight="1" thickBot="1">
      <c r="A50" s="133" t="s">
        <v>240</v>
      </c>
      <c r="B50" s="147" t="s">
        <v>172</v>
      </c>
      <c r="C50" s="89">
        <v>119826</v>
      </c>
      <c r="D50" s="53" t="s">
        <v>100</v>
      </c>
      <c r="E50" s="53" t="s">
        <v>100</v>
      </c>
      <c r="F50" s="53" t="s">
        <v>100</v>
      </c>
      <c r="G50" s="89">
        <v>119826</v>
      </c>
      <c r="H50" s="89">
        <v>119826</v>
      </c>
      <c r="I50" s="53" t="s">
        <v>100</v>
      </c>
      <c r="J50" s="53" t="s">
        <v>100</v>
      </c>
      <c r="K50" s="53" t="s">
        <v>100</v>
      </c>
      <c r="L50" s="53" t="s">
        <v>99</v>
      </c>
      <c r="M50" s="148" t="s">
        <v>197</v>
      </c>
      <c r="N50" s="156"/>
      <c r="O50" s="156"/>
      <c r="P50" s="156"/>
      <c r="Q50" s="193"/>
      <c r="R50" s="194"/>
      <c r="S50" s="194"/>
    </row>
    <row r="51" spans="1:19" ht="26.1" customHeight="1" thickBot="1">
      <c r="A51" s="133" t="s">
        <v>241</v>
      </c>
      <c r="B51" s="147" t="s">
        <v>173</v>
      </c>
      <c r="C51" s="53" t="s">
        <v>100</v>
      </c>
      <c r="D51" s="53" t="s">
        <v>100</v>
      </c>
      <c r="E51" s="53" t="s">
        <v>100</v>
      </c>
      <c r="F51" s="53" t="s">
        <v>100</v>
      </c>
      <c r="G51" s="53" t="s">
        <v>100</v>
      </c>
      <c r="H51" s="53" t="s">
        <v>100</v>
      </c>
      <c r="I51" s="53" t="s">
        <v>100</v>
      </c>
      <c r="J51" s="53" t="s">
        <v>100</v>
      </c>
      <c r="K51" s="53" t="s">
        <v>100</v>
      </c>
      <c r="L51" s="53" t="s">
        <v>99</v>
      </c>
      <c r="M51" s="148" t="s">
        <v>198</v>
      </c>
      <c r="N51" s="156"/>
      <c r="O51" s="156"/>
      <c r="P51" s="156"/>
      <c r="Q51" s="193"/>
      <c r="R51" s="194"/>
      <c r="S51" s="194"/>
    </row>
    <row r="52" spans="1:19" ht="26.1" customHeight="1" thickBot="1">
      <c r="A52" s="210" t="s">
        <v>242</v>
      </c>
      <c r="B52" s="147" t="s">
        <v>174</v>
      </c>
      <c r="C52" s="89">
        <v>236211</v>
      </c>
      <c r="D52" s="89">
        <v>181207</v>
      </c>
      <c r="E52" s="89">
        <v>102588</v>
      </c>
      <c r="F52" s="89">
        <v>78619</v>
      </c>
      <c r="G52" s="89">
        <v>55004</v>
      </c>
      <c r="H52" s="89">
        <v>0</v>
      </c>
      <c r="I52" s="89">
        <v>548</v>
      </c>
      <c r="J52" s="89">
        <v>54456</v>
      </c>
      <c r="K52" s="53" t="s">
        <v>100</v>
      </c>
      <c r="L52" s="53" t="s">
        <v>99</v>
      </c>
      <c r="M52" s="216" t="s">
        <v>199</v>
      </c>
      <c r="N52" s="156"/>
      <c r="O52" s="156"/>
      <c r="P52" s="156"/>
      <c r="Q52" s="193"/>
      <c r="R52" s="194"/>
      <c r="S52" s="194"/>
    </row>
    <row r="53" spans="1:19" ht="26.1" customHeight="1" thickBot="1">
      <c r="A53" s="133" t="s">
        <v>243</v>
      </c>
      <c r="B53" s="211" t="s">
        <v>175</v>
      </c>
      <c r="C53" s="89">
        <v>78619</v>
      </c>
      <c r="D53" s="89">
        <v>78619</v>
      </c>
      <c r="E53" s="53" t="s">
        <v>100</v>
      </c>
      <c r="F53" s="89">
        <v>78619</v>
      </c>
      <c r="G53" s="53" t="s">
        <v>100</v>
      </c>
      <c r="H53" s="53" t="s">
        <v>100</v>
      </c>
      <c r="I53" s="53" t="s">
        <v>100</v>
      </c>
      <c r="J53" s="53" t="s">
        <v>100</v>
      </c>
      <c r="K53" s="53" t="s">
        <v>100</v>
      </c>
      <c r="L53" s="53" t="s">
        <v>99</v>
      </c>
      <c r="M53" s="148" t="s">
        <v>200</v>
      </c>
      <c r="N53" s="156"/>
      <c r="O53" s="156"/>
      <c r="P53" s="156"/>
      <c r="Q53" s="193"/>
      <c r="R53" s="194"/>
      <c r="S53" s="194"/>
    </row>
    <row r="54" spans="1:19" ht="26.1" customHeight="1" thickBot="1">
      <c r="A54" s="133" t="s">
        <v>244</v>
      </c>
      <c r="B54" s="147" t="s">
        <v>176</v>
      </c>
      <c r="C54" s="89">
        <v>157592</v>
      </c>
      <c r="D54" s="89">
        <v>102588</v>
      </c>
      <c r="E54" s="89">
        <v>102588</v>
      </c>
      <c r="F54" s="53" t="s">
        <v>99</v>
      </c>
      <c r="G54" s="89">
        <v>55004</v>
      </c>
      <c r="H54" s="53" t="s">
        <v>99</v>
      </c>
      <c r="I54" s="89">
        <v>548</v>
      </c>
      <c r="J54" s="89">
        <v>54456</v>
      </c>
      <c r="K54" s="53" t="s">
        <v>100</v>
      </c>
      <c r="L54" s="53" t="s">
        <v>99</v>
      </c>
      <c r="M54" s="148" t="s">
        <v>201</v>
      </c>
      <c r="N54" s="156"/>
      <c r="O54" s="156"/>
      <c r="P54" s="156"/>
      <c r="Q54" s="193"/>
      <c r="R54" s="194"/>
      <c r="S54" s="194"/>
    </row>
    <row r="55" spans="1:19" ht="26.1" customHeight="1" thickBot="1">
      <c r="A55" s="210" t="s">
        <v>245</v>
      </c>
      <c r="B55" s="147" t="s">
        <v>2</v>
      </c>
      <c r="C55" s="89">
        <v>76517</v>
      </c>
      <c r="D55" s="89">
        <v>27569</v>
      </c>
      <c r="E55" s="89">
        <v>27569</v>
      </c>
      <c r="F55" s="53" t="s">
        <v>99</v>
      </c>
      <c r="G55" s="89">
        <v>143</v>
      </c>
      <c r="H55" s="89">
        <v>143</v>
      </c>
      <c r="I55" s="53" t="s">
        <v>99</v>
      </c>
      <c r="J55" s="53" t="s">
        <v>99</v>
      </c>
      <c r="K55" s="89">
        <v>48805</v>
      </c>
      <c r="L55" s="53" t="s">
        <v>99</v>
      </c>
      <c r="M55" s="216" t="s">
        <v>29</v>
      </c>
      <c r="N55" s="156"/>
      <c r="O55" s="156"/>
      <c r="P55" s="156"/>
      <c r="Q55" s="193"/>
      <c r="R55" s="194"/>
      <c r="S55" s="194"/>
    </row>
    <row r="56" spans="1:19">
      <c r="O56" s="193"/>
      <c r="P56" s="193"/>
      <c r="Q56" s="193"/>
      <c r="R56" s="194"/>
    </row>
    <row r="59" spans="1:19">
      <c r="C59" s="156"/>
    </row>
  </sheetData>
  <mergeCells count="1">
    <mergeCell ref="A6:A9"/>
  </mergeCells>
  <pageMargins left="0.75" right="0.75" top="1" bottom="1" header="0.5" footer="0.5"/>
  <pageSetup paperSize="9" orientation="portrait" r:id="rId1"/>
  <headerFooter alignWithMargins="0"/>
</worksheet>
</file>

<file path=xl/worksheets/sheet91.xml><?xml version="1.0" encoding="utf-8"?>
<worksheet xmlns="http://schemas.openxmlformats.org/spreadsheetml/2006/main" xmlns:r="http://schemas.openxmlformats.org/officeDocument/2006/relationships">
  <dimension ref="A1:T59"/>
  <sheetViews>
    <sheetView showGridLines="0" zoomScaleNormal="100" workbookViewId="0"/>
  </sheetViews>
  <sheetFormatPr defaultRowHeight="11.25"/>
  <cols>
    <col min="1" max="1" width="15.6640625" style="85" customWidth="1"/>
    <col min="2" max="2" width="47.83203125" style="85" customWidth="1"/>
    <col min="3" max="3" width="20.83203125" style="85" customWidth="1"/>
    <col min="4" max="4" width="24.6640625" style="85" customWidth="1"/>
    <col min="5" max="8" width="20.83203125" style="85" customWidth="1"/>
    <col min="9" max="9" width="23.33203125" style="85" customWidth="1"/>
    <col min="10" max="11" width="20.83203125" style="85" customWidth="1"/>
    <col min="12" max="12" width="20.1640625" style="85" customWidth="1"/>
    <col min="13" max="13" width="47.83203125" style="116" customWidth="1"/>
    <col min="14" max="16384" width="9.33203125" style="85"/>
  </cols>
  <sheetData>
    <row r="1" spans="1:20" ht="12" customHeight="1">
      <c r="A1" s="5" t="s">
        <v>559</v>
      </c>
    </row>
    <row r="2" spans="1:20" ht="12" customHeight="1">
      <c r="A2" s="5" t="s">
        <v>560</v>
      </c>
    </row>
    <row r="3" spans="1:20" s="3" customFormat="1" ht="6" customHeight="1">
      <c r="A3" s="5"/>
      <c r="M3" s="119"/>
    </row>
    <row r="4" spans="1:20" s="3" customFormat="1" ht="12" customHeight="1">
      <c r="A4" s="86" t="s">
        <v>21</v>
      </c>
      <c r="M4" s="119"/>
    </row>
    <row r="5" spans="1:20" s="3" customFormat="1" ht="6" customHeight="1" thickBot="1">
      <c r="M5" s="119"/>
    </row>
    <row r="6" spans="1:20" ht="45" customHeight="1" thickBot="1">
      <c r="A6" s="254"/>
      <c r="B6" s="19" t="s">
        <v>53</v>
      </c>
      <c r="C6" s="26" t="s">
        <v>20</v>
      </c>
      <c r="D6" s="20" t="s">
        <v>374</v>
      </c>
      <c r="E6" s="20" t="s">
        <v>375</v>
      </c>
      <c r="F6" s="20" t="s">
        <v>376</v>
      </c>
      <c r="G6" s="20" t="s">
        <v>377</v>
      </c>
      <c r="H6" s="20" t="s">
        <v>378</v>
      </c>
      <c r="I6" s="20" t="s">
        <v>379</v>
      </c>
      <c r="J6" s="20" t="s">
        <v>380</v>
      </c>
      <c r="K6" s="20" t="s">
        <v>381</v>
      </c>
      <c r="L6" s="20" t="s">
        <v>382</v>
      </c>
      <c r="M6" s="204"/>
      <c r="O6" s="87"/>
      <c r="P6" s="87"/>
      <c r="Q6" s="87"/>
      <c r="R6" s="87"/>
      <c r="S6" s="87"/>
      <c r="T6" s="87"/>
    </row>
    <row r="7" spans="1:20" ht="45" customHeight="1" thickBot="1">
      <c r="A7" s="254"/>
      <c r="B7" s="205"/>
      <c r="C7" s="206" t="s">
        <v>23</v>
      </c>
      <c r="D7" s="21" t="s">
        <v>383</v>
      </c>
      <c r="E7" s="21" t="s">
        <v>384</v>
      </c>
      <c r="F7" s="22" t="s">
        <v>385</v>
      </c>
      <c r="G7" s="22" t="s">
        <v>386</v>
      </c>
      <c r="H7" s="22" t="s">
        <v>387</v>
      </c>
      <c r="I7" s="41" t="s">
        <v>388</v>
      </c>
      <c r="J7" s="22" t="s">
        <v>389</v>
      </c>
      <c r="K7" s="22" t="s">
        <v>390</v>
      </c>
      <c r="L7" s="22" t="s">
        <v>391</v>
      </c>
      <c r="M7" s="207" t="s">
        <v>86</v>
      </c>
    </row>
    <row r="8" spans="1:20" s="88" customFormat="1" ht="26.25" customHeight="1" thickBot="1">
      <c r="A8" s="254"/>
      <c r="B8" s="205"/>
      <c r="C8" s="45" t="s">
        <v>93</v>
      </c>
      <c r="D8" s="23" t="s">
        <v>393</v>
      </c>
      <c r="E8" s="24" t="s">
        <v>394</v>
      </c>
      <c r="F8" s="23" t="s">
        <v>395</v>
      </c>
      <c r="G8" s="23" t="s">
        <v>396</v>
      </c>
      <c r="H8" s="23" t="s">
        <v>397</v>
      </c>
      <c r="I8" s="23" t="s">
        <v>398</v>
      </c>
      <c r="J8" s="46" t="s">
        <v>399</v>
      </c>
      <c r="K8" s="23" t="s">
        <v>400</v>
      </c>
      <c r="L8" s="23" t="s">
        <v>401</v>
      </c>
      <c r="M8" s="207"/>
    </row>
    <row r="9" spans="1:20" ht="15" customHeight="1" thickBot="1">
      <c r="A9" s="254"/>
      <c r="B9" s="208" t="s">
        <v>150</v>
      </c>
      <c r="C9" s="187" t="s">
        <v>32</v>
      </c>
      <c r="D9" s="188" t="s">
        <v>247</v>
      </c>
      <c r="E9" s="189">
        <v>3</v>
      </c>
      <c r="F9" s="188">
        <v>4</v>
      </c>
      <c r="G9" s="188" t="s">
        <v>403</v>
      </c>
      <c r="H9" s="188">
        <v>6</v>
      </c>
      <c r="I9" s="188">
        <v>7</v>
      </c>
      <c r="J9" s="188">
        <v>8</v>
      </c>
      <c r="K9" s="190">
        <v>9</v>
      </c>
      <c r="L9" s="190">
        <v>10</v>
      </c>
      <c r="M9" s="209" t="s">
        <v>151</v>
      </c>
      <c r="O9" s="194"/>
      <c r="P9" s="194"/>
      <c r="Q9" s="194"/>
      <c r="R9" s="194"/>
      <c r="S9" s="194"/>
      <c r="T9" s="194"/>
    </row>
    <row r="10" spans="1:20" ht="26.1" customHeight="1" thickBot="1">
      <c r="A10" s="210" t="s">
        <v>202</v>
      </c>
      <c r="B10" s="211" t="s">
        <v>152</v>
      </c>
      <c r="C10" s="89">
        <v>6782625</v>
      </c>
      <c r="D10" s="89">
        <v>6109699</v>
      </c>
      <c r="E10" s="89">
        <v>6107086</v>
      </c>
      <c r="F10" s="89">
        <v>2613</v>
      </c>
      <c r="G10" s="89">
        <v>200388</v>
      </c>
      <c r="H10" s="89">
        <v>200359</v>
      </c>
      <c r="I10" s="89">
        <v>29</v>
      </c>
      <c r="J10" s="53" t="s">
        <v>99</v>
      </c>
      <c r="K10" s="89">
        <v>472538</v>
      </c>
      <c r="L10" s="53" t="s">
        <v>99</v>
      </c>
      <c r="M10" s="212" t="s">
        <v>177</v>
      </c>
      <c r="N10" s="156"/>
      <c r="O10" s="156"/>
      <c r="P10" s="156"/>
      <c r="Q10" s="193"/>
      <c r="R10" s="194"/>
      <c r="S10" s="194"/>
      <c r="T10" s="194"/>
    </row>
    <row r="11" spans="1:20" ht="26.1" customHeight="1" thickBot="1">
      <c r="A11" s="213"/>
      <c r="B11" s="147" t="s">
        <v>267</v>
      </c>
      <c r="C11" s="89">
        <v>5703252</v>
      </c>
      <c r="D11" s="89">
        <v>5587403</v>
      </c>
      <c r="E11" s="89">
        <v>5587403</v>
      </c>
      <c r="F11" s="53" t="s">
        <v>99</v>
      </c>
      <c r="G11" s="89">
        <v>70624</v>
      </c>
      <c r="H11" s="89">
        <v>70595</v>
      </c>
      <c r="I11" s="89">
        <v>29</v>
      </c>
      <c r="J11" s="53" t="s">
        <v>99</v>
      </c>
      <c r="K11" s="89">
        <v>45225</v>
      </c>
      <c r="L11" s="53" t="s">
        <v>99</v>
      </c>
      <c r="M11" s="148" t="s">
        <v>269</v>
      </c>
      <c r="N11" s="156"/>
      <c r="O11" s="156"/>
      <c r="P11" s="156"/>
      <c r="Q11" s="193"/>
      <c r="R11" s="194"/>
      <c r="S11" s="194"/>
      <c r="T11" s="194"/>
    </row>
    <row r="12" spans="1:20" ht="26.1" customHeight="1" thickBot="1">
      <c r="A12" s="213"/>
      <c r="B12" s="147" t="s">
        <v>268</v>
      </c>
      <c r="C12" s="89">
        <v>1079373</v>
      </c>
      <c r="D12" s="89">
        <v>522296</v>
      </c>
      <c r="E12" s="89">
        <v>519683</v>
      </c>
      <c r="F12" s="89">
        <v>2613</v>
      </c>
      <c r="G12" s="89">
        <v>129764</v>
      </c>
      <c r="H12" s="89">
        <v>129764</v>
      </c>
      <c r="I12" s="53" t="s">
        <v>99</v>
      </c>
      <c r="J12" s="53" t="s">
        <v>99</v>
      </c>
      <c r="K12" s="89">
        <v>427313</v>
      </c>
      <c r="L12" s="53" t="s">
        <v>99</v>
      </c>
      <c r="M12" s="148" t="s">
        <v>270</v>
      </c>
      <c r="N12" s="156"/>
      <c r="O12" s="156"/>
      <c r="P12" s="156"/>
      <c r="Q12" s="193"/>
      <c r="R12" s="194"/>
      <c r="S12" s="194"/>
      <c r="T12" s="194"/>
    </row>
    <row r="13" spans="1:20" ht="26.1" customHeight="1" thickBot="1">
      <c r="A13" s="133" t="s">
        <v>272</v>
      </c>
      <c r="B13" s="147" t="s">
        <v>404</v>
      </c>
      <c r="C13" s="89">
        <v>6638672</v>
      </c>
      <c r="D13" s="89">
        <v>5987068</v>
      </c>
      <c r="E13" s="89">
        <v>5984840</v>
      </c>
      <c r="F13" s="89">
        <v>2228</v>
      </c>
      <c r="G13" s="89">
        <v>195853</v>
      </c>
      <c r="H13" s="89">
        <v>195824</v>
      </c>
      <c r="I13" s="89">
        <v>29</v>
      </c>
      <c r="J13" s="53" t="s">
        <v>99</v>
      </c>
      <c r="K13" s="89">
        <v>455751</v>
      </c>
      <c r="L13" s="53" t="s">
        <v>99</v>
      </c>
      <c r="M13" s="148" t="s">
        <v>178</v>
      </c>
      <c r="N13" s="156"/>
      <c r="O13" s="156"/>
      <c r="P13" s="156"/>
      <c r="Q13" s="193"/>
      <c r="R13" s="194"/>
      <c r="S13" s="194"/>
      <c r="T13" s="194"/>
    </row>
    <row r="14" spans="1:20" ht="26.1" customHeight="1" thickBot="1">
      <c r="A14" s="146"/>
      <c r="B14" s="214" t="s">
        <v>267</v>
      </c>
      <c r="C14" s="89">
        <v>5641037</v>
      </c>
      <c r="D14" s="89">
        <v>5529892</v>
      </c>
      <c r="E14" s="89">
        <v>5529892</v>
      </c>
      <c r="F14" s="53" t="s">
        <v>99</v>
      </c>
      <c r="G14" s="89">
        <v>66089</v>
      </c>
      <c r="H14" s="89">
        <v>66060</v>
      </c>
      <c r="I14" s="89">
        <v>29</v>
      </c>
      <c r="J14" s="53" t="s">
        <v>99</v>
      </c>
      <c r="K14" s="89">
        <v>45056</v>
      </c>
      <c r="L14" s="53" t="s">
        <v>99</v>
      </c>
      <c r="M14" s="215" t="s">
        <v>269</v>
      </c>
      <c r="N14" s="156"/>
      <c r="O14" s="156"/>
      <c r="P14" s="156"/>
      <c r="Q14" s="193"/>
      <c r="R14" s="194"/>
      <c r="S14" s="194"/>
      <c r="T14" s="194"/>
    </row>
    <row r="15" spans="1:20" ht="26.1" customHeight="1" thickBot="1">
      <c r="A15" s="146"/>
      <c r="B15" s="214" t="s">
        <v>268</v>
      </c>
      <c r="C15" s="89">
        <v>997635</v>
      </c>
      <c r="D15" s="89">
        <v>457176</v>
      </c>
      <c r="E15" s="89">
        <v>454948</v>
      </c>
      <c r="F15" s="89">
        <v>2228</v>
      </c>
      <c r="G15" s="89">
        <v>129764</v>
      </c>
      <c r="H15" s="89">
        <v>129764</v>
      </c>
      <c r="I15" s="89">
        <v>0</v>
      </c>
      <c r="J15" s="53" t="s">
        <v>99</v>
      </c>
      <c r="K15" s="89">
        <v>410695</v>
      </c>
      <c r="L15" s="53" t="s">
        <v>99</v>
      </c>
      <c r="M15" s="215" t="s">
        <v>270</v>
      </c>
      <c r="N15" s="156"/>
      <c r="O15" s="156"/>
      <c r="P15" s="156"/>
      <c r="Q15" s="193"/>
      <c r="R15" s="194"/>
      <c r="S15" s="194"/>
      <c r="T15" s="194"/>
    </row>
    <row r="16" spans="1:20" ht="26.1" customHeight="1" thickBot="1">
      <c r="A16" s="133" t="s">
        <v>208</v>
      </c>
      <c r="B16" s="147" t="s">
        <v>154</v>
      </c>
      <c r="C16" s="89">
        <v>143953</v>
      </c>
      <c r="D16" s="89">
        <v>122631</v>
      </c>
      <c r="E16" s="89">
        <v>122246</v>
      </c>
      <c r="F16" s="217">
        <v>385</v>
      </c>
      <c r="G16" s="89">
        <v>4535</v>
      </c>
      <c r="H16" s="89">
        <v>4535</v>
      </c>
      <c r="I16" s="89">
        <v>0</v>
      </c>
      <c r="J16" s="53" t="s">
        <v>99</v>
      </c>
      <c r="K16" s="89">
        <v>16787</v>
      </c>
      <c r="L16" s="53" t="s">
        <v>99</v>
      </c>
      <c r="M16" s="148" t="s">
        <v>179</v>
      </c>
      <c r="N16" s="156"/>
      <c r="O16" s="156"/>
      <c r="P16" s="156"/>
      <c r="Q16" s="193"/>
      <c r="R16" s="194"/>
      <c r="S16" s="194"/>
      <c r="T16" s="194"/>
    </row>
    <row r="17" spans="1:20" ht="26.1" customHeight="1" thickBot="1">
      <c r="A17" s="146"/>
      <c r="B17" s="214" t="s">
        <v>267</v>
      </c>
      <c r="C17" s="89">
        <v>62215</v>
      </c>
      <c r="D17" s="89">
        <v>57511</v>
      </c>
      <c r="E17" s="89">
        <v>57511</v>
      </c>
      <c r="F17" s="218" t="s">
        <v>99</v>
      </c>
      <c r="G17" s="89">
        <v>4535</v>
      </c>
      <c r="H17" s="89">
        <v>4535</v>
      </c>
      <c r="I17" s="89">
        <v>0</v>
      </c>
      <c r="J17" s="53" t="s">
        <v>99</v>
      </c>
      <c r="K17" s="89">
        <v>169</v>
      </c>
      <c r="L17" s="53" t="s">
        <v>99</v>
      </c>
      <c r="M17" s="215" t="s">
        <v>269</v>
      </c>
      <c r="N17" s="156"/>
      <c r="O17" s="156"/>
      <c r="P17" s="156"/>
      <c r="Q17" s="193"/>
      <c r="R17" s="194"/>
      <c r="S17" s="194"/>
      <c r="T17" s="194"/>
    </row>
    <row r="18" spans="1:20" ht="26.1" customHeight="1" thickBot="1">
      <c r="A18" s="146"/>
      <c r="B18" s="214" t="s">
        <v>268</v>
      </c>
      <c r="C18" s="89">
        <v>81738</v>
      </c>
      <c r="D18" s="89">
        <v>65120</v>
      </c>
      <c r="E18" s="89">
        <v>64735</v>
      </c>
      <c r="F18" s="217">
        <v>385</v>
      </c>
      <c r="G18" s="53" t="s">
        <v>99</v>
      </c>
      <c r="H18" s="53" t="s">
        <v>99</v>
      </c>
      <c r="I18" s="53" t="s">
        <v>99</v>
      </c>
      <c r="J18" s="53" t="s">
        <v>99</v>
      </c>
      <c r="K18" s="89">
        <v>16618</v>
      </c>
      <c r="L18" s="53" t="s">
        <v>99</v>
      </c>
      <c r="M18" s="215" t="s">
        <v>270</v>
      </c>
      <c r="N18" s="156"/>
      <c r="O18" s="156"/>
      <c r="P18" s="156"/>
      <c r="Q18" s="193"/>
      <c r="R18" s="194"/>
      <c r="S18" s="194"/>
      <c r="T18" s="194"/>
    </row>
    <row r="19" spans="1:20" ht="26.1" customHeight="1" thickBot="1">
      <c r="A19" s="210" t="s">
        <v>211</v>
      </c>
      <c r="B19" s="211" t="s">
        <v>155</v>
      </c>
      <c r="C19" s="89">
        <v>201128</v>
      </c>
      <c r="D19" s="89">
        <v>123236</v>
      </c>
      <c r="E19" s="89">
        <v>56820</v>
      </c>
      <c r="F19" s="89">
        <v>66416</v>
      </c>
      <c r="G19" s="89">
        <v>2878</v>
      </c>
      <c r="H19" s="89">
        <v>2878</v>
      </c>
      <c r="I19" s="53" t="s">
        <v>99</v>
      </c>
      <c r="J19" s="53" t="s">
        <v>99</v>
      </c>
      <c r="K19" s="89">
        <v>75014</v>
      </c>
      <c r="L19" s="53" t="s">
        <v>99</v>
      </c>
      <c r="M19" s="216" t="s">
        <v>180</v>
      </c>
      <c r="N19" s="156"/>
      <c r="O19" s="156"/>
      <c r="P19" s="156"/>
      <c r="Q19" s="193"/>
      <c r="R19" s="194"/>
      <c r="S19" s="194"/>
      <c r="T19" s="194"/>
    </row>
    <row r="20" spans="1:20" ht="26.1" customHeight="1" thickBot="1">
      <c r="A20" s="210"/>
      <c r="B20" s="147" t="s">
        <v>268</v>
      </c>
      <c r="C20" s="89">
        <v>201128</v>
      </c>
      <c r="D20" s="89">
        <v>123236</v>
      </c>
      <c r="E20" s="89">
        <v>56820</v>
      </c>
      <c r="F20" s="89">
        <v>66416</v>
      </c>
      <c r="G20" s="89">
        <v>2878</v>
      </c>
      <c r="H20" s="89">
        <v>2878</v>
      </c>
      <c r="I20" s="53" t="s">
        <v>99</v>
      </c>
      <c r="J20" s="53" t="s">
        <v>99</v>
      </c>
      <c r="K20" s="89">
        <v>75014</v>
      </c>
      <c r="L20" s="53" t="s">
        <v>99</v>
      </c>
      <c r="M20" s="148" t="s">
        <v>270</v>
      </c>
      <c r="N20" s="156"/>
      <c r="O20" s="156"/>
      <c r="P20" s="156"/>
      <c r="Q20" s="193"/>
      <c r="R20" s="194"/>
      <c r="S20" s="194"/>
      <c r="T20" s="194"/>
    </row>
    <row r="21" spans="1:20" ht="26.1" customHeight="1" thickBot="1">
      <c r="A21" s="210" t="s">
        <v>213</v>
      </c>
      <c r="B21" s="211" t="s">
        <v>156</v>
      </c>
      <c r="C21" s="89">
        <v>4647150</v>
      </c>
      <c r="D21" s="89">
        <v>2473176</v>
      </c>
      <c r="E21" s="89">
        <v>2462289</v>
      </c>
      <c r="F21" s="89">
        <v>10887</v>
      </c>
      <c r="G21" s="89">
        <v>376574</v>
      </c>
      <c r="H21" s="89">
        <v>287515</v>
      </c>
      <c r="I21" s="89">
        <v>187</v>
      </c>
      <c r="J21" s="89">
        <v>88872</v>
      </c>
      <c r="K21" s="89">
        <v>1797400</v>
      </c>
      <c r="L21" s="53" t="s">
        <v>99</v>
      </c>
      <c r="M21" s="216" t="s">
        <v>181</v>
      </c>
      <c r="N21" s="156"/>
      <c r="O21" s="156"/>
      <c r="P21" s="156"/>
      <c r="Q21" s="193"/>
      <c r="R21" s="194"/>
      <c r="S21" s="194"/>
      <c r="T21" s="87"/>
    </row>
    <row r="22" spans="1:20" ht="26.1" customHeight="1" thickBot="1">
      <c r="A22" s="210"/>
      <c r="B22" s="147" t="s">
        <v>267</v>
      </c>
      <c r="C22" s="89">
        <v>1461562</v>
      </c>
      <c r="D22" s="89">
        <v>1436333</v>
      </c>
      <c r="E22" s="89">
        <v>1436333</v>
      </c>
      <c r="F22" s="53" t="s">
        <v>99</v>
      </c>
      <c r="G22" s="89">
        <v>2121</v>
      </c>
      <c r="H22" s="89">
        <v>2121</v>
      </c>
      <c r="I22" s="89">
        <v>0</v>
      </c>
      <c r="J22" s="53" t="s">
        <v>99</v>
      </c>
      <c r="K22" s="89">
        <v>23108</v>
      </c>
      <c r="L22" s="53" t="s">
        <v>99</v>
      </c>
      <c r="M22" s="148" t="s">
        <v>269</v>
      </c>
      <c r="N22" s="156"/>
      <c r="O22" s="156"/>
      <c r="P22" s="156"/>
      <c r="Q22" s="193"/>
      <c r="R22" s="194"/>
      <c r="S22" s="194"/>
    </row>
    <row r="23" spans="1:20" ht="26.1" customHeight="1" thickBot="1">
      <c r="A23" s="210"/>
      <c r="B23" s="147" t="s">
        <v>268</v>
      </c>
      <c r="C23" s="89">
        <v>3185588</v>
      </c>
      <c r="D23" s="89">
        <v>1036843</v>
      </c>
      <c r="E23" s="89">
        <v>1025956</v>
      </c>
      <c r="F23" s="89">
        <v>10887</v>
      </c>
      <c r="G23" s="89">
        <v>374453</v>
      </c>
      <c r="H23" s="89">
        <v>285394</v>
      </c>
      <c r="I23" s="89">
        <v>187</v>
      </c>
      <c r="J23" s="89">
        <v>88872</v>
      </c>
      <c r="K23" s="89">
        <v>1774292</v>
      </c>
      <c r="L23" s="53" t="s">
        <v>99</v>
      </c>
      <c r="M23" s="148" t="s">
        <v>270</v>
      </c>
      <c r="N23" s="156"/>
      <c r="O23" s="156"/>
      <c r="P23" s="156"/>
      <c r="Q23" s="193"/>
      <c r="R23" s="194"/>
      <c r="S23" s="194"/>
    </row>
    <row r="24" spans="1:20" ht="37.5" customHeight="1" thickBot="1">
      <c r="A24" s="133" t="s">
        <v>405</v>
      </c>
      <c r="B24" s="147" t="s">
        <v>157</v>
      </c>
      <c r="C24" s="89">
        <v>1903323</v>
      </c>
      <c r="D24" s="89">
        <v>430086</v>
      </c>
      <c r="E24" s="89">
        <v>430035</v>
      </c>
      <c r="F24" s="89">
        <v>51</v>
      </c>
      <c r="G24" s="89">
        <v>151586</v>
      </c>
      <c r="H24" s="89">
        <v>151399</v>
      </c>
      <c r="I24" s="89">
        <v>187</v>
      </c>
      <c r="J24" s="53" t="s">
        <v>99</v>
      </c>
      <c r="K24" s="89">
        <v>1321651</v>
      </c>
      <c r="L24" s="53" t="s">
        <v>99</v>
      </c>
      <c r="M24" s="148" t="s">
        <v>406</v>
      </c>
      <c r="N24" s="156"/>
      <c r="O24" s="156"/>
      <c r="P24" s="156"/>
      <c r="Q24" s="193"/>
      <c r="R24" s="194"/>
      <c r="S24" s="194"/>
    </row>
    <row r="25" spans="1:20" ht="26.1" customHeight="1" thickBot="1">
      <c r="A25" s="146"/>
      <c r="B25" s="214" t="s">
        <v>268</v>
      </c>
      <c r="C25" s="89">
        <v>1903323</v>
      </c>
      <c r="D25" s="89">
        <v>430086</v>
      </c>
      <c r="E25" s="89">
        <v>430035</v>
      </c>
      <c r="F25" s="89">
        <v>51</v>
      </c>
      <c r="G25" s="89">
        <v>151586</v>
      </c>
      <c r="H25" s="89">
        <v>151399</v>
      </c>
      <c r="I25" s="89">
        <v>187</v>
      </c>
      <c r="J25" s="53" t="s">
        <v>99</v>
      </c>
      <c r="K25" s="89">
        <v>1321651</v>
      </c>
      <c r="L25" s="53" t="s">
        <v>99</v>
      </c>
      <c r="M25" s="215" t="s">
        <v>270</v>
      </c>
      <c r="N25" s="156"/>
      <c r="O25" s="156"/>
      <c r="P25" s="156"/>
      <c r="Q25" s="193"/>
      <c r="R25" s="194"/>
      <c r="S25" s="194"/>
    </row>
    <row r="26" spans="1:20" ht="26.1" customHeight="1" thickBot="1">
      <c r="A26" s="133" t="s">
        <v>218</v>
      </c>
      <c r="B26" s="147" t="s">
        <v>158</v>
      </c>
      <c r="C26" s="89">
        <v>1370126</v>
      </c>
      <c r="D26" s="89">
        <v>1344897</v>
      </c>
      <c r="E26" s="89">
        <v>1344897</v>
      </c>
      <c r="F26" s="53" t="s">
        <v>99</v>
      </c>
      <c r="G26" s="89">
        <v>2121</v>
      </c>
      <c r="H26" s="89">
        <v>2121</v>
      </c>
      <c r="I26" s="89">
        <v>0</v>
      </c>
      <c r="J26" s="53" t="s">
        <v>99</v>
      </c>
      <c r="K26" s="89">
        <v>23108</v>
      </c>
      <c r="L26" s="53" t="s">
        <v>99</v>
      </c>
      <c r="M26" s="148" t="s">
        <v>183</v>
      </c>
      <c r="N26" s="156"/>
      <c r="O26" s="156"/>
      <c r="P26" s="156"/>
      <c r="Q26" s="193"/>
      <c r="R26" s="194"/>
      <c r="S26" s="194"/>
    </row>
    <row r="27" spans="1:20" ht="26.1" customHeight="1" thickBot="1">
      <c r="A27" s="146"/>
      <c r="B27" s="214" t="s">
        <v>267</v>
      </c>
      <c r="C27" s="89">
        <v>1370126</v>
      </c>
      <c r="D27" s="89">
        <v>1344897</v>
      </c>
      <c r="E27" s="89">
        <v>1344897</v>
      </c>
      <c r="F27" s="53" t="s">
        <v>99</v>
      </c>
      <c r="G27" s="89">
        <v>2121</v>
      </c>
      <c r="H27" s="89">
        <v>2121</v>
      </c>
      <c r="I27" s="89">
        <v>0</v>
      </c>
      <c r="J27" s="53" t="s">
        <v>99</v>
      </c>
      <c r="K27" s="89">
        <v>23108</v>
      </c>
      <c r="L27" s="53" t="s">
        <v>99</v>
      </c>
      <c r="M27" s="215" t="s">
        <v>269</v>
      </c>
      <c r="N27" s="156"/>
      <c r="O27" s="156"/>
      <c r="P27" s="156"/>
      <c r="Q27" s="193"/>
      <c r="R27" s="194"/>
      <c r="S27" s="194"/>
    </row>
    <row r="28" spans="1:20" ht="23.25" thickBot="1">
      <c r="A28" s="133" t="s">
        <v>218</v>
      </c>
      <c r="B28" s="147" t="s">
        <v>159</v>
      </c>
      <c r="C28" s="89">
        <v>1356968</v>
      </c>
      <c r="D28" s="89">
        <v>688821</v>
      </c>
      <c r="E28" s="89">
        <v>685356</v>
      </c>
      <c r="F28" s="89">
        <v>3465</v>
      </c>
      <c r="G28" s="89">
        <v>221854</v>
      </c>
      <c r="H28" s="89">
        <v>132982</v>
      </c>
      <c r="I28" s="89">
        <v>0</v>
      </c>
      <c r="J28" s="89">
        <v>88872</v>
      </c>
      <c r="K28" s="89">
        <v>446293</v>
      </c>
      <c r="L28" s="53" t="s">
        <v>99</v>
      </c>
      <c r="M28" s="148" t="s">
        <v>184</v>
      </c>
      <c r="N28" s="156"/>
      <c r="O28" s="156"/>
      <c r="P28" s="156"/>
      <c r="Q28" s="193"/>
      <c r="R28" s="194"/>
      <c r="S28" s="194"/>
    </row>
    <row r="29" spans="1:20" ht="26.1" customHeight="1" thickBot="1">
      <c r="A29" s="210"/>
      <c r="B29" s="214" t="s">
        <v>267</v>
      </c>
      <c r="C29" s="89">
        <v>91436</v>
      </c>
      <c r="D29" s="89">
        <v>91436</v>
      </c>
      <c r="E29" s="89">
        <v>91436</v>
      </c>
      <c r="F29" s="53" t="s">
        <v>99</v>
      </c>
      <c r="G29" s="53" t="s">
        <v>99</v>
      </c>
      <c r="H29" s="53" t="s">
        <v>99</v>
      </c>
      <c r="I29" s="53" t="s">
        <v>99</v>
      </c>
      <c r="J29" s="53" t="s">
        <v>99</v>
      </c>
      <c r="K29" s="53" t="s">
        <v>99</v>
      </c>
      <c r="L29" s="53" t="s">
        <v>99</v>
      </c>
      <c r="M29" s="215" t="s">
        <v>269</v>
      </c>
      <c r="N29" s="156"/>
      <c r="O29" s="156"/>
      <c r="P29" s="156"/>
      <c r="Q29" s="193"/>
      <c r="R29" s="194"/>
      <c r="S29" s="194"/>
    </row>
    <row r="30" spans="1:20" ht="26.1" customHeight="1" thickBot="1">
      <c r="A30" s="210"/>
      <c r="B30" s="214" t="s">
        <v>268</v>
      </c>
      <c r="C30" s="89">
        <v>1265532</v>
      </c>
      <c r="D30" s="89">
        <v>597385</v>
      </c>
      <c r="E30" s="89">
        <v>593920</v>
      </c>
      <c r="F30" s="89">
        <v>3465</v>
      </c>
      <c r="G30" s="89">
        <v>221854</v>
      </c>
      <c r="H30" s="89">
        <v>132982</v>
      </c>
      <c r="I30" s="89">
        <v>0</v>
      </c>
      <c r="J30" s="89">
        <v>88872</v>
      </c>
      <c r="K30" s="89">
        <v>446293</v>
      </c>
      <c r="L30" s="53" t="s">
        <v>99</v>
      </c>
      <c r="M30" s="215" t="s">
        <v>270</v>
      </c>
      <c r="N30" s="156"/>
      <c r="O30" s="156"/>
      <c r="P30" s="156"/>
      <c r="Q30" s="193"/>
      <c r="R30" s="194"/>
      <c r="S30" s="194"/>
    </row>
    <row r="31" spans="1:20" ht="26.1" customHeight="1" thickBot="1">
      <c r="A31" s="133" t="s">
        <v>221</v>
      </c>
      <c r="B31" s="147" t="s">
        <v>160</v>
      </c>
      <c r="C31" s="89">
        <v>16733</v>
      </c>
      <c r="D31" s="89">
        <v>9372</v>
      </c>
      <c r="E31" s="89">
        <v>2001</v>
      </c>
      <c r="F31" s="89">
        <v>7371</v>
      </c>
      <c r="G31" s="89">
        <v>1013</v>
      </c>
      <c r="H31" s="89">
        <v>1013</v>
      </c>
      <c r="I31" s="89">
        <v>0</v>
      </c>
      <c r="J31" s="53" t="s">
        <v>99</v>
      </c>
      <c r="K31" s="89">
        <v>6348</v>
      </c>
      <c r="L31" s="53" t="s">
        <v>99</v>
      </c>
      <c r="M31" s="148" t="s">
        <v>185</v>
      </c>
      <c r="N31" s="156"/>
      <c r="O31" s="156"/>
      <c r="P31" s="156"/>
      <c r="Q31" s="193"/>
      <c r="R31" s="194"/>
      <c r="S31" s="194"/>
    </row>
    <row r="32" spans="1:20" ht="26.1" customHeight="1" thickBot="1">
      <c r="A32" s="210"/>
      <c r="B32" s="214" t="s">
        <v>268</v>
      </c>
      <c r="C32" s="89">
        <v>16733</v>
      </c>
      <c r="D32" s="89">
        <v>9372</v>
      </c>
      <c r="E32" s="89">
        <v>2001</v>
      </c>
      <c r="F32" s="89">
        <v>7371</v>
      </c>
      <c r="G32" s="89">
        <v>1013</v>
      </c>
      <c r="H32" s="89">
        <v>1013</v>
      </c>
      <c r="I32" s="89">
        <v>0</v>
      </c>
      <c r="J32" s="53" t="s">
        <v>99</v>
      </c>
      <c r="K32" s="89">
        <v>6348</v>
      </c>
      <c r="L32" s="53" t="s">
        <v>99</v>
      </c>
      <c r="M32" s="215" t="s">
        <v>270</v>
      </c>
      <c r="N32" s="156"/>
      <c r="O32" s="156"/>
      <c r="P32" s="156"/>
      <c r="Q32" s="193"/>
      <c r="R32" s="194"/>
      <c r="S32" s="194"/>
    </row>
    <row r="33" spans="1:19" ht="26.1" customHeight="1" thickBot="1">
      <c r="A33" s="210" t="s">
        <v>223</v>
      </c>
      <c r="B33" s="211" t="s">
        <v>161</v>
      </c>
      <c r="C33" s="89">
        <v>938879</v>
      </c>
      <c r="D33" s="89">
        <v>712290</v>
      </c>
      <c r="E33" s="89">
        <v>712290</v>
      </c>
      <c r="F33" s="89">
        <v>0</v>
      </c>
      <c r="G33" s="89">
        <v>81211</v>
      </c>
      <c r="H33" s="89">
        <v>80659</v>
      </c>
      <c r="I33" s="89">
        <v>552</v>
      </c>
      <c r="J33" s="53" t="s">
        <v>99</v>
      </c>
      <c r="K33" s="89">
        <v>145378</v>
      </c>
      <c r="L33" s="53" t="s">
        <v>99</v>
      </c>
      <c r="M33" s="216" t="s">
        <v>186</v>
      </c>
      <c r="N33" s="156"/>
      <c r="O33" s="156"/>
      <c r="P33" s="156"/>
      <c r="Q33" s="193"/>
      <c r="R33" s="194"/>
      <c r="S33" s="194"/>
    </row>
    <row r="34" spans="1:19" ht="26.1" customHeight="1" thickBot="1">
      <c r="A34" s="210"/>
      <c r="B34" s="214" t="s">
        <v>267</v>
      </c>
      <c r="C34" s="89">
        <v>128638</v>
      </c>
      <c r="D34" s="89">
        <v>126447</v>
      </c>
      <c r="E34" s="89">
        <v>126447</v>
      </c>
      <c r="F34" s="53" t="s">
        <v>99</v>
      </c>
      <c r="G34" s="89">
        <v>1906</v>
      </c>
      <c r="H34" s="89">
        <v>1575</v>
      </c>
      <c r="I34" s="89">
        <v>331</v>
      </c>
      <c r="J34" s="53" t="s">
        <v>99</v>
      </c>
      <c r="K34" s="89">
        <v>285</v>
      </c>
      <c r="L34" s="53" t="s">
        <v>99</v>
      </c>
      <c r="M34" s="215" t="s">
        <v>269</v>
      </c>
      <c r="N34" s="156"/>
      <c r="O34" s="156"/>
      <c r="P34" s="156"/>
      <c r="Q34" s="193"/>
      <c r="R34" s="194"/>
      <c r="S34" s="194"/>
    </row>
    <row r="35" spans="1:19" ht="26.1" customHeight="1" thickBot="1">
      <c r="A35" s="210"/>
      <c r="B35" s="214" t="s">
        <v>268</v>
      </c>
      <c r="C35" s="89">
        <v>810241</v>
      </c>
      <c r="D35" s="89">
        <v>585843</v>
      </c>
      <c r="E35" s="89">
        <v>585843</v>
      </c>
      <c r="F35" s="89">
        <v>0</v>
      </c>
      <c r="G35" s="89">
        <v>79305</v>
      </c>
      <c r="H35" s="89">
        <v>79084</v>
      </c>
      <c r="I35" s="89">
        <v>221</v>
      </c>
      <c r="J35" s="53" t="s">
        <v>99</v>
      </c>
      <c r="K35" s="89">
        <v>145093</v>
      </c>
      <c r="L35" s="53" t="s">
        <v>99</v>
      </c>
      <c r="M35" s="215" t="s">
        <v>270</v>
      </c>
      <c r="N35" s="156"/>
      <c r="O35" s="156"/>
      <c r="P35" s="156"/>
      <c r="Q35" s="193"/>
      <c r="R35" s="194"/>
      <c r="S35" s="194"/>
    </row>
    <row r="36" spans="1:19" ht="26.1" customHeight="1" thickBot="1">
      <c r="A36" s="133" t="s">
        <v>226</v>
      </c>
      <c r="B36" s="147" t="s">
        <v>162</v>
      </c>
      <c r="C36" s="89">
        <v>202018</v>
      </c>
      <c r="D36" s="89">
        <v>177155</v>
      </c>
      <c r="E36" s="89">
        <v>177155</v>
      </c>
      <c r="F36" s="53" t="s">
        <v>99</v>
      </c>
      <c r="G36" s="89">
        <v>10950</v>
      </c>
      <c r="H36" s="89">
        <v>10729</v>
      </c>
      <c r="I36" s="89">
        <v>221</v>
      </c>
      <c r="J36" s="53" t="s">
        <v>99</v>
      </c>
      <c r="K36" s="89">
        <v>13913</v>
      </c>
      <c r="L36" s="53" t="s">
        <v>99</v>
      </c>
      <c r="M36" s="148" t="s">
        <v>187</v>
      </c>
      <c r="N36" s="156"/>
      <c r="O36" s="156"/>
      <c r="P36" s="156"/>
      <c r="Q36" s="193"/>
      <c r="R36" s="194"/>
      <c r="S36" s="194"/>
    </row>
    <row r="37" spans="1:19" ht="26.1" customHeight="1" thickBot="1">
      <c r="A37" s="210"/>
      <c r="B37" s="214" t="s">
        <v>267</v>
      </c>
      <c r="C37" s="89">
        <v>49006</v>
      </c>
      <c r="D37" s="89">
        <v>49006</v>
      </c>
      <c r="E37" s="89">
        <v>49006</v>
      </c>
      <c r="F37" s="53" t="s">
        <v>99</v>
      </c>
      <c r="G37" s="53" t="s">
        <v>99</v>
      </c>
      <c r="H37" s="53" t="s">
        <v>99</v>
      </c>
      <c r="I37" s="53" t="s">
        <v>99</v>
      </c>
      <c r="J37" s="53" t="s">
        <v>99</v>
      </c>
      <c r="K37" s="53" t="s">
        <v>99</v>
      </c>
      <c r="L37" s="53" t="s">
        <v>99</v>
      </c>
      <c r="M37" s="215" t="s">
        <v>269</v>
      </c>
      <c r="N37" s="156"/>
      <c r="O37" s="156"/>
      <c r="P37" s="156"/>
      <c r="Q37" s="193"/>
      <c r="R37" s="194"/>
      <c r="S37" s="194"/>
    </row>
    <row r="38" spans="1:19" ht="26.1" customHeight="1" thickBot="1">
      <c r="A38" s="210"/>
      <c r="B38" s="214" t="s">
        <v>268</v>
      </c>
      <c r="C38" s="89">
        <v>153012</v>
      </c>
      <c r="D38" s="89">
        <v>128149</v>
      </c>
      <c r="E38" s="89">
        <v>128149</v>
      </c>
      <c r="F38" s="53" t="s">
        <v>99</v>
      </c>
      <c r="G38" s="89">
        <v>10950</v>
      </c>
      <c r="H38" s="89">
        <v>10729</v>
      </c>
      <c r="I38" s="89">
        <v>221</v>
      </c>
      <c r="J38" s="53" t="s">
        <v>99</v>
      </c>
      <c r="K38" s="89">
        <v>13913</v>
      </c>
      <c r="L38" s="53" t="s">
        <v>99</v>
      </c>
      <c r="M38" s="215" t="s">
        <v>270</v>
      </c>
      <c r="N38" s="156"/>
      <c r="O38" s="156"/>
      <c r="P38" s="156"/>
      <c r="Q38" s="193"/>
      <c r="R38" s="194"/>
      <c r="S38" s="194"/>
    </row>
    <row r="39" spans="1:19" ht="26.1" customHeight="1" thickBot="1">
      <c r="A39" s="133" t="s">
        <v>229</v>
      </c>
      <c r="B39" s="147" t="s">
        <v>163</v>
      </c>
      <c r="C39" s="89">
        <v>736861</v>
      </c>
      <c r="D39" s="89">
        <v>535135</v>
      </c>
      <c r="E39" s="89">
        <v>535135</v>
      </c>
      <c r="F39" s="89">
        <v>0</v>
      </c>
      <c r="G39" s="89">
        <v>70261</v>
      </c>
      <c r="H39" s="89">
        <v>69930</v>
      </c>
      <c r="I39" s="89">
        <v>331</v>
      </c>
      <c r="J39" s="53" t="s">
        <v>99</v>
      </c>
      <c r="K39" s="89">
        <v>131465</v>
      </c>
      <c r="L39" s="53" t="s">
        <v>99</v>
      </c>
      <c r="M39" s="148" t="s">
        <v>188</v>
      </c>
      <c r="N39" s="156"/>
      <c r="O39" s="156"/>
      <c r="P39" s="156"/>
      <c r="Q39" s="193"/>
      <c r="R39" s="194"/>
      <c r="S39" s="194"/>
    </row>
    <row r="40" spans="1:19" ht="26.1" customHeight="1" thickBot="1">
      <c r="A40" s="146"/>
      <c r="B40" s="214" t="s">
        <v>267</v>
      </c>
      <c r="C40" s="89">
        <v>79632</v>
      </c>
      <c r="D40" s="89">
        <v>77441</v>
      </c>
      <c r="E40" s="89">
        <v>77441</v>
      </c>
      <c r="F40" s="53" t="s">
        <v>99</v>
      </c>
      <c r="G40" s="89">
        <v>1906</v>
      </c>
      <c r="H40" s="89">
        <v>1575</v>
      </c>
      <c r="I40" s="89">
        <v>331</v>
      </c>
      <c r="J40" s="53" t="s">
        <v>99</v>
      </c>
      <c r="K40" s="89">
        <v>285</v>
      </c>
      <c r="L40" s="53" t="s">
        <v>99</v>
      </c>
      <c r="M40" s="215" t="s">
        <v>269</v>
      </c>
      <c r="N40" s="156"/>
      <c r="O40" s="156"/>
      <c r="P40" s="156"/>
      <c r="Q40" s="193"/>
      <c r="R40" s="194"/>
      <c r="S40" s="194"/>
    </row>
    <row r="41" spans="1:19" ht="26.1" customHeight="1" thickBot="1">
      <c r="A41" s="146"/>
      <c r="B41" s="214" t="s">
        <v>268</v>
      </c>
      <c r="C41" s="89">
        <v>657229</v>
      </c>
      <c r="D41" s="89">
        <v>457694</v>
      </c>
      <c r="E41" s="89">
        <v>457694</v>
      </c>
      <c r="F41" s="89">
        <v>0</v>
      </c>
      <c r="G41" s="89">
        <v>68355</v>
      </c>
      <c r="H41" s="89">
        <v>68355</v>
      </c>
      <c r="I41" s="53" t="s">
        <v>99</v>
      </c>
      <c r="J41" s="53" t="s">
        <v>99</v>
      </c>
      <c r="K41" s="89">
        <v>131180</v>
      </c>
      <c r="L41" s="53" t="s">
        <v>99</v>
      </c>
      <c r="M41" s="215" t="s">
        <v>270</v>
      </c>
      <c r="N41" s="156"/>
      <c r="O41" s="156"/>
      <c r="P41" s="156"/>
      <c r="Q41" s="193"/>
      <c r="R41" s="194"/>
      <c r="S41" s="194"/>
    </row>
    <row r="42" spans="1:19" ht="26.1" customHeight="1" thickBot="1">
      <c r="A42" s="210" t="s">
        <v>232</v>
      </c>
      <c r="B42" s="211" t="s">
        <v>164</v>
      </c>
      <c r="C42" s="89">
        <v>4137277</v>
      </c>
      <c r="D42" s="89">
        <v>2291663</v>
      </c>
      <c r="E42" s="89">
        <v>2280914</v>
      </c>
      <c r="F42" s="89">
        <v>10749</v>
      </c>
      <c r="G42" s="89">
        <v>119798</v>
      </c>
      <c r="H42" s="89">
        <v>119798</v>
      </c>
      <c r="I42" s="53" t="s">
        <v>99</v>
      </c>
      <c r="J42" s="53" t="s">
        <v>99</v>
      </c>
      <c r="K42" s="89">
        <v>1725816</v>
      </c>
      <c r="L42" s="53" t="s">
        <v>99</v>
      </c>
      <c r="M42" s="216" t="s">
        <v>189</v>
      </c>
      <c r="N42" s="156"/>
      <c r="O42" s="156"/>
      <c r="P42" s="156"/>
      <c r="Q42" s="193"/>
      <c r="R42" s="194"/>
      <c r="S42" s="194"/>
    </row>
    <row r="43" spans="1:19" ht="26.1" customHeight="1" thickBot="1">
      <c r="A43" s="133" t="s">
        <v>233</v>
      </c>
      <c r="B43" s="147" t="s">
        <v>165</v>
      </c>
      <c r="C43" s="89">
        <v>3468056</v>
      </c>
      <c r="D43" s="89">
        <v>2085239</v>
      </c>
      <c r="E43" s="89">
        <v>2079025</v>
      </c>
      <c r="F43" s="89">
        <v>6214</v>
      </c>
      <c r="G43" s="89">
        <v>82746</v>
      </c>
      <c r="H43" s="89">
        <v>82746</v>
      </c>
      <c r="I43" s="53" t="s">
        <v>99</v>
      </c>
      <c r="J43" s="53" t="s">
        <v>99</v>
      </c>
      <c r="K43" s="89">
        <v>1300071</v>
      </c>
      <c r="L43" s="53" t="s">
        <v>99</v>
      </c>
      <c r="M43" s="148" t="s">
        <v>190</v>
      </c>
      <c r="N43" s="156"/>
      <c r="O43" s="156"/>
      <c r="P43" s="156"/>
      <c r="Q43" s="193"/>
      <c r="R43" s="194"/>
      <c r="S43" s="194"/>
    </row>
    <row r="44" spans="1:19" ht="26.1" customHeight="1" thickBot="1">
      <c r="A44" s="133" t="s">
        <v>234</v>
      </c>
      <c r="B44" s="147" t="s">
        <v>166</v>
      </c>
      <c r="C44" s="89">
        <v>566140</v>
      </c>
      <c r="D44" s="89">
        <v>138709</v>
      </c>
      <c r="E44" s="89">
        <v>134174</v>
      </c>
      <c r="F44" s="89">
        <v>4535</v>
      </c>
      <c r="G44" s="89">
        <v>37052</v>
      </c>
      <c r="H44" s="89">
        <v>37052</v>
      </c>
      <c r="I44" s="53" t="s">
        <v>99</v>
      </c>
      <c r="J44" s="53" t="s">
        <v>99</v>
      </c>
      <c r="K44" s="89">
        <v>390379</v>
      </c>
      <c r="L44" s="53" t="s">
        <v>99</v>
      </c>
      <c r="M44" s="148" t="s">
        <v>191</v>
      </c>
      <c r="N44" s="156"/>
      <c r="O44" s="156"/>
      <c r="P44" s="156"/>
      <c r="Q44" s="193"/>
      <c r="R44" s="194"/>
      <c r="S44" s="194"/>
    </row>
    <row r="45" spans="1:19" ht="26.1" customHeight="1" thickBot="1">
      <c r="A45" s="133" t="s">
        <v>235</v>
      </c>
      <c r="B45" s="147" t="s">
        <v>167</v>
      </c>
      <c r="C45" s="89">
        <v>103081</v>
      </c>
      <c r="D45" s="89">
        <v>67715</v>
      </c>
      <c r="E45" s="89">
        <v>67715</v>
      </c>
      <c r="F45" s="53" t="s">
        <v>99</v>
      </c>
      <c r="G45" s="89">
        <v>0</v>
      </c>
      <c r="H45" s="89">
        <v>0</v>
      </c>
      <c r="I45" s="53" t="s">
        <v>99</v>
      </c>
      <c r="J45" s="53" t="s">
        <v>99</v>
      </c>
      <c r="K45" s="89">
        <v>35366</v>
      </c>
      <c r="L45" s="53" t="s">
        <v>99</v>
      </c>
      <c r="M45" s="148" t="s">
        <v>192</v>
      </c>
      <c r="N45" s="156"/>
      <c r="O45" s="156"/>
      <c r="P45" s="156"/>
      <c r="Q45" s="193"/>
      <c r="R45" s="194"/>
      <c r="S45" s="194"/>
    </row>
    <row r="46" spans="1:19" ht="26.1" customHeight="1" thickBot="1">
      <c r="A46" s="210" t="s">
        <v>236</v>
      </c>
      <c r="B46" s="211" t="s">
        <v>168</v>
      </c>
      <c r="C46" s="89">
        <v>11895</v>
      </c>
      <c r="D46" s="89">
        <v>4704</v>
      </c>
      <c r="E46" s="89">
        <v>4704</v>
      </c>
      <c r="F46" s="53" t="s">
        <v>99</v>
      </c>
      <c r="G46" s="89">
        <v>7191</v>
      </c>
      <c r="H46" s="53" t="s">
        <v>99</v>
      </c>
      <c r="I46" s="89">
        <v>7191</v>
      </c>
      <c r="J46" s="53" t="s">
        <v>99</v>
      </c>
      <c r="K46" s="53" t="s">
        <v>99</v>
      </c>
      <c r="L46" s="53" t="s">
        <v>99</v>
      </c>
      <c r="M46" s="216" t="s">
        <v>193</v>
      </c>
      <c r="N46" s="156"/>
      <c r="O46" s="156"/>
      <c r="P46" s="156"/>
      <c r="Q46" s="193"/>
      <c r="R46" s="194"/>
      <c r="S46" s="194"/>
    </row>
    <row r="47" spans="1:19" ht="26.1" customHeight="1" thickBot="1">
      <c r="A47" s="210" t="s">
        <v>237</v>
      </c>
      <c r="B47" s="211" t="s">
        <v>266</v>
      </c>
      <c r="C47" s="89">
        <v>287568</v>
      </c>
      <c r="D47" s="89">
        <v>184118</v>
      </c>
      <c r="E47" s="89">
        <v>184118</v>
      </c>
      <c r="F47" s="53" t="s">
        <v>100</v>
      </c>
      <c r="G47" s="89">
        <v>103450</v>
      </c>
      <c r="H47" s="89">
        <v>103450</v>
      </c>
      <c r="I47" s="53" t="s">
        <v>100</v>
      </c>
      <c r="J47" s="53" t="s">
        <v>100</v>
      </c>
      <c r="K47" s="53" t="s">
        <v>100</v>
      </c>
      <c r="L47" s="53" t="s">
        <v>99</v>
      </c>
      <c r="M47" s="216" t="s">
        <v>194</v>
      </c>
      <c r="N47" s="156"/>
      <c r="O47" s="156"/>
      <c r="P47" s="156"/>
      <c r="Q47" s="193"/>
      <c r="R47" s="194"/>
      <c r="S47" s="194"/>
    </row>
    <row r="48" spans="1:19" ht="26.1" customHeight="1" thickBot="1">
      <c r="A48" s="133" t="s">
        <v>238</v>
      </c>
      <c r="B48" s="147" t="s">
        <v>170</v>
      </c>
      <c r="C48" s="89">
        <v>184118</v>
      </c>
      <c r="D48" s="89">
        <v>184118</v>
      </c>
      <c r="E48" s="89">
        <v>184118</v>
      </c>
      <c r="F48" s="53" t="s">
        <v>100</v>
      </c>
      <c r="G48" s="53" t="s">
        <v>100</v>
      </c>
      <c r="H48" s="53" t="s">
        <v>100</v>
      </c>
      <c r="I48" s="53" t="s">
        <v>100</v>
      </c>
      <c r="J48" s="53" t="s">
        <v>100</v>
      </c>
      <c r="K48" s="53" t="s">
        <v>100</v>
      </c>
      <c r="L48" s="53" t="s">
        <v>99</v>
      </c>
      <c r="M48" s="148" t="s">
        <v>195</v>
      </c>
      <c r="N48" s="156"/>
      <c r="O48" s="156"/>
      <c r="P48" s="156"/>
      <c r="Q48" s="193"/>
      <c r="R48" s="194"/>
      <c r="S48" s="194"/>
    </row>
    <row r="49" spans="1:19" ht="26.1" customHeight="1" thickBot="1">
      <c r="A49" s="133" t="s">
        <v>239</v>
      </c>
      <c r="B49" s="147" t="s">
        <v>171</v>
      </c>
      <c r="C49" s="53" t="s">
        <v>100</v>
      </c>
      <c r="D49" s="53" t="s">
        <v>100</v>
      </c>
      <c r="E49" s="53" t="s">
        <v>100</v>
      </c>
      <c r="F49" s="53" t="s">
        <v>100</v>
      </c>
      <c r="G49" s="53" t="s">
        <v>100</v>
      </c>
      <c r="H49" s="53" t="s">
        <v>100</v>
      </c>
      <c r="I49" s="53" t="s">
        <v>100</v>
      </c>
      <c r="J49" s="53" t="s">
        <v>100</v>
      </c>
      <c r="K49" s="53" t="s">
        <v>100</v>
      </c>
      <c r="L49" s="53" t="s">
        <v>99</v>
      </c>
      <c r="M49" s="148" t="s">
        <v>196</v>
      </c>
      <c r="N49" s="156"/>
      <c r="O49" s="156"/>
      <c r="P49" s="156"/>
      <c r="Q49" s="193"/>
      <c r="R49" s="194"/>
      <c r="S49" s="194"/>
    </row>
    <row r="50" spans="1:19" ht="26.1" customHeight="1" thickBot="1">
      <c r="A50" s="133" t="s">
        <v>240</v>
      </c>
      <c r="B50" s="147" t="s">
        <v>172</v>
      </c>
      <c r="C50" s="89">
        <v>103450</v>
      </c>
      <c r="D50" s="53" t="s">
        <v>100</v>
      </c>
      <c r="E50" s="53" t="s">
        <v>100</v>
      </c>
      <c r="F50" s="53" t="s">
        <v>100</v>
      </c>
      <c r="G50" s="89">
        <v>103450</v>
      </c>
      <c r="H50" s="89">
        <v>103450</v>
      </c>
      <c r="I50" s="53" t="s">
        <v>100</v>
      </c>
      <c r="J50" s="53" t="s">
        <v>100</v>
      </c>
      <c r="K50" s="53" t="s">
        <v>100</v>
      </c>
      <c r="L50" s="53" t="s">
        <v>99</v>
      </c>
      <c r="M50" s="148" t="s">
        <v>197</v>
      </c>
      <c r="N50" s="156"/>
      <c r="O50" s="156"/>
      <c r="P50" s="156"/>
      <c r="Q50" s="193"/>
      <c r="R50" s="194"/>
      <c r="S50" s="194"/>
    </row>
    <row r="51" spans="1:19" ht="26.1" customHeight="1" thickBot="1">
      <c r="A51" s="133" t="s">
        <v>241</v>
      </c>
      <c r="B51" s="147" t="s">
        <v>173</v>
      </c>
      <c r="C51" s="53" t="s">
        <v>100</v>
      </c>
      <c r="D51" s="53" t="s">
        <v>100</v>
      </c>
      <c r="E51" s="53" t="s">
        <v>100</v>
      </c>
      <c r="F51" s="53" t="s">
        <v>100</v>
      </c>
      <c r="G51" s="53" t="s">
        <v>100</v>
      </c>
      <c r="H51" s="53" t="s">
        <v>100</v>
      </c>
      <c r="I51" s="53" t="s">
        <v>100</v>
      </c>
      <c r="J51" s="53" t="s">
        <v>100</v>
      </c>
      <c r="K51" s="53" t="s">
        <v>100</v>
      </c>
      <c r="L51" s="53" t="s">
        <v>99</v>
      </c>
      <c r="M51" s="148" t="s">
        <v>198</v>
      </c>
      <c r="N51" s="156"/>
      <c r="O51" s="156"/>
      <c r="P51" s="156"/>
      <c r="Q51" s="193"/>
      <c r="R51" s="194"/>
      <c r="S51" s="194"/>
    </row>
    <row r="52" spans="1:19" ht="26.1" customHeight="1" thickBot="1">
      <c r="A52" s="210" t="s">
        <v>242</v>
      </c>
      <c r="B52" s="147" t="s">
        <v>174</v>
      </c>
      <c r="C52" s="89">
        <v>245423</v>
      </c>
      <c r="D52" s="89">
        <v>189149</v>
      </c>
      <c r="E52" s="89">
        <v>97928</v>
      </c>
      <c r="F52" s="89">
        <v>91221</v>
      </c>
      <c r="G52" s="89">
        <v>56274</v>
      </c>
      <c r="H52" s="89">
        <v>0</v>
      </c>
      <c r="I52" s="89">
        <v>561</v>
      </c>
      <c r="J52" s="89">
        <v>55713</v>
      </c>
      <c r="K52" s="53" t="s">
        <v>100</v>
      </c>
      <c r="L52" s="53" t="s">
        <v>99</v>
      </c>
      <c r="M52" s="216" t="s">
        <v>199</v>
      </c>
      <c r="N52" s="156"/>
      <c r="O52" s="156"/>
      <c r="P52" s="156"/>
      <c r="Q52" s="193"/>
      <c r="R52" s="194"/>
      <c r="S52" s="194"/>
    </row>
    <row r="53" spans="1:19" ht="26.1" customHeight="1" thickBot="1">
      <c r="A53" s="133" t="s">
        <v>243</v>
      </c>
      <c r="B53" s="211" t="s">
        <v>175</v>
      </c>
      <c r="C53" s="89">
        <v>91221</v>
      </c>
      <c r="D53" s="89">
        <v>91221</v>
      </c>
      <c r="E53" s="53" t="s">
        <v>100</v>
      </c>
      <c r="F53" s="89">
        <v>91221</v>
      </c>
      <c r="G53" s="53" t="s">
        <v>100</v>
      </c>
      <c r="H53" s="53" t="s">
        <v>100</v>
      </c>
      <c r="I53" s="53" t="s">
        <v>100</v>
      </c>
      <c r="J53" s="53" t="s">
        <v>100</v>
      </c>
      <c r="K53" s="53" t="s">
        <v>100</v>
      </c>
      <c r="L53" s="53" t="s">
        <v>99</v>
      </c>
      <c r="M53" s="148" t="s">
        <v>200</v>
      </c>
      <c r="N53" s="156"/>
      <c r="O53" s="156"/>
      <c r="P53" s="156"/>
      <c r="Q53" s="193"/>
      <c r="R53" s="194"/>
      <c r="S53" s="194"/>
    </row>
    <row r="54" spans="1:19" ht="26.1" customHeight="1" thickBot="1">
      <c r="A54" s="133" t="s">
        <v>244</v>
      </c>
      <c r="B54" s="147" t="s">
        <v>176</v>
      </c>
      <c r="C54" s="89">
        <v>154202</v>
      </c>
      <c r="D54" s="89">
        <v>97928</v>
      </c>
      <c r="E54" s="89">
        <v>97928</v>
      </c>
      <c r="F54" s="53" t="s">
        <v>99</v>
      </c>
      <c r="G54" s="89">
        <v>56274</v>
      </c>
      <c r="H54" s="53" t="s">
        <v>99</v>
      </c>
      <c r="I54" s="89">
        <v>561</v>
      </c>
      <c r="J54" s="89">
        <v>55713</v>
      </c>
      <c r="K54" s="53" t="s">
        <v>100</v>
      </c>
      <c r="L54" s="53" t="s">
        <v>99</v>
      </c>
      <c r="M54" s="148" t="s">
        <v>201</v>
      </c>
      <c r="N54" s="156"/>
      <c r="O54" s="156"/>
      <c r="P54" s="156"/>
      <c r="Q54" s="193"/>
      <c r="R54" s="194"/>
      <c r="S54" s="194"/>
    </row>
    <row r="55" spans="1:19" ht="26.1" customHeight="1" thickBot="1">
      <c r="A55" s="210" t="s">
        <v>245</v>
      </c>
      <c r="B55" s="147" t="s">
        <v>2</v>
      </c>
      <c r="C55" s="89">
        <v>80495</v>
      </c>
      <c r="D55" s="89">
        <v>30930</v>
      </c>
      <c r="E55" s="89">
        <v>30930</v>
      </c>
      <c r="F55" s="53" t="s">
        <v>99</v>
      </c>
      <c r="G55" s="89">
        <v>264</v>
      </c>
      <c r="H55" s="89">
        <v>264</v>
      </c>
      <c r="I55" s="53" t="s">
        <v>99</v>
      </c>
      <c r="J55" s="53" t="s">
        <v>99</v>
      </c>
      <c r="K55" s="89">
        <v>49301</v>
      </c>
      <c r="L55" s="53" t="s">
        <v>99</v>
      </c>
      <c r="M55" s="216" t="s">
        <v>29</v>
      </c>
      <c r="N55" s="156"/>
      <c r="O55" s="156"/>
      <c r="P55" s="156"/>
      <c r="Q55" s="193"/>
      <c r="R55" s="194"/>
      <c r="S55" s="194"/>
    </row>
    <row r="56" spans="1:19">
      <c r="O56" s="193"/>
      <c r="P56" s="193"/>
      <c r="Q56" s="193"/>
      <c r="R56" s="194"/>
    </row>
    <row r="59" spans="1:19">
      <c r="C59" s="156"/>
    </row>
  </sheetData>
  <mergeCells count="1">
    <mergeCell ref="A6:A9"/>
  </mergeCells>
  <pageMargins left="0.75" right="0.75" top="1" bottom="1" header="0.5" footer="0.5"/>
  <pageSetup paperSize="9" orientation="portrait" r:id="rId1"/>
  <headerFooter alignWithMargins="0"/>
</worksheet>
</file>

<file path=xl/worksheets/sheet92.xml><?xml version="1.0" encoding="utf-8"?>
<worksheet xmlns="http://schemas.openxmlformats.org/spreadsheetml/2006/main" xmlns:r="http://schemas.openxmlformats.org/officeDocument/2006/relationships">
  <dimension ref="A1:T59"/>
  <sheetViews>
    <sheetView showGridLines="0" zoomScaleNormal="100" workbookViewId="0"/>
  </sheetViews>
  <sheetFormatPr defaultRowHeight="11.25"/>
  <cols>
    <col min="1" max="1" width="15.6640625" style="85" customWidth="1"/>
    <col min="2" max="2" width="47.83203125" style="85" customWidth="1"/>
    <col min="3" max="3" width="20.83203125" style="85" customWidth="1"/>
    <col min="4" max="4" width="24.6640625" style="85" customWidth="1"/>
    <col min="5" max="8" width="20.83203125" style="85" customWidth="1"/>
    <col min="9" max="9" width="23.33203125" style="85" customWidth="1"/>
    <col min="10" max="11" width="20.83203125" style="85" customWidth="1"/>
    <col min="12" max="12" width="20.1640625" style="85" customWidth="1"/>
    <col min="13" max="13" width="47.83203125" style="116" customWidth="1"/>
    <col min="14" max="16384" width="9.33203125" style="85"/>
  </cols>
  <sheetData>
    <row r="1" spans="1:20" ht="12" customHeight="1">
      <c r="A1" s="5" t="s">
        <v>561</v>
      </c>
    </row>
    <row r="2" spans="1:20" ht="12" customHeight="1">
      <c r="A2" s="5" t="s">
        <v>562</v>
      </c>
    </row>
    <row r="3" spans="1:20" s="3" customFormat="1" ht="6" customHeight="1">
      <c r="A3" s="5"/>
      <c r="M3" s="119"/>
    </row>
    <row r="4" spans="1:20" s="3" customFormat="1" ht="12" customHeight="1">
      <c r="A4" s="86" t="s">
        <v>21</v>
      </c>
      <c r="M4" s="119"/>
    </row>
    <row r="5" spans="1:20" s="3" customFormat="1" ht="6" customHeight="1" thickBot="1">
      <c r="M5" s="119"/>
    </row>
    <row r="6" spans="1:20" ht="45" customHeight="1" thickBot="1">
      <c r="A6" s="254"/>
      <c r="B6" s="19" t="s">
        <v>53</v>
      </c>
      <c r="C6" s="26" t="s">
        <v>20</v>
      </c>
      <c r="D6" s="20" t="s">
        <v>374</v>
      </c>
      <c r="E6" s="20" t="s">
        <v>375</v>
      </c>
      <c r="F6" s="20" t="s">
        <v>376</v>
      </c>
      <c r="G6" s="20" t="s">
        <v>377</v>
      </c>
      <c r="H6" s="20" t="s">
        <v>378</v>
      </c>
      <c r="I6" s="20" t="s">
        <v>379</v>
      </c>
      <c r="J6" s="20" t="s">
        <v>380</v>
      </c>
      <c r="K6" s="20" t="s">
        <v>381</v>
      </c>
      <c r="L6" s="20" t="s">
        <v>382</v>
      </c>
      <c r="M6" s="204"/>
      <c r="O6" s="87"/>
      <c r="P6" s="87"/>
      <c r="Q6" s="87"/>
      <c r="R6" s="87"/>
      <c r="S6" s="87"/>
      <c r="T6" s="87"/>
    </row>
    <row r="7" spans="1:20" ht="45" customHeight="1" thickBot="1">
      <c r="A7" s="254"/>
      <c r="B7" s="205"/>
      <c r="C7" s="206" t="s">
        <v>23</v>
      </c>
      <c r="D7" s="21" t="s">
        <v>383</v>
      </c>
      <c r="E7" s="21" t="s">
        <v>384</v>
      </c>
      <c r="F7" s="22" t="s">
        <v>385</v>
      </c>
      <c r="G7" s="22" t="s">
        <v>386</v>
      </c>
      <c r="H7" s="22" t="s">
        <v>387</v>
      </c>
      <c r="I7" s="41" t="s">
        <v>388</v>
      </c>
      <c r="J7" s="22" t="s">
        <v>389</v>
      </c>
      <c r="K7" s="22" t="s">
        <v>390</v>
      </c>
      <c r="L7" s="22" t="s">
        <v>391</v>
      </c>
      <c r="M7" s="207" t="s">
        <v>86</v>
      </c>
    </row>
    <row r="8" spans="1:20" s="88" customFormat="1" ht="26.25" customHeight="1" thickBot="1">
      <c r="A8" s="254"/>
      <c r="B8" s="205"/>
      <c r="C8" s="45" t="s">
        <v>93</v>
      </c>
      <c r="D8" s="23" t="s">
        <v>393</v>
      </c>
      <c r="E8" s="24" t="s">
        <v>394</v>
      </c>
      <c r="F8" s="23" t="s">
        <v>395</v>
      </c>
      <c r="G8" s="23" t="s">
        <v>396</v>
      </c>
      <c r="H8" s="23" t="s">
        <v>397</v>
      </c>
      <c r="I8" s="23" t="s">
        <v>398</v>
      </c>
      <c r="J8" s="46" t="s">
        <v>399</v>
      </c>
      <c r="K8" s="23" t="s">
        <v>400</v>
      </c>
      <c r="L8" s="23" t="s">
        <v>401</v>
      </c>
      <c r="M8" s="207"/>
    </row>
    <row r="9" spans="1:20" ht="15" customHeight="1" thickBot="1">
      <c r="A9" s="254"/>
      <c r="B9" s="208" t="s">
        <v>150</v>
      </c>
      <c r="C9" s="187" t="s">
        <v>32</v>
      </c>
      <c r="D9" s="188" t="s">
        <v>247</v>
      </c>
      <c r="E9" s="189">
        <v>3</v>
      </c>
      <c r="F9" s="188">
        <v>4</v>
      </c>
      <c r="G9" s="188" t="s">
        <v>403</v>
      </c>
      <c r="H9" s="188">
        <v>6</v>
      </c>
      <c r="I9" s="188">
        <v>7</v>
      </c>
      <c r="J9" s="188">
        <v>8</v>
      </c>
      <c r="K9" s="190">
        <v>9</v>
      </c>
      <c r="L9" s="190">
        <v>10</v>
      </c>
      <c r="M9" s="209" t="s">
        <v>151</v>
      </c>
      <c r="O9" s="194"/>
      <c r="P9" s="194"/>
      <c r="Q9" s="194"/>
      <c r="R9" s="194"/>
      <c r="S9" s="194"/>
      <c r="T9" s="194"/>
    </row>
    <row r="10" spans="1:20" ht="26.1" customHeight="1" thickBot="1">
      <c r="A10" s="210" t="s">
        <v>202</v>
      </c>
      <c r="B10" s="211" t="s">
        <v>152</v>
      </c>
      <c r="C10" s="89">
        <v>6927876</v>
      </c>
      <c r="D10" s="89">
        <v>6228122</v>
      </c>
      <c r="E10" s="89">
        <v>6225359</v>
      </c>
      <c r="F10" s="89">
        <v>2763</v>
      </c>
      <c r="G10" s="89">
        <v>205375</v>
      </c>
      <c r="H10" s="89">
        <v>205344</v>
      </c>
      <c r="I10" s="89">
        <v>31</v>
      </c>
      <c r="J10" s="53" t="s">
        <v>99</v>
      </c>
      <c r="K10" s="89">
        <v>494379</v>
      </c>
      <c r="L10" s="53" t="s">
        <v>99</v>
      </c>
      <c r="M10" s="212" t="s">
        <v>177</v>
      </c>
      <c r="N10" s="156"/>
      <c r="O10" s="156"/>
      <c r="P10" s="156"/>
      <c r="Q10" s="193"/>
      <c r="R10" s="194"/>
      <c r="S10" s="194"/>
      <c r="T10" s="194"/>
    </row>
    <row r="11" spans="1:20" ht="26.1" customHeight="1" thickBot="1">
      <c r="A11" s="213"/>
      <c r="B11" s="147" t="s">
        <v>267</v>
      </c>
      <c r="C11" s="89">
        <v>5669187</v>
      </c>
      <c r="D11" s="89">
        <v>5554408</v>
      </c>
      <c r="E11" s="89">
        <v>5554408</v>
      </c>
      <c r="F11" s="53" t="s">
        <v>99</v>
      </c>
      <c r="G11" s="89">
        <v>71845</v>
      </c>
      <c r="H11" s="89">
        <v>71814</v>
      </c>
      <c r="I11" s="89">
        <v>31</v>
      </c>
      <c r="J11" s="53" t="s">
        <v>99</v>
      </c>
      <c r="K11" s="89">
        <v>42934</v>
      </c>
      <c r="L11" s="53" t="s">
        <v>99</v>
      </c>
      <c r="M11" s="148" t="s">
        <v>269</v>
      </c>
      <c r="N11" s="156"/>
      <c r="O11" s="156"/>
      <c r="P11" s="156"/>
      <c r="Q11" s="193"/>
      <c r="R11" s="194"/>
      <c r="S11" s="194"/>
      <c r="T11" s="194"/>
    </row>
    <row r="12" spans="1:20" ht="26.1" customHeight="1" thickBot="1">
      <c r="A12" s="213"/>
      <c r="B12" s="147" t="s">
        <v>268</v>
      </c>
      <c r="C12" s="89">
        <v>1258689</v>
      </c>
      <c r="D12" s="89">
        <v>673714</v>
      </c>
      <c r="E12" s="89">
        <v>670951</v>
      </c>
      <c r="F12" s="89">
        <v>2763</v>
      </c>
      <c r="G12" s="89">
        <v>133530</v>
      </c>
      <c r="H12" s="89">
        <v>133530</v>
      </c>
      <c r="I12" s="53" t="s">
        <v>99</v>
      </c>
      <c r="J12" s="53" t="s">
        <v>99</v>
      </c>
      <c r="K12" s="89">
        <v>451445</v>
      </c>
      <c r="L12" s="53" t="s">
        <v>99</v>
      </c>
      <c r="M12" s="148" t="s">
        <v>270</v>
      </c>
      <c r="N12" s="156"/>
      <c r="O12" s="156"/>
      <c r="P12" s="156"/>
      <c r="Q12" s="193"/>
      <c r="R12" s="194"/>
      <c r="S12" s="194"/>
      <c r="T12" s="194"/>
    </row>
    <row r="13" spans="1:20" ht="26.1" customHeight="1" thickBot="1">
      <c r="A13" s="133" t="s">
        <v>272</v>
      </c>
      <c r="B13" s="147" t="s">
        <v>404</v>
      </c>
      <c r="C13" s="89">
        <v>6781045</v>
      </c>
      <c r="D13" s="89">
        <v>6103800</v>
      </c>
      <c r="E13" s="89">
        <v>6101454</v>
      </c>
      <c r="F13" s="89">
        <v>2346</v>
      </c>
      <c r="G13" s="89">
        <v>201409</v>
      </c>
      <c r="H13" s="89">
        <v>201378</v>
      </c>
      <c r="I13" s="89">
        <v>31</v>
      </c>
      <c r="J13" s="53" t="s">
        <v>99</v>
      </c>
      <c r="K13" s="89">
        <v>475836</v>
      </c>
      <c r="L13" s="53" t="s">
        <v>99</v>
      </c>
      <c r="M13" s="148" t="s">
        <v>178</v>
      </c>
      <c r="N13" s="156"/>
      <c r="O13" s="156"/>
      <c r="P13" s="156"/>
      <c r="Q13" s="193"/>
      <c r="R13" s="194"/>
      <c r="S13" s="194"/>
      <c r="T13" s="194"/>
    </row>
    <row r="14" spans="1:20" ht="26.1" customHeight="1" thickBot="1">
      <c r="A14" s="146"/>
      <c r="B14" s="214" t="s">
        <v>267</v>
      </c>
      <c r="C14" s="89">
        <v>5607073</v>
      </c>
      <c r="D14" s="89">
        <v>5496405</v>
      </c>
      <c r="E14" s="89">
        <v>5496405</v>
      </c>
      <c r="F14" s="53" t="s">
        <v>99</v>
      </c>
      <c r="G14" s="89">
        <v>67879</v>
      </c>
      <c r="H14" s="89">
        <v>67848</v>
      </c>
      <c r="I14" s="89">
        <v>31</v>
      </c>
      <c r="J14" s="53" t="s">
        <v>99</v>
      </c>
      <c r="K14" s="89">
        <v>42789</v>
      </c>
      <c r="L14" s="53" t="s">
        <v>99</v>
      </c>
      <c r="M14" s="215" t="s">
        <v>269</v>
      </c>
      <c r="N14" s="156"/>
      <c r="O14" s="156"/>
      <c r="P14" s="156"/>
      <c r="Q14" s="193"/>
      <c r="R14" s="194"/>
      <c r="S14" s="194"/>
      <c r="T14" s="194"/>
    </row>
    <row r="15" spans="1:20" ht="26.1" customHeight="1" thickBot="1">
      <c r="A15" s="146"/>
      <c r="B15" s="214" t="s">
        <v>268</v>
      </c>
      <c r="C15" s="89">
        <v>1173972</v>
      </c>
      <c r="D15" s="89">
        <v>607395</v>
      </c>
      <c r="E15" s="89">
        <v>605049</v>
      </c>
      <c r="F15" s="89">
        <v>2346</v>
      </c>
      <c r="G15" s="89">
        <v>133530</v>
      </c>
      <c r="H15" s="89">
        <v>133530</v>
      </c>
      <c r="I15" s="89">
        <v>0</v>
      </c>
      <c r="J15" s="53" t="s">
        <v>99</v>
      </c>
      <c r="K15" s="89">
        <v>433047</v>
      </c>
      <c r="L15" s="53" t="s">
        <v>99</v>
      </c>
      <c r="M15" s="215" t="s">
        <v>270</v>
      </c>
      <c r="N15" s="156"/>
      <c r="O15" s="156"/>
      <c r="P15" s="156"/>
      <c r="Q15" s="193"/>
      <c r="R15" s="194"/>
      <c r="S15" s="194"/>
      <c r="T15" s="194"/>
    </row>
    <row r="16" spans="1:20" ht="26.1" customHeight="1" thickBot="1">
      <c r="A16" s="133" t="s">
        <v>208</v>
      </c>
      <c r="B16" s="147" t="s">
        <v>154</v>
      </c>
      <c r="C16" s="89">
        <v>146831</v>
      </c>
      <c r="D16" s="89">
        <v>124322</v>
      </c>
      <c r="E16" s="89">
        <v>123905</v>
      </c>
      <c r="F16" s="217">
        <v>417</v>
      </c>
      <c r="G16" s="89">
        <v>3966</v>
      </c>
      <c r="H16" s="89">
        <v>3966</v>
      </c>
      <c r="I16" s="89">
        <v>0</v>
      </c>
      <c r="J16" s="53" t="s">
        <v>99</v>
      </c>
      <c r="K16" s="89">
        <v>18543</v>
      </c>
      <c r="L16" s="53" t="s">
        <v>99</v>
      </c>
      <c r="M16" s="148" t="s">
        <v>179</v>
      </c>
      <c r="N16" s="156"/>
      <c r="O16" s="156"/>
      <c r="P16" s="156"/>
      <c r="Q16" s="193"/>
      <c r="R16" s="194"/>
      <c r="S16" s="194"/>
      <c r="T16" s="194"/>
    </row>
    <row r="17" spans="1:20" ht="26.1" customHeight="1" thickBot="1">
      <c r="A17" s="146"/>
      <c r="B17" s="214" t="s">
        <v>267</v>
      </c>
      <c r="C17" s="89">
        <v>62114</v>
      </c>
      <c r="D17" s="89">
        <v>58003</v>
      </c>
      <c r="E17" s="89">
        <v>58003</v>
      </c>
      <c r="F17" s="53" t="s">
        <v>99</v>
      </c>
      <c r="G17" s="89">
        <v>3966</v>
      </c>
      <c r="H17" s="89">
        <v>3966</v>
      </c>
      <c r="I17" s="89">
        <v>0</v>
      </c>
      <c r="J17" s="53" t="s">
        <v>99</v>
      </c>
      <c r="K17" s="89">
        <v>145</v>
      </c>
      <c r="L17" s="53" t="s">
        <v>99</v>
      </c>
      <c r="M17" s="215" t="s">
        <v>269</v>
      </c>
      <c r="N17" s="156"/>
      <c r="O17" s="156"/>
      <c r="P17" s="156"/>
      <c r="Q17" s="193"/>
      <c r="R17" s="194"/>
      <c r="S17" s="194"/>
      <c r="T17" s="194"/>
    </row>
    <row r="18" spans="1:20" ht="26.1" customHeight="1" thickBot="1">
      <c r="A18" s="146"/>
      <c r="B18" s="214" t="s">
        <v>268</v>
      </c>
      <c r="C18" s="89">
        <v>84717</v>
      </c>
      <c r="D18" s="89">
        <v>66319</v>
      </c>
      <c r="E18" s="89">
        <v>65902</v>
      </c>
      <c r="F18" s="217">
        <v>417</v>
      </c>
      <c r="G18" s="53" t="s">
        <v>99</v>
      </c>
      <c r="H18" s="53" t="s">
        <v>99</v>
      </c>
      <c r="I18" s="53" t="s">
        <v>99</v>
      </c>
      <c r="J18" s="53" t="s">
        <v>99</v>
      </c>
      <c r="K18" s="89">
        <v>18398</v>
      </c>
      <c r="L18" s="53" t="s">
        <v>99</v>
      </c>
      <c r="M18" s="215" t="s">
        <v>270</v>
      </c>
      <c r="N18" s="156"/>
      <c r="O18" s="156"/>
      <c r="P18" s="156"/>
      <c r="Q18" s="193"/>
      <c r="R18" s="194"/>
      <c r="S18" s="194"/>
      <c r="T18" s="194"/>
    </row>
    <row r="19" spans="1:20" ht="26.1" customHeight="1" thickBot="1">
      <c r="A19" s="210" t="s">
        <v>211</v>
      </c>
      <c r="B19" s="211" t="s">
        <v>155</v>
      </c>
      <c r="C19" s="89">
        <v>217883</v>
      </c>
      <c r="D19" s="89">
        <v>134346</v>
      </c>
      <c r="E19" s="89">
        <v>72452</v>
      </c>
      <c r="F19" s="89">
        <v>61894</v>
      </c>
      <c r="G19" s="89">
        <v>3541</v>
      </c>
      <c r="H19" s="89">
        <v>3541</v>
      </c>
      <c r="I19" s="53" t="s">
        <v>99</v>
      </c>
      <c r="J19" s="53" t="s">
        <v>99</v>
      </c>
      <c r="K19" s="89">
        <v>79996</v>
      </c>
      <c r="L19" s="53" t="s">
        <v>99</v>
      </c>
      <c r="M19" s="216" t="s">
        <v>180</v>
      </c>
      <c r="N19" s="156"/>
      <c r="O19" s="156"/>
      <c r="P19" s="156"/>
      <c r="Q19" s="193"/>
      <c r="R19" s="194"/>
      <c r="S19" s="194"/>
      <c r="T19" s="194"/>
    </row>
    <row r="20" spans="1:20" ht="26.1" customHeight="1" thickBot="1">
      <c r="A20" s="210"/>
      <c r="B20" s="147" t="s">
        <v>268</v>
      </c>
      <c r="C20" s="89">
        <v>217883</v>
      </c>
      <c r="D20" s="89">
        <v>134346</v>
      </c>
      <c r="E20" s="89">
        <v>72452</v>
      </c>
      <c r="F20" s="89">
        <v>61894</v>
      </c>
      <c r="G20" s="89">
        <v>3541</v>
      </c>
      <c r="H20" s="89">
        <v>3541</v>
      </c>
      <c r="I20" s="53" t="s">
        <v>99</v>
      </c>
      <c r="J20" s="53" t="s">
        <v>99</v>
      </c>
      <c r="K20" s="89">
        <v>79996</v>
      </c>
      <c r="L20" s="53" t="s">
        <v>99</v>
      </c>
      <c r="M20" s="148" t="s">
        <v>270</v>
      </c>
      <c r="N20" s="156"/>
      <c r="O20" s="156"/>
      <c r="P20" s="156"/>
      <c r="Q20" s="193"/>
      <c r="R20" s="194"/>
      <c r="S20" s="194"/>
      <c r="T20" s="194"/>
    </row>
    <row r="21" spans="1:20" ht="26.1" customHeight="1" thickBot="1">
      <c r="A21" s="210" t="s">
        <v>213</v>
      </c>
      <c r="B21" s="211" t="s">
        <v>156</v>
      </c>
      <c r="C21" s="89">
        <v>4826970</v>
      </c>
      <c r="D21" s="89">
        <v>2487915</v>
      </c>
      <c r="E21" s="89">
        <v>2476693</v>
      </c>
      <c r="F21" s="89">
        <v>11222</v>
      </c>
      <c r="G21" s="89">
        <v>385464</v>
      </c>
      <c r="H21" s="89">
        <v>287925</v>
      </c>
      <c r="I21" s="89">
        <v>204</v>
      </c>
      <c r="J21" s="89">
        <v>97335</v>
      </c>
      <c r="K21" s="89">
        <v>1953591</v>
      </c>
      <c r="L21" s="53" t="s">
        <v>99</v>
      </c>
      <c r="M21" s="216" t="s">
        <v>181</v>
      </c>
      <c r="N21" s="156"/>
      <c r="O21" s="156"/>
      <c r="P21" s="156"/>
      <c r="Q21" s="193"/>
      <c r="R21" s="194"/>
      <c r="S21" s="194"/>
      <c r="T21" s="87"/>
    </row>
    <row r="22" spans="1:20" ht="26.1" customHeight="1" thickBot="1">
      <c r="A22" s="210"/>
      <c r="B22" s="147" t="s">
        <v>267</v>
      </c>
      <c r="C22" s="89">
        <v>1518146</v>
      </c>
      <c r="D22" s="89">
        <v>1494244</v>
      </c>
      <c r="E22" s="89">
        <v>1494244</v>
      </c>
      <c r="F22" s="53" t="s">
        <v>99</v>
      </c>
      <c r="G22" s="89">
        <v>1384</v>
      </c>
      <c r="H22" s="89">
        <v>1384</v>
      </c>
      <c r="I22" s="89">
        <v>0</v>
      </c>
      <c r="J22" s="53" t="s">
        <v>99</v>
      </c>
      <c r="K22" s="89">
        <v>22518</v>
      </c>
      <c r="L22" s="53" t="s">
        <v>99</v>
      </c>
      <c r="M22" s="148" t="s">
        <v>269</v>
      </c>
      <c r="N22" s="156"/>
      <c r="O22" s="156"/>
      <c r="P22" s="156"/>
      <c r="Q22" s="193"/>
      <c r="R22" s="194"/>
      <c r="S22" s="194"/>
    </row>
    <row r="23" spans="1:20" ht="26.1" customHeight="1" thickBot="1">
      <c r="A23" s="210"/>
      <c r="B23" s="147" t="s">
        <v>268</v>
      </c>
      <c r="C23" s="89">
        <v>3308824</v>
      </c>
      <c r="D23" s="89">
        <v>993671</v>
      </c>
      <c r="E23" s="89">
        <v>982449</v>
      </c>
      <c r="F23" s="89">
        <v>11222</v>
      </c>
      <c r="G23" s="89">
        <v>384080</v>
      </c>
      <c r="H23" s="89">
        <v>286541</v>
      </c>
      <c r="I23" s="89">
        <v>204</v>
      </c>
      <c r="J23" s="89">
        <v>97335</v>
      </c>
      <c r="K23" s="89">
        <v>1931073</v>
      </c>
      <c r="L23" s="53" t="s">
        <v>99</v>
      </c>
      <c r="M23" s="148" t="s">
        <v>270</v>
      </c>
      <c r="N23" s="156"/>
      <c r="O23" s="156"/>
      <c r="P23" s="156"/>
      <c r="Q23" s="193"/>
      <c r="R23" s="194"/>
      <c r="S23" s="194"/>
    </row>
    <row r="24" spans="1:20" ht="37.5" customHeight="1" thickBot="1">
      <c r="A24" s="133" t="s">
        <v>405</v>
      </c>
      <c r="B24" s="147" t="s">
        <v>157</v>
      </c>
      <c r="C24" s="89">
        <v>1973153</v>
      </c>
      <c r="D24" s="89">
        <v>397681</v>
      </c>
      <c r="E24" s="89">
        <v>397633</v>
      </c>
      <c r="F24" s="89">
        <v>48</v>
      </c>
      <c r="G24" s="89">
        <v>149880</v>
      </c>
      <c r="H24" s="89">
        <v>149676</v>
      </c>
      <c r="I24" s="89">
        <v>204</v>
      </c>
      <c r="J24" s="53" t="s">
        <v>99</v>
      </c>
      <c r="K24" s="89">
        <v>1425592</v>
      </c>
      <c r="L24" s="53" t="s">
        <v>99</v>
      </c>
      <c r="M24" s="148" t="s">
        <v>406</v>
      </c>
      <c r="N24" s="156"/>
      <c r="O24" s="156"/>
      <c r="P24" s="156"/>
      <c r="Q24" s="193"/>
      <c r="R24" s="194"/>
      <c r="S24" s="194"/>
    </row>
    <row r="25" spans="1:20" ht="26.1" customHeight="1" thickBot="1">
      <c r="A25" s="146"/>
      <c r="B25" s="214" t="s">
        <v>268</v>
      </c>
      <c r="C25" s="89">
        <v>1973153</v>
      </c>
      <c r="D25" s="89">
        <v>397681</v>
      </c>
      <c r="E25" s="89">
        <v>397633</v>
      </c>
      <c r="F25" s="89">
        <v>48</v>
      </c>
      <c r="G25" s="89">
        <v>149880</v>
      </c>
      <c r="H25" s="89">
        <v>149676</v>
      </c>
      <c r="I25" s="89">
        <v>204</v>
      </c>
      <c r="J25" s="53" t="s">
        <v>99</v>
      </c>
      <c r="K25" s="89">
        <v>1425592</v>
      </c>
      <c r="L25" s="53" t="s">
        <v>99</v>
      </c>
      <c r="M25" s="215" t="s">
        <v>270</v>
      </c>
      <c r="N25" s="156"/>
      <c r="O25" s="156"/>
      <c r="P25" s="156"/>
      <c r="Q25" s="193"/>
      <c r="R25" s="194"/>
      <c r="S25" s="194"/>
    </row>
    <row r="26" spans="1:20" ht="26.1" customHeight="1" thickBot="1">
      <c r="A26" s="133" t="s">
        <v>218</v>
      </c>
      <c r="B26" s="147" t="s">
        <v>158</v>
      </c>
      <c r="C26" s="89">
        <v>1427995</v>
      </c>
      <c r="D26" s="89">
        <v>1404093</v>
      </c>
      <c r="E26" s="89">
        <v>1404093</v>
      </c>
      <c r="F26" s="53" t="s">
        <v>99</v>
      </c>
      <c r="G26" s="89">
        <v>1384</v>
      </c>
      <c r="H26" s="89">
        <v>1384</v>
      </c>
      <c r="I26" s="89">
        <v>0</v>
      </c>
      <c r="J26" s="53" t="s">
        <v>99</v>
      </c>
      <c r="K26" s="89">
        <v>22518</v>
      </c>
      <c r="L26" s="53" t="s">
        <v>99</v>
      </c>
      <c r="M26" s="148" t="s">
        <v>183</v>
      </c>
      <c r="N26" s="156"/>
      <c r="O26" s="156"/>
      <c r="P26" s="156"/>
      <c r="Q26" s="193"/>
      <c r="R26" s="194"/>
      <c r="S26" s="194"/>
    </row>
    <row r="27" spans="1:20" ht="26.1" customHeight="1" thickBot="1">
      <c r="A27" s="146"/>
      <c r="B27" s="214" t="s">
        <v>267</v>
      </c>
      <c r="C27" s="89">
        <v>1427995</v>
      </c>
      <c r="D27" s="89">
        <v>1404093</v>
      </c>
      <c r="E27" s="89">
        <v>1404093</v>
      </c>
      <c r="F27" s="53" t="s">
        <v>99</v>
      </c>
      <c r="G27" s="89">
        <v>1384</v>
      </c>
      <c r="H27" s="89">
        <v>1384</v>
      </c>
      <c r="I27" s="89">
        <v>0</v>
      </c>
      <c r="J27" s="53" t="s">
        <v>99</v>
      </c>
      <c r="K27" s="89">
        <v>22518</v>
      </c>
      <c r="L27" s="53" t="s">
        <v>99</v>
      </c>
      <c r="M27" s="215" t="s">
        <v>269</v>
      </c>
      <c r="N27" s="156"/>
      <c r="O27" s="156"/>
      <c r="P27" s="156"/>
      <c r="Q27" s="193"/>
      <c r="R27" s="194"/>
      <c r="S27" s="194"/>
    </row>
    <row r="28" spans="1:20" ht="23.25" thickBot="1">
      <c r="A28" s="133" t="s">
        <v>218</v>
      </c>
      <c r="B28" s="147" t="s">
        <v>159</v>
      </c>
      <c r="C28" s="89">
        <v>1408821</v>
      </c>
      <c r="D28" s="89">
        <v>677119</v>
      </c>
      <c r="E28" s="89">
        <v>673210</v>
      </c>
      <c r="F28" s="89">
        <v>3909</v>
      </c>
      <c r="G28" s="89">
        <v>233184</v>
      </c>
      <c r="H28" s="89">
        <v>135849</v>
      </c>
      <c r="I28" s="89">
        <v>0</v>
      </c>
      <c r="J28" s="89">
        <v>97335</v>
      </c>
      <c r="K28" s="89">
        <v>498518</v>
      </c>
      <c r="L28" s="53" t="s">
        <v>99</v>
      </c>
      <c r="M28" s="148" t="s">
        <v>184</v>
      </c>
      <c r="N28" s="156"/>
      <c r="O28" s="156"/>
      <c r="P28" s="156"/>
      <c r="Q28" s="193"/>
      <c r="R28" s="194"/>
      <c r="S28" s="194"/>
    </row>
    <row r="29" spans="1:20" ht="26.1" customHeight="1" thickBot="1">
      <c r="A29" s="210"/>
      <c r="B29" s="214" t="s">
        <v>267</v>
      </c>
      <c r="C29" s="89">
        <v>90151</v>
      </c>
      <c r="D29" s="89">
        <v>90151</v>
      </c>
      <c r="E29" s="89">
        <v>90151</v>
      </c>
      <c r="F29" s="53" t="s">
        <v>99</v>
      </c>
      <c r="G29" s="53" t="s">
        <v>99</v>
      </c>
      <c r="H29" s="53" t="s">
        <v>99</v>
      </c>
      <c r="I29" s="53" t="s">
        <v>99</v>
      </c>
      <c r="J29" s="53" t="s">
        <v>99</v>
      </c>
      <c r="K29" s="53" t="s">
        <v>99</v>
      </c>
      <c r="L29" s="53" t="s">
        <v>99</v>
      </c>
      <c r="M29" s="215" t="s">
        <v>269</v>
      </c>
      <c r="N29" s="156"/>
      <c r="O29" s="156"/>
      <c r="P29" s="156"/>
      <c r="Q29" s="193"/>
      <c r="R29" s="194"/>
      <c r="S29" s="194"/>
    </row>
    <row r="30" spans="1:20" ht="26.1" customHeight="1" thickBot="1">
      <c r="A30" s="210"/>
      <c r="B30" s="214" t="s">
        <v>268</v>
      </c>
      <c r="C30" s="89">
        <v>1318670</v>
      </c>
      <c r="D30" s="89">
        <v>586968</v>
      </c>
      <c r="E30" s="89">
        <v>583059</v>
      </c>
      <c r="F30" s="89">
        <v>3909</v>
      </c>
      <c r="G30" s="89">
        <v>233184</v>
      </c>
      <c r="H30" s="89">
        <v>135849</v>
      </c>
      <c r="I30" s="89">
        <v>0</v>
      </c>
      <c r="J30" s="89">
        <v>97335</v>
      </c>
      <c r="K30" s="89">
        <v>498518</v>
      </c>
      <c r="L30" s="53" t="s">
        <v>99</v>
      </c>
      <c r="M30" s="215" t="s">
        <v>270</v>
      </c>
      <c r="N30" s="156"/>
      <c r="O30" s="156"/>
      <c r="P30" s="156"/>
      <c r="Q30" s="193"/>
      <c r="R30" s="194"/>
      <c r="S30" s="194"/>
    </row>
    <row r="31" spans="1:20" ht="26.1" customHeight="1" thickBot="1">
      <c r="A31" s="133" t="s">
        <v>221</v>
      </c>
      <c r="B31" s="147" t="s">
        <v>160</v>
      </c>
      <c r="C31" s="89">
        <v>17001</v>
      </c>
      <c r="D31" s="89">
        <v>9022</v>
      </c>
      <c r="E31" s="89">
        <v>1757</v>
      </c>
      <c r="F31" s="89">
        <v>7265</v>
      </c>
      <c r="G31" s="89">
        <v>1016</v>
      </c>
      <c r="H31" s="89">
        <v>1016</v>
      </c>
      <c r="I31" s="89">
        <v>0</v>
      </c>
      <c r="J31" s="53" t="s">
        <v>99</v>
      </c>
      <c r="K31" s="89">
        <v>6963</v>
      </c>
      <c r="L31" s="53" t="s">
        <v>99</v>
      </c>
      <c r="M31" s="148" t="s">
        <v>185</v>
      </c>
      <c r="N31" s="156"/>
      <c r="O31" s="156"/>
      <c r="P31" s="156"/>
      <c r="Q31" s="193"/>
      <c r="R31" s="194"/>
      <c r="S31" s="194"/>
    </row>
    <row r="32" spans="1:20" ht="26.1" customHeight="1" thickBot="1">
      <c r="A32" s="210"/>
      <c r="B32" s="214" t="s">
        <v>268</v>
      </c>
      <c r="C32" s="89">
        <v>17001</v>
      </c>
      <c r="D32" s="89">
        <v>9022</v>
      </c>
      <c r="E32" s="89">
        <v>1757</v>
      </c>
      <c r="F32" s="89">
        <v>7265</v>
      </c>
      <c r="G32" s="89">
        <v>1016</v>
      </c>
      <c r="H32" s="89">
        <v>1016</v>
      </c>
      <c r="I32" s="89">
        <v>0</v>
      </c>
      <c r="J32" s="53" t="s">
        <v>99</v>
      </c>
      <c r="K32" s="89">
        <v>6963</v>
      </c>
      <c r="L32" s="53" t="s">
        <v>99</v>
      </c>
      <c r="M32" s="215" t="s">
        <v>270</v>
      </c>
      <c r="N32" s="156"/>
      <c r="O32" s="156"/>
      <c r="P32" s="156"/>
      <c r="Q32" s="193"/>
      <c r="R32" s="194"/>
      <c r="S32" s="194"/>
    </row>
    <row r="33" spans="1:19" ht="26.1" customHeight="1" thickBot="1">
      <c r="A33" s="210" t="s">
        <v>223</v>
      </c>
      <c r="B33" s="211" t="s">
        <v>161</v>
      </c>
      <c r="C33" s="89">
        <v>941716</v>
      </c>
      <c r="D33" s="89">
        <v>710375</v>
      </c>
      <c r="E33" s="89">
        <v>710375</v>
      </c>
      <c r="F33" s="89">
        <v>0</v>
      </c>
      <c r="G33" s="89">
        <v>77504</v>
      </c>
      <c r="H33" s="89">
        <v>76811</v>
      </c>
      <c r="I33" s="89">
        <v>693</v>
      </c>
      <c r="J33" s="53" t="s">
        <v>99</v>
      </c>
      <c r="K33" s="89">
        <v>153837</v>
      </c>
      <c r="L33" s="53" t="s">
        <v>99</v>
      </c>
      <c r="M33" s="216" t="s">
        <v>186</v>
      </c>
      <c r="N33" s="156"/>
      <c r="O33" s="156"/>
      <c r="P33" s="156"/>
      <c r="Q33" s="193"/>
      <c r="R33" s="194"/>
      <c r="S33" s="194"/>
    </row>
    <row r="34" spans="1:19" ht="26.1" customHeight="1" thickBot="1">
      <c r="A34" s="210"/>
      <c r="B34" s="214" t="s">
        <v>267</v>
      </c>
      <c r="C34" s="89">
        <v>140128</v>
      </c>
      <c r="D34" s="89">
        <v>137683</v>
      </c>
      <c r="E34" s="89">
        <v>137683</v>
      </c>
      <c r="F34" s="53" t="s">
        <v>99</v>
      </c>
      <c r="G34" s="89">
        <v>2240</v>
      </c>
      <c r="H34" s="89">
        <v>1740</v>
      </c>
      <c r="I34" s="89">
        <v>500</v>
      </c>
      <c r="J34" s="53" t="s">
        <v>99</v>
      </c>
      <c r="K34" s="89">
        <v>205</v>
      </c>
      <c r="L34" s="53" t="s">
        <v>99</v>
      </c>
      <c r="M34" s="215" t="s">
        <v>269</v>
      </c>
      <c r="N34" s="156"/>
      <c r="O34" s="156"/>
      <c r="P34" s="156"/>
      <c r="Q34" s="193"/>
      <c r="R34" s="194"/>
      <c r="S34" s="194"/>
    </row>
    <row r="35" spans="1:19" ht="26.1" customHeight="1" thickBot="1">
      <c r="A35" s="210"/>
      <c r="B35" s="214" t="s">
        <v>268</v>
      </c>
      <c r="C35" s="89">
        <v>801588</v>
      </c>
      <c r="D35" s="89">
        <v>572692</v>
      </c>
      <c r="E35" s="89">
        <v>572692</v>
      </c>
      <c r="F35" s="89">
        <v>0</v>
      </c>
      <c r="G35" s="89">
        <v>75264</v>
      </c>
      <c r="H35" s="89">
        <v>75071</v>
      </c>
      <c r="I35" s="89">
        <v>193</v>
      </c>
      <c r="J35" s="53" t="s">
        <v>99</v>
      </c>
      <c r="K35" s="89">
        <v>153632</v>
      </c>
      <c r="L35" s="53" t="s">
        <v>99</v>
      </c>
      <c r="M35" s="215" t="s">
        <v>270</v>
      </c>
      <c r="N35" s="156"/>
      <c r="O35" s="156"/>
      <c r="P35" s="156"/>
      <c r="Q35" s="193"/>
      <c r="R35" s="194"/>
      <c r="S35" s="194"/>
    </row>
    <row r="36" spans="1:19" ht="26.1" customHeight="1" thickBot="1">
      <c r="A36" s="133" t="s">
        <v>226</v>
      </c>
      <c r="B36" s="147" t="s">
        <v>162</v>
      </c>
      <c r="C36" s="89">
        <v>209712</v>
      </c>
      <c r="D36" s="89">
        <v>185292</v>
      </c>
      <c r="E36" s="89">
        <v>185292</v>
      </c>
      <c r="F36" s="53" t="s">
        <v>99</v>
      </c>
      <c r="G36" s="89">
        <v>10249</v>
      </c>
      <c r="H36" s="89">
        <v>10056</v>
      </c>
      <c r="I36" s="89">
        <v>193</v>
      </c>
      <c r="J36" s="53" t="s">
        <v>99</v>
      </c>
      <c r="K36" s="89">
        <v>14171</v>
      </c>
      <c r="L36" s="53" t="s">
        <v>99</v>
      </c>
      <c r="M36" s="148" t="s">
        <v>187</v>
      </c>
      <c r="N36" s="156"/>
      <c r="O36" s="156"/>
      <c r="P36" s="156"/>
      <c r="Q36" s="193"/>
      <c r="R36" s="194"/>
      <c r="S36" s="194"/>
    </row>
    <row r="37" spans="1:19" ht="26.1" customHeight="1" thickBot="1">
      <c r="A37" s="210"/>
      <c r="B37" s="214" t="s">
        <v>267</v>
      </c>
      <c r="C37" s="89">
        <v>55397</v>
      </c>
      <c r="D37" s="89">
        <v>55397</v>
      </c>
      <c r="E37" s="89">
        <v>55397</v>
      </c>
      <c r="F37" s="53" t="s">
        <v>99</v>
      </c>
      <c r="G37" s="53" t="s">
        <v>99</v>
      </c>
      <c r="H37" s="53" t="s">
        <v>99</v>
      </c>
      <c r="I37" s="53" t="s">
        <v>99</v>
      </c>
      <c r="J37" s="53" t="s">
        <v>99</v>
      </c>
      <c r="K37" s="53" t="s">
        <v>99</v>
      </c>
      <c r="L37" s="53" t="s">
        <v>99</v>
      </c>
      <c r="M37" s="215" t="s">
        <v>269</v>
      </c>
      <c r="N37" s="156"/>
      <c r="O37" s="156"/>
      <c r="P37" s="156"/>
      <c r="Q37" s="193"/>
      <c r="R37" s="194"/>
      <c r="S37" s="194"/>
    </row>
    <row r="38" spans="1:19" ht="26.1" customHeight="1" thickBot="1">
      <c r="A38" s="210"/>
      <c r="B38" s="214" t="s">
        <v>268</v>
      </c>
      <c r="C38" s="89">
        <v>154315</v>
      </c>
      <c r="D38" s="89">
        <v>129895</v>
      </c>
      <c r="E38" s="89">
        <v>129895</v>
      </c>
      <c r="F38" s="53" t="s">
        <v>99</v>
      </c>
      <c r="G38" s="89">
        <v>10249</v>
      </c>
      <c r="H38" s="89">
        <v>10056</v>
      </c>
      <c r="I38" s="89">
        <v>193</v>
      </c>
      <c r="J38" s="53" t="s">
        <v>99</v>
      </c>
      <c r="K38" s="89">
        <v>14171</v>
      </c>
      <c r="L38" s="53" t="s">
        <v>99</v>
      </c>
      <c r="M38" s="215" t="s">
        <v>270</v>
      </c>
      <c r="N38" s="156"/>
      <c r="O38" s="156"/>
      <c r="P38" s="156"/>
      <c r="Q38" s="193"/>
      <c r="R38" s="194"/>
      <c r="S38" s="194"/>
    </row>
    <row r="39" spans="1:19" ht="26.1" customHeight="1" thickBot="1">
      <c r="A39" s="133" t="s">
        <v>229</v>
      </c>
      <c r="B39" s="147" t="s">
        <v>163</v>
      </c>
      <c r="C39" s="89">
        <v>732004</v>
      </c>
      <c r="D39" s="89">
        <v>525083</v>
      </c>
      <c r="E39" s="89">
        <v>525083</v>
      </c>
      <c r="F39" s="89">
        <v>0</v>
      </c>
      <c r="G39" s="89">
        <v>67255</v>
      </c>
      <c r="H39" s="89">
        <v>66755</v>
      </c>
      <c r="I39" s="89">
        <v>500</v>
      </c>
      <c r="J39" s="53" t="s">
        <v>99</v>
      </c>
      <c r="K39" s="89">
        <v>139666</v>
      </c>
      <c r="L39" s="53" t="s">
        <v>99</v>
      </c>
      <c r="M39" s="148" t="s">
        <v>188</v>
      </c>
      <c r="N39" s="156"/>
      <c r="O39" s="156"/>
      <c r="P39" s="156"/>
      <c r="Q39" s="193"/>
      <c r="R39" s="194"/>
      <c r="S39" s="194"/>
    </row>
    <row r="40" spans="1:19" ht="26.1" customHeight="1" thickBot="1">
      <c r="A40" s="146"/>
      <c r="B40" s="214" t="s">
        <v>267</v>
      </c>
      <c r="C40" s="89">
        <v>84731</v>
      </c>
      <c r="D40" s="89">
        <v>82286</v>
      </c>
      <c r="E40" s="89">
        <v>82286</v>
      </c>
      <c r="F40" s="53" t="s">
        <v>99</v>
      </c>
      <c r="G40" s="89">
        <v>2240</v>
      </c>
      <c r="H40" s="89">
        <v>1740</v>
      </c>
      <c r="I40" s="89">
        <v>500</v>
      </c>
      <c r="J40" s="53" t="s">
        <v>99</v>
      </c>
      <c r="K40" s="89">
        <v>205</v>
      </c>
      <c r="L40" s="53" t="s">
        <v>99</v>
      </c>
      <c r="M40" s="215" t="s">
        <v>269</v>
      </c>
      <c r="N40" s="156"/>
      <c r="O40" s="156"/>
      <c r="P40" s="156"/>
      <c r="Q40" s="193"/>
      <c r="R40" s="194"/>
      <c r="S40" s="194"/>
    </row>
    <row r="41" spans="1:19" ht="26.1" customHeight="1" thickBot="1">
      <c r="A41" s="146"/>
      <c r="B41" s="214" t="s">
        <v>268</v>
      </c>
      <c r="C41" s="89">
        <v>647273</v>
      </c>
      <c r="D41" s="89">
        <v>442797</v>
      </c>
      <c r="E41" s="89">
        <v>442797</v>
      </c>
      <c r="F41" s="89">
        <v>0</v>
      </c>
      <c r="G41" s="89">
        <v>65015</v>
      </c>
      <c r="H41" s="89">
        <v>65015</v>
      </c>
      <c r="I41" s="53" t="s">
        <v>99</v>
      </c>
      <c r="J41" s="53" t="s">
        <v>99</v>
      </c>
      <c r="K41" s="89">
        <v>139461</v>
      </c>
      <c r="L41" s="53" t="s">
        <v>99</v>
      </c>
      <c r="M41" s="215" t="s">
        <v>270</v>
      </c>
      <c r="N41" s="156"/>
      <c r="O41" s="156"/>
      <c r="P41" s="156"/>
      <c r="Q41" s="193"/>
      <c r="R41" s="194"/>
      <c r="S41" s="194"/>
    </row>
    <row r="42" spans="1:19" ht="26.1" customHeight="1" thickBot="1">
      <c r="A42" s="210" t="s">
        <v>232</v>
      </c>
      <c r="B42" s="211" t="s">
        <v>164</v>
      </c>
      <c r="C42" s="89">
        <v>4079853</v>
      </c>
      <c r="D42" s="89">
        <v>2351425</v>
      </c>
      <c r="E42" s="89">
        <v>2345218</v>
      </c>
      <c r="F42" s="89">
        <v>6207</v>
      </c>
      <c r="G42" s="89">
        <v>120263</v>
      </c>
      <c r="H42" s="89">
        <v>120263</v>
      </c>
      <c r="I42" s="53" t="s">
        <v>99</v>
      </c>
      <c r="J42" s="53" t="s">
        <v>99</v>
      </c>
      <c r="K42" s="89">
        <v>1608165</v>
      </c>
      <c r="L42" s="53" t="s">
        <v>99</v>
      </c>
      <c r="M42" s="216" t="s">
        <v>189</v>
      </c>
      <c r="N42" s="156"/>
      <c r="O42" s="156"/>
      <c r="P42" s="156"/>
      <c r="Q42" s="193"/>
      <c r="R42" s="194"/>
      <c r="S42" s="194"/>
    </row>
    <row r="43" spans="1:19" ht="26.1" customHeight="1" thickBot="1">
      <c r="A43" s="133" t="s">
        <v>233</v>
      </c>
      <c r="B43" s="147" t="s">
        <v>165</v>
      </c>
      <c r="C43" s="89">
        <v>3386981</v>
      </c>
      <c r="D43" s="89">
        <v>2142689</v>
      </c>
      <c r="E43" s="89">
        <v>2141040</v>
      </c>
      <c r="F43" s="89">
        <v>1649</v>
      </c>
      <c r="G43" s="89">
        <v>80651</v>
      </c>
      <c r="H43" s="89">
        <v>80651</v>
      </c>
      <c r="I43" s="53" t="s">
        <v>99</v>
      </c>
      <c r="J43" s="53" t="s">
        <v>99</v>
      </c>
      <c r="K43" s="89">
        <v>1163641</v>
      </c>
      <c r="L43" s="53" t="s">
        <v>99</v>
      </c>
      <c r="M43" s="148" t="s">
        <v>190</v>
      </c>
      <c r="N43" s="156"/>
      <c r="O43" s="156"/>
      <c r="P43" s="156"/>
      <c r="Q43" s="193"/>
      <c r="R43" s="194"/>
      <c r="S43" s="194"/>
    </row>
    <row r="44" spans="1:19" ht="26.1" customHeight="1" thickBot="1">
      <c r="A44" s="133" t="s">
        <v>234</v>
      </c>
      <c r="B44" s="147" t="s">
        <v>166</v>
      </c>
      <c r="C44" s="89">
        <v>577972</v>
      </c>
      <c r="D44" s="89">
        <v>131993</v>
      </c>
      <c r="E44" s="89">
        <v>127435</v>
      </c>
      <c r="F44" s="89">
        <v>4558</v>
      </c>
      <c r="G44" s="89">
        <v>39612</v>
      </c>
      <c r="H44" s="89">
        <v>39612</v>
      </c>
      <c r="I44" s="53" t="s">
        <v>99</v>
      </c>
      <c r="J44" s="53" t="s">
        <v>99</v>
      </c>
      <c r="K44" s="89">
        <v>406367</v>
      </c>
      <c r="L44" s="53" t="s">
        <v>99</v>
      </c>
      <c r="M44" s="148" t="s">
        <v>191</v>
      </c>
      <c r="N44" s="156"/>
      <c r="O44" s="156"/>
      <c r="P44" s="156"/>
      <c r="Q44" s="193"/>
      <c r="R44" s="194"/>
      <c r="S44" s="194"/>
    </row>
    <row r="45" spans="1:19" ht="26.1" customHeight="1" thickBot="1">
      <c r="A45" s="133" t="s">
        <v>235</v>
      </c>
      <c r="B45" s="147" t="s">
        <v>167</v>
      </c>
      <c r="C45" s="89">
        <v>114900</v>
      </c>
      <c r="D45" s="89">
        <v>76743</v>
      </c>
      <c r="E45" s="89">
        <v>76743</v>
      </c>
      <c r="F45" s="53" t="s">
        <v>99</v>
      </c>
      <c r="G45" s="89">
        <v>0</v>
      </c>
      <c r="H45" s="89">
        <v>0</v>
      </c>
      <c r="I45" s="53" t="s">
        <v>99</v>
      </c>
      <c r="J45" s="53" t="s">
        <v>99</v>
      </c>
      <c r="K45" s="89">
        <v>38157</v>
      </c>
      <c r="L45" s="53" t="s">
        <v>99</v>
      </c>
      <c r="M45" s="148" t="s">
        <v>192</v>
      </c>
      <c r="N45" s="156"/>
      <c r="O45" s="156"/>
      <c r="P45" s="156"/>
      <c r="Q45" s="193"/>
      <c r="R45" s="194"/>
      <c r="S45" s="194"/>
    </row>
    <row r="46" spans="1:19" ht="26.1" customHeight="1" thickBot="1">
      <c r="A46" s="210" t="s">
        <v>236</v>
      </c>
      <c r="B46" s="211" t="s">
        <v>168</v>
      </c>
      <c r="C46" s="89">
        <v>13793</v>
      </c>
      <c r="D46" s="89">
        <v>5190</v>
      </c>
      <c r="E46" s="89">
        <v>5190</v>
      </c>
      <c r="F46" s="53" t="s">
        <v>99</v>
      </c>
      <c r="G46" s="89">
        <v>8603</v>
      </c>
      <c r="H46" s="53" t="s">
        <v>99</v>
      </c>
      <c r="I46" s="89">
        <v>8603</v>
      </c>
      <c r="J46" s="53" t="s">
        <v>99</v>
      </c>
      <c r="K46" s="53" t="s">
        <v>99</v>
      </c>
      <c r="L46" s="53" t="s">
        <v>99</v>
      </c>
      <c r="M46" s="216" t="s">
        <v>193</v>
      </c>
      <c r="N46" s="156"/>
      <c r="O46" s="156"/>
      <c r="P46" s="156"/>
      <c r="Q46" s="193"/>
      <c r="R46" s="194"/>
      <c r="S46" s="194"/>
    </row>
    <row r="47" spans="1:19" ht="26.1" customHeight="1" thickBot="1">
      <c r="A47" s="210" t="s">
        <v>237</v>
      </c>
      <c r="B47" s="211" t="s">
        <v>266</v>
      </c>
      <c r="C47" s="89">
        <v>334569</v>
      </c>
      <c r="D47" s="89">
        <v>193477</v>
      </c>
      <c r="E47" s="89">
        <v>193477</v>
      </c>
      <c r="F47" s="53" t="s">
        <v>100</v>
      </c>
      <c r="G47" s="89">
        <v>141092</v>
      </c>
      <c r="H47" s="89">
        <v>141092</v>
      </c>
      <c r="I47" s="53" t="s">
        <v>100</v>
      </c>
      <c r="J47" s="53" t="s">
        <v>100</v>
      </c>
      <c r="K47" s="53" t="s">
        <v>100</v>
      </c>
      <c r="L47" s="53" t="s">
        <v>99</v>
      </c>
      <c r="M47" s="216" t="s">
        <v>194</v>
      </c>
      <c r="N47" s="156"/>
      <c r="O47" s="156"/>
      <c r="P47" s="156"/>
      <c r="Q47" s="193"/>
      <c r="R47" s="194"/>
      <c r="S47" s="194"/>
    </row>
    <row r="48" spans="1:19" ht="26.1" customHeight="1" thickBot="1">
      <c r="A48" s="133" t="s">
        <v>238</v>
      </c>
      <c r="B48" s="147" t="s">
        <v>170</v>
      </c>
      <c r="C48" s="89">
        <v>193477</v>
      </c>
      <c r="D48" s="89">
        <v>193477</v>
      </c>
      <c r="E48" s="89">
        <v>193477</v>
      </c>
      <c r="F48" s="53" t="s">
        <v>100</v>
      </c>
      <c r="G48" s="53" t="s">
        <v>100</v>
      </c>
      <c r="H48" s="53" t="s">
        <v>100</v>
      </c>
      <c r="I48" s="53" t="s">
        <v>100</v>
      </c>
      <c r="J48" s="53" t="s">
        <v>100</v>
      </c>
      <c r="K48" s="53" t="s">
        <v>100</v>
      </c>
      <c r="L48" s="53" t="s">
        <v>99</v>
      </c>
      <c r="M48" s="148" t="s">
        <v>195</v>
      </c>
      <c r="N48" s="156"/>
      <c r="O48" s="156"/>
      <c r="P48" s="156"/>
      <c r="Q48" s="193"/>
      <c r="R48" s="194"/>
      <c r="S48" s="194"/>
    </row>
    <row r="49" spans="1:19" ht="26.1" customHeight="1" thickBot="1">
      <c r="A49" s="133" t="s">
        <v>239</v>
      </c>
      <c r="B49" s="147" t="s">
        <v>171</v>
      </c>
      <c r="C49" s="53" t="s">
        <v>100</v>
      </c>
      <c r="D49" s="53" t="s">
        <v>100</v>
      </c>
      <c r="E49" s="53" t="s">
        <v>100</v>
      </c>
      <c r="F49" s="53" t="s">
        <v>100</v>
      </c>
      <c r="G49" s="53" t="s">
        <v>100</v>
      </c>
      <c r="H49" s="53" t="s">
        <v>100</v>
      </c>
      <c r="I49" s="53" t="s">
        <v>100</v>
      </c>
      <c r="J49" s="53" t="s">
        <v>100</v>
      </c>
      <c r="K49" s="53" t="s">
        <v>100</v>
      </c>
      <c r="L49" s="53" t="s">
        <v>99</v>
      </c>
      <c r="M49" s="148" t="s">
        <v>196</v>
      </c>
      <c r="N49" s="156"/>
      <c r="O49" s="156"/>
      <c r="P49" s="156"/>
      <c r="Q49" s="193"/>
      <c r="R49" s="194"/>
      <c r="S49" s="194"/>
    </row>
    <row r="50" spans="1:19" ht="26.1" customHeight="1" thickBot="1">
      <c r="A50" s="133" t="s">
        <v>240</v>
      </c>
      <c r="B50" s="147" t="s">
        <v>172</v>
      </c>
      <c r="C50" s="89">
        <v>141092</v>
      </c>
      <c r="D50" s="53" t="s">
        <v>100</v>
      </c>
      <c r="E50" s="53" t="s">
        <v>100</v>
      </c>
      <c r="F50" s="53" t="s">
        <v>100</v>
      </c>
      <c r="G50" s="89">
        <v>141092</v>
      </c>
      <c r="H50" s="89">
        <v>141092</v>
      </c>
      <c r="I50" s="53" t="s">
        <v>100</v>
      </c>
      <c r="J50" s="53" t="s">
        <v>100</v>
      </c>
      <c r="K50" s="53" t="s">
        <v>100</v>
      </c>
      <c r="L50" s="53" t="s">
        <v>99</v>
      </c>
      <c r="M50" s="148" t="s">
        <v>197</v>
      </c>
      <c r="N50" s="156"/>
      <c r="O50" s="156"/>
      <c r="P50" s="156"/>
      <c r="Q50" s="193"/>
      <c r="R50" s="194"/>
      <c r="S50" s="194"/>
    </row>
    <row r="51" spans="1:19" ht="26.1" customHeight="1" thickBot="1">
      <c r="A51" s="133" t="s">
        <v>241</v>
      </c>
      <c r="B51" s="147" t="s">
        <v>173</v>
      </c>
      <c r="C51" s="53" t="s">
        <v>100</v>
      </c>
      <c r="D51" s="53" t="s">
        <v>100</v>
      </c>
      <c r="E51" s="53" t="s">
        <v>100</v>
      </c>
      <c r="F51" s="53" t="s">
        <v>100</v>
      </c>
      <c r="G51" s="53" t="s">
        <v>100</v>
      </c>
      <c r="H51" s="53" t="s">
        <v>100</v>
      </c>
      <c r="I51" s="53" t="s">
        <v>100</v>
      </c>
      <c r="J51" s="53" t="s">
        <v>100</v>
      </c>
      <c r="K51" s="53" t="s">
        <v>100</v>
      </c>
      <c r="L51" s="53" t="s">
        <v>99</v>
      </c>
      <c r="M51" s="148" t="s">
        <v>198</v>
      </c>
      <c r="N51" s="156"/>
      <c r="O51" s="156"/>
      <c r="P51" s="156"/>
      <c r="Q51" s="193"/>
      <c r="R51" s="194"/>
      <c r="S51" s="194"/>
    </row>
    <row r="52" spans="1:19" ht="26.1" customHeight="1" thickBot="1">
      <c r="A52" s="210" t="s">
        <v>242</v>
      </c>
      <c r="B52" s="147" t="s">
        <v>174</v>
      </c>
      <c r="C52" s="89">
        <v>254809</v>
      </c>
      <c r="D52" s="89">
        <v>194036</v>
      </c>
      <c r="E52" s="89">
        <v>101061</v>
      </c>
      <c r="F52" s="89">
        <v>92975</v>
      </c>
      <c r="G52" s="89">
        <v>60773</v>
      </c>
      <c r="H52" s="89">
        <v>0</v>
      </c>
      <c r="I52" s="89">
        <v>605</v>
      </c>
      <c r="J52" s="89">
        <v>60168</v>
      </c>
      <c r="K52" s="53" t="s">
        <v>100</v>
      </c>
      <c r="L52" s="53" t="s">
        <v>99</v>
      </c>
      <c r="M52" s="216" t="s">
        <v>199</v>
      </c>
      <c r="N52" s="156"/>
      <c r="O52" s="156"/>
      <c r="P52" s="156"/>
      <c r="Q52" s="193"/>
      <c r="R52" s="194"/>
      <c r="S52" s="194"/>
    </row>
    <row r="53" spans="1:19" ht="26.1" customHeight="1" thickBot="1">
      <c r="A53" s="133" t="s">
        <v>243</v>
      </c>
      <c r="B53" s="211" t="s">
        <v>175</v>
      </c>
      <c r="C53" s="89">
        <v>92975</v>
      </c>
      <c r="D53" s="89">
        <v>92975</v>
      </c>
      <c r="E53" s="53" t="s">
        <v>100</v>
      </c>
      <c r="F53" s="89">
        <v>92975</v>
      </c>
      <c r="G53" s="53" t="s">
        <v>100</v>
      </c>
      <c r="H53" s="53" t="s">
        <v>100</v>
      </c>
      <c r="I53" s="53" t="s">
        <v>100</v>
      </c>
      <c r="J53" s="53" t="s">
        <v>100</v>
      </c>
      <c r="K53" s="53" t="s">
        <v>100</v>
      </c>
      <c r="L53" s="53" t="s">
        <v>99</v>
      </c>
      <c r="M53" s="148" t="s">
        <v>200</v>
      </c>
      <c r="N53" s="156"/>
      <c r="O53" s="156"/>
      <c r="P53" s="156"/>
      <c r="Q53" s="193"/>
      <c r="R53" s="194"/>
      <c r="S53" s="194"/>
    </row>
    <row r="54" spans="1:19" ht="26.1" customHeight="1" thickBot="1">
      <c r="A54" s="133" t="s">
        <v>244</v>
      </c>
      <c r="B54" s="147" t="s">
        <v>176</v>
      </c>
      <c r="C54" s="89">
        <v>161834</v>
      </c>
      <c r="D54" s="89">
        <v>101061</v>
      </c>
      <c r="E54" s="89">
        <v>101061</v>
      </c>
      <c r="F54" s="53" t="s">
        <v>99</v>
      </c>
      <c r="G54" s="89">
        <v>60773</v>
      </c>
      <c r="H54" s="53" t="s">
        <v>99</v>
      </c>
      <c r="I54" s="89">
        <v>605</v>
      </c>
      <c r="J54" s="89">
        <v>60168</v>
      </c>
      <c r="K54" s="53" t="s">
        <v>100</v>
      </c>
      <c r="L54" s="53" t="s">
        <v>99</v>
      </c>
      <c r="M54" s="148" t="s">
        <v>201</v>
      </c>
      <c r="N54" s="156"/>
      <c r="O54" s="156"/>
      <c r="P54" s="156"/>
      <c r="Q54" s="193"/>
      <c r="R54" s="194"/>
      <c r="S54" s="194"/>
    </row>
    <row r="55" spans="1:19" ht="26.1" customHeight="1" thickBot="1">
      <c r="A55" s="210" t="s">
        <v>245</v>
      </c>
      <c r="B55" s="147" t="s">
        <v>2</v>
      </c>
      <c r="C55" s="89">
        <v>70693</v>
      </c>
      <c r="D55" s="89">
        <v>21946</v>
      </c>
      <c r="E55" s="89">
        <v>21946</v>
      </c>
      <c r="F55" s="53" t="s">
        <v>99</v>
      </c>
      <c r="G55" s="89">
        <v>255</v>
      </c>
      <c r="H55" s="89">
        <v>255</v>
      </c>
      <c r="I55" s="53" t="s">
        <v>99</v>
      </c>
      <c r="J55" s="53" t="s">
        <v>99</v>
      </c>
      <c r="K55" s="89">
        <v>48492</v>
      </c>
      <c r="L55" s="53" t="s">
        <v>99</v>
      </c>
      <c r="M55" s="216" t="s">
        <v>29</v>
      </c>
      <c r="N55" s="156"/>
      <c r="O55" s="156"/>
      <c r="P55" s="156"/>
      <c r="Q55" s="193"/>
      <c r="R55" s="194"/>
      <c r="S55" s="194"/>
    </row>
    <row r="56" spans="1:19">
      <c r="O56" s="193"/>
      <c r="P56" s="193"/>
      <c r="Q56" s="193"/>
      <c r="R56" s="194"/>
    </row>
    <row r="59" spans="1:19">
      <c r="C59" s="156"/>
    </row>
  </sheetData>
  <mergeCells count="1">
    <mergeCell ref="A6:A9"/>
  </mergeCells>
  <pageMargins left="0.75" right="0.75" top="1" bottom="1" header="0.5" footer="0.5"/>
  <pageSetup paperSize="9" orientation="portrait" r:id="rId1"/>
  <headerFooter alignWithMargins="0"/>
</worksheet>
</file>

<file path=xl/worksheets/sheet93.xml><?xml version="1.0" encoding="utf-8"?>
<worksheet xmlns="http://schemas.openxmlformats.org/spreadsheetml/2006/main" xmlns:r="http://schemas.openxmlformats.org/officeDocument/2006/relationships">
  <dimension ref="A1:T59"/>
  <sheetViews>
    <sheetView showGridLines="0" zoomScaleNormal="100" workbookViewId="0"/>
  </sheetViews>
  <sheetFormatPr defaultRowHeight="11.25"/>
  <cols>
    <col min="1" max="1" width="15.6640625" style="85" customWidth="1"/>
    <col min="2" max="2" width="47.83203125" style="85" customWidth="1"/>
    <col min="3" max="3" width="20.83203125" style="85" customWidth="1"/>
    <col min="4" max="4" width="24.6640625" style="85" customWidth="1"/>
    <col min="5" max="8" width="20.83203125" style="85" customWidth="1"/>
    <col min="9" max="9" width="23.33203125" style="85" customWidth="1"/>
    <col min="10" max="11" width="20.83203125" style="85" customWidth="1"/>
    <col min="12" max="12" width="20.1640625" style="85" customWidth="1"/>
    <col min="13" max="13" width="47.83203125" style="116" customWidth="1"/>
    <col min="14" max="16384" width="9.33203125" style="85"/>
  </cols>
  <sheetData>
    <row r="1" spans="1:20" ht="12" customHeight="1">
      <c r="A1" s="5" t="s">
        <v>563</v>
      </c>
    </row>
    <row r="2" spans="1:20" ht="12" customHeight="1">
      <c r="A2" s="5" t="s">
        <v>564</v>
      </c>
    </row>
    <row r="3" spans="1:20" s="3" customFormat="1" ht="6" customHeight="1">
      <c r="A3" s="5"/>
      <c r="M3" s="119"/>
    </row>
    <row r="4" spans="1:20" s="3" customFormat="1" ht="12" customHeight="1">
      <c r="A4" s="86" t="s">
        <v>21</v>
      </c>
      <c r="M4" s="119"/>
    </row>
    <row r="5" spans="1:20" s="3" customFormat="1" ht="6" customHeight="1" thickBot="1">
      <c r="M5" s="119"/>
    </row>
    <row r="6" spans="1:20" ht="45" customHeight="1" thickBot="1">
      <c r="A6" s="254"/>
      <c r="B6" s="19" t="s">
        <v>53</v>
      </c>
      <c r="C6" s="26" t="s">
        <v>20</v>
      </c>
      <c r="D6" s="20" t="s">
        <v>374</v>
      </c>
      <c r="E6" s="20" t="s">
        <v>375</v>
      </c>
      <c r="F6" s="20" t="s">
        <v>376</v>
      </c>
      <c r="G6" s="20" t="s">
        <v>377</v>
      </c>
      <c r="H6" s="20" t="s">
        <v>378</v>
      </c>
      <c r="I6" s="20" t="s">
        <v>379</v>
      </c>
      <c r="J6" s="20" t="s">
        <v>380</v>
      </c>
      <c r="K6" s="20" t="s">
        <v>381</v>
      </c>
      <c r="L6" s="20" t="s">
        <v>382</v>
      </c>
      <c r="M6" s="204"/>
      <c r="O6" s="87"/>
      <c r="P6" s="87"/>
      <c r="Q6" s="87"/>
      <c r="R6" s="87"/>
      <c r="S6" s="87"/>
      <c r="T6" s="87"/>
    </row>
    <row r="7" spans="1:20" ht="45" customHeight="1" thickBot="1">
      <c r="A7" s="254"/>
      <c r="B7" s="205"/>
      <c r="C7" s="206" t="s">
        <v>23</v>
      </c>
      <c r="D7" s="21" t="s">
        <v>383</v>
      </c>
      <c r="E7" s="21" t="s">
        <v>384</v>
      </c>
      <c r="F7" s="22" t="s">
        <v>385</v>
      </c>
      <c r="G7" s="22" t="s">
        <v>386</v>
      </c>
      <c r="H7" s="22" t="s">
        <v>387</v>
      </c>
      <c r="I7" s="41" t="s">
        <v>388</v>
      </c>
      <c r="J7" s="22" t="s">
        <v>389</v>
      </c>
      <c r="K7" s="22" t="s">
        <v>390</v>
      </c>
      <c r="L7" s="22" t="s">
        <v>391</v>
      </c>
      <c r="M7" s="207" t="s">
        <v>86</v>
      </c>
    </row>
    <row r="8" spans="1:20" s="88" customFormat="1" ht="26.25" customHeight="1" thickBot="1">
      <c r="A8" s="254"/>
      <c r="B8" s="205"/>
      <c r="C8" s="45" t="s">
        <v>93</v>
      </c>
      <c r="D8" s="23" t="s">
        <v>393</v>
      </c>
      <c r="E8" s="24" t="s">
        <v>394</v>
      </c>
      <c r="F8" s="23" t="s">
        <v>395</v>
      </c>
      <c r="G8" s="23" t="s">
        <v>396</v>
      </c>
      <c r="H8" s="23" t="s">
        <v>397</v>
      </c>
      <c r="I8" s="23" t="s">
        <v>398</v>
      </c>
      <c r="J8" s="46" t="s">
        <v>399</v>
      </c>
      <c r="K8" s="23" t="s">
        <v>400</v>
      </c>
      <c r="L8" s="23" t="s">
        <v>401</v>
      </c>
      <c r="M8" s="207"/>
    </row>
    <row r="9" spans="1:20" ht="15" customHeight="1" thickBot="1">
      <c r="A9" s="254"/>
      <c r="B9" s="208" t="s">
        <v>150</v>
      </c>
      <c r="C9" s="187" t="s">
        <v>32</v>
      </c>
      <c r="D9" s="188" t="s">
        <v>247</v>
      </c>
      <c r="E9" s="189">
        <v>3</v>
      </c>
      <c r="F9" s="188">
        <v>4</v>
      </c>
      <c r="G9" s="188" t="s">
        <v>403</v>
      </c>
      <c r="H9" s="188">
        <v>6</v>
      </c>
      <c r="I9" s="188">
        <v>7</v>
      </c>
      <c r="J9" s="188">
        <v>8</v>
      </c>
      <c r="K9" s="190">
        <v>9</v>
      </c>
      <c r="L9" s="190">
        <v>10</v>
      </c>
      <c r="M9" s="209" t="s">
        <v>151</v>
      </c>
      <c r="O9" s="194"/>
      <c r="P9" s="194"/>
      <c r="Q9" s="194"/>
      <c r="R9" s="194"/>
      <c r="S9" s="194"/>
      <c r="T9" s="194"/>
    </row>
    <row r="10" spans="1:20" ht="26.1" customHeight="1" thickBot="1">
      <c r="A10" s="210" t="s">
        <v>202</v>
      </c>
      <c r="B10" s="211" t="s">
        <v>152</v>
      </c>
      <c r="C10" s="89">
        <v>6635321</v>
      </c>
      <c r="D10" s="89">
        <v>5862098</v>
      </c>
      <c r="E10" s="89">
        <v>5858139</v>
      </c>
      <c r="F10" s="89">
        <v>3959</v>
      </c>
      <c r="G10" s="89">
        <v>227053</v>
      </c>
      <c r="H10" s="89">
        <v>226991</v>
      </c>
      <c r="I10" s="89">
        <v>62</v>
      </c>
      <c r="J10" s="53" t="s">
        <v>99</v>
      </c>
      <c r="K10" s="89">
        <v>546170</v>
      </c>
      <c r="L10" s="53" t="s">
        <v>99</v>
      </c>
      <c r="M10" s="212" t="s">
        <v>177</v>
      </c>
      <c r="N10" s="156"/>
      <c r="O10" s="156"/>
      <c r="P10" s="156"/>
      <c r="Q10" s="193"/>
      <c r="R10" s="194"/>
      <c r="S10" s="194"/>
      <c r="T10" s="194"/>
    </row>
    <row r="11" spans="1:20" ht="26.1" customHeight="1" thickBot="1">
      <c r="A11" s="213"/>
      <c r="B11" s="147" t="s">
        <v>267</v>
      </c>
      <c r="C11" s="89">
        <v>5279888</v>
      </c>
      <c r="D11" s="89">
        <v>5159213</v>
      </c>
      <c r="E11" s="89">
        <v>5159213</v>
      </c>
      <c r="F11" s="53" t="s">
        <v>99</v>
      </c>
      <c r="G11" s="89">
        <v>66258</v>
      </c>
      <c r="H11" s="89">
        <v>66196</v>
      </c>
      <c r="I11" s="89">
        <v>62</v>
      </c>
      <c r="J11" s="53" t="s">
        <v>99</v>
      </c>
      <c r="K11" s="89">
        <v>54417</v>
      </c>
      <c r="L11" s="53" t="s">
        <v>99</v>
      </c>
      <c r="M11" s="148" t="s">
        <v>269</v>
      </c>
      <c r="N11" s="156"/>
      <c r="O11" s="156"/>
      <c r="P11" s="156"/>
      <c r="Q11" s="193"/>
      <c r="R11" s="194"/>
      <c r="S11" s="194"/>
      <c r="T11" s="194"/>
    </row>
    <row r="12" spans="1:20" ht="26.1" customHeight="1" thickBot="1">
      <c r="A12" s="213"/>
      <c r="B12" s="147" t="s">
        <v>268</v>
      </c>
      <c r="C12" s="89">
        <v>1355433</v>
      </c>
      <c r="D12" s="89">
        <v>702885</v>
      </c>
      <c r="E12" s="89">
        <v>698926</v>
      </c>
      <c r="F12" s="89">
        <v>3959</v>
      </c>
      <c r="G12" s="89">
        <v>160795</v>
      </c>
      <c r="H12" s="89">
        <v>160795</v>
      </c>
      <c r="I12" s="53" t="s">
        <v>99</v>
      </c>
      <c r="J12" s="53" t="s">
        <v>99</v>
      </c>
      <c r="K12" s="89">
        <v>491753</v>
      </c>
      <c r="L12" s="53" t="s">
        <v>99</v>
      </c>
      <c r="M12" s="148" t="s">
        <v>270</v>
      </c>
      <c r="N12" s="156"/>
      <c r="O12" s="156"/>
      <c r="P12" s="156"/>
      <c r="Q12" s="193"/>
      <c r="R12" s="194"/>
      <c r="S12" s="194"/>
      <c r="T12" s="194"/>
    </row>
    <row r="13" spans="1:20" ht="26.1" customHeight="1" thickBot="1">
      <c r="A13" s="133" t="s">
        <v>272</v>
      </c>
      <c r="B13" s="147" t="s">
        <v>404</v>
      </c>
      <c r="C13" s="89">
        <v>6493818</v>
      </c>
      <c r="D13" s="89">
        <v>5743346</v>
      </c>
      <c r="E13" s="89">
        <v>5739949</v>
      </c>
      <c r="F13" s="89">
        <v>3397</v>
      </c>
      <c r="G13" s="89">
        <v>223421</v>
      </c>
      <c r="H13" s="89">
        <v>223400</v>
      </c>
      <c r="I13" s="89">
        <v>21</v>
      </c>
      <c r="J13" s="53" t="s">
        <v>99</v>
      </c>
      <c r="K13" s="89">
        <v>527051</v>
      </c>
      <c r="L13" s="53" t="s">
        <v>99</v>
      </c>
      <c r="M13" s="148" t="s">
        <v>178</v>
      </c>
      <c r="N13" s="156"/>
      <c r="O13" s="156"/>
      <c r="P13" s="156"/>
      <c r="Q13" s="193"/>
      <c r="R13" s="194"/>
      <c r="S13" s="194"/>
      <c r="T13" s="194"/>
    </row>
    <row r="14" spans="1:20" ht="26.1" customHeight="1" thickBot="1">
      <c r="A14" s="146"/>
      <c r="B14" s="214" t="s">
        <v>267</v>
      </c>
      <c r="C14" s="89">
        <v>5225167</v>
      </c>
      <c r="D14" s="89">
        <v>5108289</v>
      </c>
      <c r="E14" s="89">
        <v>5108289</v>
      </c>
      <c r="F14" s="53" t="s">
        <v>99</v>
      </c>
      <c r="G14" s="89">
        <v>62626</v>
      </c>
      <c r="H14" s="89">
        <v>62605</v>
      </c>
      <c r="I14" s="89">
        <v>21</v>
      </c>
      <c r="J14" s="53" t="s">
        <v>99</v>
      </c>
      <c r="K14" s="89">
        <v>54252</v>
      </c>
      <c r="L14" s="53" t="s">
        <v>99</v>
      </c>
      <c r="M14" s="215" t="s">
        <v>269</v>
      </c>
      <c r="N14" s="156"/>
      <c r="O14" s="156"/>
      <c r="P14" s="156"/>
      <c r="Q14" s="193"/>
      <c r="R14" s="194"/>
      <c r="S14" s="194"/>
      <c r="T14" s="194"/>
    </row>
    <row r="15" spans="1:20" ht="26.1" customHeight="1" thickBot="1">
      <c r="A15" s="146"/>
      <c r="B15" s="214" t="s">
        <v>268</v>
      </c>
      <c r="C15" s="89">
        <v>1268651</v>
      </c>
      <c r="D15" s="89">
        <v>635057</v>
      </c>
      <c r="E15" s="89">
        <v>631660</v>
      </c>
      <c r="F15" s="89">
        <v>3397</v>
      </c>
      <c r="G15" s="89">
        <v>160795</v>
      </c>
      <c r="H15" s="89">
        <v>160795</v>
      </c>
      <c r="I15" s="89">
        <v>0</v>
      </c>
      <c r="J15" s="53" t="s">
        <v>99</v>
      </c>
      <c r="K15" s="89">
        <v>472799</v>
      </c>
      <c r="L15" s="53" t="s">
        <v>99</v>
      </c>
      <c r="M15" s="215" t="s">
        <v>270</v>
      </c>
      <c r="N15" s="156"/>
      <c r="O15" s="156"/>
      <c r="P15" s="156"/>
      <c r="Q15" s="193"/>
      <c r="R15" s="194"/>
      <c r="S15" s="194"/>
      <c r="T15" s="194"/>
    </row>
    <row r="16" spans="1:20" ht="26.1" customHeight="1" thickBot="1">
      <c r="A16" s="133" t="s">
        <v>208</v>
      </c>
      <c r="B16" s="147" t="s">
        <v>154</v>
      </c>
      <c r="C16" s="89">
        <v>141503</v>
      </c>
      <c r="D16" s="89">
        <v>118752</v>
      </c>
      <c r="E16" s="89">
        <v>118190</v>
      </c>
      <c r="F16" s="217">
        <v>562</v>
      </c>
      <c r="G16" s="89">
        <v>3632</v>
      </c>
      <c r="H16" s="89">
        <v>3591</v>
      </c>
      <c r="I16" s="89">
        <v>41</v>
      </c>
      <c r="J16" s="53" t="s">
        <v>99</v>
      </c>
      <c r="K16" s="89">
        <v>19119</v>
      </c>
      <c r="L16" s="53" t="s">
        <v>99</v>
      </c>
      <c r="M16" s="148" t="s">
        <v>179</v>
      </c>
      <c r="N16" s="156"/>
      <c r="O16" s="156"/>
      <c r="P16" s="156"/>
      <c r="Q16" s="193"/>
      <c r="R16" s="194"/>
      <c r="S16" s="194"/>
      <c r="T16" s="194"/>
    </row>
    <row r="17" spans="1:20" ht="26.1" customHeight="1" thickBot="1">
      <c r="A17" s="146"/>
      <c r="B17" s="214" t="s">
        <v>267</v>
      </c>
      <c r="C17" s="89">
        <v>54721</v>
      </c>
      <c r="D17" s="89">
        <v>50924</v>
      </c>
      <c r="E17" s="89">
        <v>50924</v>
      </c>
      <c r="F17" s="53" t="s">
        <v>99</v>
      </c>
      <c r="G17" s="89">
        <v>3632</v>
      </c>
      <c r="H17" s="89">
        <v>3591</v>
      </c>
      <c r="I17" s="89">
        <v>41</v>
      </c>
      <c r="J17" s="53" t="s">
        <v>99</v>
      </c>
      <c r="K17" s="89">
        <v>165</v>
      </c>
      <c r="L17" s="53" t="s">
        <v>99</v>
      </c>
      <c r="M17" s="215" t="s">
        <v>269</v>
      </c>
      <c r="N17" s="156"/>
      <c r="O17" s="156"/>
      <c r="P17" s="156"/>
      <c r="Q17" s="193"/>
      <c r="R17" s="194"/>
      <c r="S17" s="194"/>
      <c r="T17" s="194"/>
    </row>
    <row r="18" spans="1:20" ht="26.1" customHeight="1" thickBot="1">
      <c r="A18" s="146"/>
      <c r="B18" s="214" t="s">
        <v>268</v>
      </c>
      <c r="C18" s="89">
        <v>86782</v>
      </c>
      <c r="D18" s="89">
        <v>67828</v>
      </c>
      <c r="E18" s="89">
        <v>67266</v>
      </c>
      <c r="F18" s="217">
        <v>562</v>
      </c>
      <c r="G18" s="53" t="s">
        <v>99</v>
      </c>
      <c r="H18" s="53" t="s">
        <v>99</v>
      </c>
      <c r="I18" s="53" t="s">
        <v>99</v>
      </c>
      <c r="J18" s="53" t="s">
        <v>99</v>
      </c>
      <c r="K18" s="89">
        <v>18954</v>
      </c>
      <c r="L18" s="53" t="s">
        <v>99</v>
      </c>
      <c r="M18" s="215" t="s">
        <v>270</v>
      </c>
      <c r="N18" s="156"/>
      <c r="O18" s="156"/>
      <c r="P18" s="156"/>
      <c r="Q18" s="193"/>
      <c r="R18" s="194"/>
      <c r="S18" s="194"/>
      <c r="T18" s="194"/>
    </row>
    <row r="19" spans="1:20" ht="26.1" customHeight="1" thickBot="1">
      <c r="A19" s="210" t="s">
        <v>211</v>
      </c>
      <c r="B19" s="211" t="s">
        <v>155</v>
      </c>
      <c r="C19" s="89">
        <v>243992</v>
      </c>
      <c r="D19" s="89">
        <v>163010</v>
      </c>
      <c r="E19" s="89">
        <v>90675</v>
      </c>
      <c r="F19" s="89">
        <v>72335</v>
      </c>
      <c r="G19" s="89">
        <v>3304</v>
      </c>
      <c r="H19" s="89">
        <v>3304</v>
      </c>
      <c r="I19" s="53" t="s">
        <v>99</v>
      </c>
      <c r="J19" s="53" t="s">
        <v>99</v>
      </c>
      <c r="K19" s="89">
        <v>77678</v>
      </c>
      <c r="L19" s="53" t="s">
        <v>99</v>
      </c>
      <c r="M19" s="216" t="s">
        <v>180</v>
      </c>
      <c r="N19" s="156"/>
      <c r="O19" s="156"/>
      <c r="P19" s="156"/>
      <c r="Q19" s="193"/>
      <c r="R19" s="194"/>
      <c r="S19" s="194"/>
      <c r="T19" s="194"/>
    </row>
    <row r="20" spans="1:20" ht="26.1" customHeight="1" thickBot="1">
      <c r="A20" s="210"/>
      <c r="B20" s="147" t="s">
        <v>268</v>
      </c>
      <c r="C20" s="89">
        <v>243992</v>
      </c>
      <c r="D20" s="89">
        <v>163010</v>
      </c>
      <c r="E20" s="89">
        <v>90675</v>
      </c>
      <c r="F20" s="89">
        <v>72335</v>
      </c>
      <c r="G20" s="89">
        <v>3304</v>
      </c>
      <c r="H20" s="89">
        <v>3304</v>
      </c>
      <c r="I20" s="53" t="s">
        <v>99</v>
      </c>
      <c r="J20" s="53" t="s">
        <v>99</v>
      </c>
      <c r="K20" s="89">
        <v>77678</v>
      </c>
      <c r="L20" s="53" t="s">
        <v>99</v>
      </c>
      <c r="M20" s="148" t="s">
        <v>270</v>
      </c>
      <c r="N20" s="156"/>
      <c r="O20" s="156"/>
      <c r="P20" s="156"/>
      <c r="Q20" s="193"/>
      <c r="R20" s="194"/>
      <c r="S20" s="194"/>
      <c r="T20" s="194"/>
    </row>
    <row r="21" spans="1:20" ht="26.1" customHeight="1" thickBot="1">
      <c r="A21" s="210" t="s">
        <v>213</v>
      </c>
      <c r="B21" s="211" t="s">
        <v>156</v>
      </c>
      <c r="C21" s="89">
        <v>4653273</v>
      </c>
      <c r="D21" s="89">
        <v>2361457</v>
      </c>
      <c r="E21" s="89">
        <v>2350484</v>
      </c>
      <c r="F21" s="89">
        <v>10973</v>
      </c>
      <c r="G21" s="89">
        <v>396921</v>
      </c>
      <c r="H21" s="89">
        <v>296923</v>
      </c>
      <c r="I21" s="89">
        <v>222</v>
      </c>
      <c r="J21" s="89">
        <v>99776</v>
      </c>
      <c r="K21" s="89">
        <v>1894895</v>
      </c>
      <c r="L21" s="53" t="s">
        <v>99</v>
      </c>
      <c r="M21" s="216" t="s">
        <v>181</v>
      </c>
      <c r="N21" s="156"/>
      <c r="O21" s="156"/>
      <c r="P21" s="156"/>
      <c r="Q21" s="193"/>
      <c r="R21" s="194"/>
      <c r="S21" s="194"/>
      <c r="T21" s="87"/>
    </row>
    <row r="22" spans="1:20" ht="26.1" customHeight="1" thickBot="1">
      <c r="A22" s="210"/>
      <c r="B22" s="147" t="s">
        <v>267</v>
      </c>
      <c r="C22" s="89">
        <v>1383695</v>
      </c>
      <c r="D22" s="89">
        <v>1344921</v>
      </c>
      <c r="E22" s="89">
        <v>1344921</v>
      </c>
      <c r="F22" s="53" t="s">
        <v>99</v>
      </c>
      <c r="G22" s="89">
        <v>1777</v>
      </c>
      <c r="H22" s="89">
        <v>1777</v>
      </c>
      <c r="I22" s="89">
        <v>0</v>
      </c>
      <c r="J22" s="53" t="s">
        <v>99</v>
      </c>
      <c r="K22" s="89">
        <v>36997</v>
      </c>
      <c r="L22" s="53" t="s">
        <v>99</v>
      </c>
      <c r="M22" s="148" t="s">
        <v>269</v>
      </c>
      <c r="N22" s="156"/>
      <c r="O22" s="156"/>
      <c r="P22" s="156"/>
      <c r="Q22" s="193"/>
      <c r="R22" s="194"/>
      <c r="S22" s="194"/>
    </row>
    <row r="23" spans="1:20" ht="26.1" customHeight="1" thickBot="1">
      <c r="A23" s="210"/>
      <c r="B23" s="147" t="s">
        <v>268</v>
      </c>
      <c r="C23" s="89">
        <v>3269578</v>
      </c>
      <c r="D23" s="89">
        <v>1016536</v>
      </c>
      <c r="E23" s="89">
        <v>1005563</v>
      </c>
      <c r="F23" s="89">
        <v>10973</v>
      </c>
      <c r="G23" s="89">
        <v>395144</v>
      </c>
      <c r="H23" s="89">
        <v>295146</v>
      </c>
      <c r="I23" s="89">
        <v>222</v>
      </c>
      <c r="J23" s="89">
        <v>99776</v>
      </c>
      <c r="K23" s="89">
        <v>1857898</v>
      </c>
      <c r="L23" s="53" t="s">
        <v>99</v>
      </c>
      <c r="M23" s="148" t="s">
        <v>270</v>
      </c>
      <c r="N23" s="156"/>
      <c r="O23" s="156"/>
      <c r="P23" s="156"/>
      <c r="Q23" s="193"/>
      <c r="R23" s="194"/>
      <c r="S23" s="194"/>
    </row>
    <row r="24" spans="1:20" ht="37.5" customHeight="1" thickBot="1">
      <c r="A24" s="133" t="s">
        <v>405</v>
      </c>
      <c r="B24" s="147" t="s">
        <v>157</v>
      </c>
      <c r="C24" s="89">
        <v>1912734</v>
      </c>
      <c r="D24" s="89">
        <v>397345</v>
      </c>
      <c r="E24" s="89">
        <v>397318</v>
      </c>
      <c r="F24" s="89">
        <v>27</v>
      </c>
      <c r="G24" s="89">
        <v>148840</v>
      </c>
      <c r="H24" s="89">
        <v>148618</v>
      </c>
      <c r="I24" s="89">
        <v>222</v>
      </c>
      <c r="J24" s="53" t="s">
        <v>99</v>
      </c>
      <c r="K24" s="89">
        <v>1366549</v>
      </c>
      <c r="L24" s="53" t="s">
        <v>99</v>
      </c>
      <c r="M24" s="148" t="s">
        <v>406</v>
      </c>
      <c r="N24" s="156"/>
      <c r="O24" s="156"/>
      <c r="P24" s="156"/>
      <c r="Q24" s="193"/>
      <c r="R24" s="194"/>
      <c r="S24" s="194"/>
    </row>
    <row r="25" spans="1:20" ht="26.1" customHeight="1" thickBot="1">
      <c r="A25" s="146"/>
      <c r="B25" s="214" t="s">
        <v>268</v>
      </c>
      <c r="C25" s="89">
        <v>1912734</v>
      </c>
      <c r="D25" s="89">
        <v>397345</v>
      </c>
      <c r="E25" s="89">
        <v>397318</v>
      </c>
      <c r="F25" s="89">
        <v>27</v>
      </c>
      <c r="G25" s="89">
        <v>148840</v>
      </c>
      <c r="H25" s="89">
        <v>148618</v>
      </c>
      <c r="I25" s="89">
        <v>222</v>
      </c>
      <c r="J25" s="53" t="s">
        <v>99</v>
      </c>
      <c r="K25" s="89">
        <v>1366549</v>
      </c>
      <c r="L25" s="53" t="s">
        <v>99</v>
      </c>
      <c r="M25" s="215" t="s">
        <v>270</v>
      </c>
      <c r="N25" s="156"/>
      <c r="O25" s="156"/>
      <c r="P25" s="156"/>
      <c r="Q25" s="193"/>
      <c r="R25" s="194"/>
      <c r="S25" s="194"/>
    </row>
    <row r="26" spans="1:20" ht="26.1" customHeight="1" thickBot="1">
      <c r="A26" s="133" t="s">
        <v>218</v>
      </c>
      <c r="B26" s="147" t="s">
        <v>158</v>
      </c>
      <c r="C26" s="89">
        <v>1294218</v>
      </c>
      <c r="D26" s="89">
        <v>1255444</v>
      </c>
      <c r="E26" s="89">
        <v>1255444</v>
      </c>
      <c r="F26" s="53" t="s">
        <v>99</v>
      </c>
      <c r="G26" s="89">
        <v>1777</v>
      </c>
      <c r="H26" s="89">
        <v>1777</v>
      </c>
      <c r="I26" s="89">
        <v>0</v>
      </c>
      <c r="J26" s="53" t="s">
        <v>99</v>
      </c>
      <c r="K26" s="89">
        <v>36997</v>
      </c>
      <c r="L26" s="53" t="s">
        <v>99</v>
      </c>
      <c r="M26" s="148" t="s">
        <v>183</v>
      </c>
      <c r="N26" s="156"/>
      <c r="O26" s="156"/>
      <c r="P26" s="156"/>
      <c r="Q26" s="193"/>
      <c r="R26" s="194"/>
      <c r="S26" s="194"/>
    </row>
    <row r="27" spans="1:20" ht="26.1" customHeight="1" thickBot="1">
      <c r="A27" s="146"/>
      <c r="B27" s="214" t="s">
        <v>267</v>
      </c>
      <c r="C27" s="89">
        <v>1294218</v>
      </c>
      <c r="D27" s="89">
        <v>1255444</v>
      </c>
      <c r="E27" s="89">
        <v>1255444</v>
      </c>
      <c r="F27" s="53" t="s">
        <v>99</v>
      </c>
      <c r="G27" s="89">
        <v>1777</v>
      </c>
      <c r="H27" s="89">
        <v>1777</v>
      </c>
      <c r="I27" s="89">
        <v>0</v>
      </c>
      <c r="J27" s="53" t="s">
        <v>99</v>
      </c>
      <c r="K27" s="89">
        <v>36997</v>
      </c>
      <c r="L27" s="53" t="s">
        <v>99</v>
      </c>
      <c r="M27" s="215" t="s">
        <v>269</v>
      </c>
      <c r="N27" s="156"/>
      <c r="O27" s="156"/>
      <c r="P27" s="156"/>
      <c r="Q27" s="193"/>
      <c r="R27" s="194"/>
      <c r="S27" s="194"/>
    </row>
    <row r="28" spans="1:20" ht="23.25" thickBot="1">
      <c r="A28" s="133" t="s">
        <v>218</v>
      </c>
      <c r="B28" s="147" t="s">
        <v>159</v>
      </c>
      <c r="C28" s="89">
        <v>1427693</v>
      </c>
      <c r="D28" s="89">
        <v>699527</v>
      </c>
      <c r="E28" s="89">
        <v>695594</v>
      </c>
      <c r="F28" s="89">
        <v>3933</v>
      </c>
      <c r="G28" s="89">
        <v>245148</v>
      </c>
      <c r="H28" s="89">
        <v>145372</v>
      </c>
      <c r="I28" s="89">
        <v>0</v>
      </c>
      <c r="J28" s="89">
        <v>99776</v>
      </c>
      <c r="K28" s="89">
        <v>483018</v>
      </c>
      <c r="L28" s="53" t="s">
        <v>99</v>
      </c>
      <c r="M28" s="148" t="s">
        <v>184</v>
      </c>
      <c r="N28" s="156"/>
      <c r="O28" s="156"/>
      <c r="P28" s="156"/>
      <c r="Q28" s="193"/>
      <c r="R28" s="194"/>
      <c r="S28" s="194"/>
    </row>
    <row r="29" spans="1:20" ht="26.1" customHeight="1" thickBot="1">
      <c r="A29" s="210"/>
      <c r="B29" s="214" t="s">
        <v>267</v>
      </c>
      <c r="C29" s="89">
        <v>89477</v>
      </c>
      <c r="D29" s="89">
        <v>89477</v>
      </c>
      <c r="E29" s="89">
        <v>89477</v>
      </c>
      <c r="F29" s="53" t="s">
        <v>99</v>
      </c>
      <c r="G29" s="53" t="s">
        <v>99</v>
      </c>
      <c r="H29" s="53" t="s">
        <v>99</v>
      </c>
      <c r="I29" s="53" t="s">
        <v>99</v>
      </c>
      <c r="J29" s="53" t="s">
        <v>99</v>
      </c>
      <c r="K29" s="53" t="s">
        <v>99</v>
      </c>
      <c r="L29" s="53" t="s">
        <v>99</v>
      </c>
      <c r="M29" s="215" t="s">
        <v>269</v>
      </c>
      <c r="N29" s="156"/>
      <c r="O29" s="156"/>
      <c r="P29" s="156"/>
      <c r="Q29" s="193"/>
      <c r="R29" s="194"/>
      <c r="S29" s="194"/>
    </row>
    <row r="30" spans="1:20" ht="26.1" customHeight="1" thickBot="1">
      <c r="A30" s="210"/>
      <c r="B30" s="214" t="s">
        <v>268</v>
      </c>
      <c r="C30" s="89">
        <v>1338216</v>
      </c>
      <c r="D30" s="89">
        <v>610050</v>
      </c>
      <c r="E30" s="89">
        <v>606117</v>
      </c>
      <c r="F30" s="89">
        <v>3933</v>
      </c>
      <c r="G30" s="89">
        <v>245148</v>
      </c>
      <c r="H30" s="89">
        <v>145372</v>
      </c>
      <c r="I30" s="89">
        <v>0</v>
      </c>
      <c r="J30" s="89">
        <v>99776</v>
      </c>
      <c r="K30" s="89">
        <v>483018</v>
      </c>
      <c r="L30" s="53" t="s">
        <v>99</v>
      </c>
      <c r="M30" s="215" t="s">
        <v>270</v>
      </c>
      <c r="N30" s="156"/>
      <c r="O30" s="156"/>
      <c r="P30" s="156"/>
      <c r="Q30" s="193"/>
      <c r="R30" s="194"/>
      <c r="S30" s="194"/>
    </row>
    <row r="31" spans="1:20" ht="26.1" customHeight="1" thickBot="1">
      <c r="A31" s="133" t="s">
        <v>221</v>
      </c>
      <c r="B31" s="147" t="s">
        <v>160</v>
      </c>
      <c r="C31" s="89">
        <v>18628</v>
      </c>
      <c r="D31" s="89">
        <v>9141</v>
      </c>
      <c r="E31" s="89">
        <v>2128</v>
      </c>
      <c r="F31" s="89">
        <v>7013</v>
      </c>
      <c r="G31" s="89">
        <v>1156</v>
      </c>
      <c r="H31" s="89">
        <v>1156</v>
      </c>
      <c r="I31" s="89">
        <v>0</v>
      </c>
      <c r="J31" s="53" t="s">
        <v>99</v>
      </c>
      <c r="K31" s="89">
        <v>8331</v>
      </c>
      <c r="L31" s="53" t="s">
        <v>99</v>
      </c>
      <c r="M31" s="148" t="s">
        <v>185</v>
      </c>
      <c r="N31" s="156"/>
      <c r="O31" s="156"/>
      <c r="P31" s="156"/>
      <c r="Q31" s="193"/>
      <c r="R31" s="194"/>
      <c r="S31" s="194"/>
    </row>
    <row r="32" spans="1:20" ht="26.1" customHeight="1" thickBot="1">
      <c r="A32" s="210"/>
      <c r="B32" s="214" t="s">
        <v>268</v>
      </c>
      <c r="C32" s="89">
        <v>18628</v>
      </c>
      <c r="D32" s="89">
        <v>9141</v>
      </c>
      <c r="E32" s="89">
        <v>2128</v>
      </c>
      <c r="F32" s="89">
        <v>7013</v>
      </c>
      <c r="G32" s="89">
        <v>1156</v>
      </c>
      <c r="H32" s="89">
        <v>1156</v>
      </c>
      <c r="I32" s="89">
        <v>0</v>
      </c>
      <c r="J32" s="53" t="s">
        <v>99</v>
      </c>
      <c r="K32" s="89">
        <v>8331</v>
      </c>
      <c r="L32" s="53" t="s">
        <v>99</v>
      </c>
      <c r="M32" s="215" t="s">
        <v>270</v>
      </c>
      <c r="N32" s="156"/>
      <c r="O32" s="156"/>
      <c r="P32" s="156"/>
      <c r="Q32" s="193"/>
      <c r="R32" s="194"/>
      <c r="S32" s="194"/>
    </row>
    <row r="33" spans="1:19" ht="26.1" customHeight="1" thickBot="1">
      <c r="A33" s="210" t="s">
        <v>223</v>
      </c>
      <c r="B33" s="211" t="s">
        <v>161</v>
      </c>
      <c r="C33" s="89">
        <v>848536</v>
      </c>
      <c r="D33" s="89">
        <v>646319</v>
      </c>
      <c r="E33" s="89">
        <v>646319</v>
      </c>
      <c r="F33" s="89">
        <v>0</v>
      </c>
      <c r="G33" s="89">
        <v>74953</v>
      </c>
      <c r="H33" s="89">
        <v>74593</v>
      </c>
      <c r="I33" s="89">
        <v>360</v>
      </c>
      <c r="J33" s="53" t="s">
        <v>99</v>
      </c>
      <c r="K33" s="89">
        <v>127264</v>
      </c>
      <c r="L33" s="53" t="s">
        <v>99</v>
      </c>
      <c r="M33" s="216" t="s">
        <v>186</v>
      </c>
      <c r="N33" s="156"/>
      <c r="O33" s="156"/>
      <c r="P33" s="156"/>
      <c r="Q33" s="193"/>
      <c r="R33" s="194"/>
      <c r="S33" s="194"/>
    </row>
    <row r="34" spans="1:19" ht="26.1" customHeight="1" thickBot="1">
      <c r="A34" s="210"/>
      <c r="B34" s="214" t="s">
        <v>267</v>
      </c>
      <c r="C34" s="89">
        <v>124029</v>
      </c>
      <c r="D34" s="89">
        <v>121271</v>
      </c>
      <c r="E34" s="89">
        <v>121271</v>
      </c>
      <c r="F34" s="53" t="s">
        <v>99</v>
      </c>
      <c r="G34" s="89">
        <v>2526</v>
      </c>
      <c r="H34" s="89">
        <v>2346</v>
      </c>
      <c r="I34" s="89">
        <v>180</v>
      </c>
      <c r="J34" s="53" t="s">
        <v>99</v>
      </c>
      <c r="K34" s="89">
        <v>232</v>
      </c>
      <c r="L34" s="53" t="s">
        <v>99</v>
      </c>
      <c r="M34" s="215" t="s">
        <v>269</v>
      </c>
      <c r="N34" s="156"/>
      <c r="O34" s="156"/>
      <c r="P34" s="156"/>
      <c r="Q34" s="193"/>
      <c r="R34" s="194"/>
      <c r="S34" s="194"/>
    </row>
    <row r="35" spans="1:19" ht="26.1" customHeight="1" thickBot="1">
      <c r="A35" s="210"/>
      <c r="B35" s="214" t="s">
        <v>268</v>
      </c>
      <c r="C35" s="89">
        <v>724507</v>
      </c>
      <c r="D35" s="89">
        <v>525048</v>
      </c>
      <c r="E35" s="89">
        <v>525048</v>
      </c>
      <c r="F35" s="89">
        <v>0</v>
      </c>
      <c r="G35" s="89">
        <v>72427</v>
      </c>
      <c r="H35" s="89">
        <v>72247</v>
      </c>
      <c r="I35" s="89">
        <v>180</v>
      </c>
      <c r="J35" s="53" t="s">
        <v>99</v>
      </c>
      <c r="K35" s="89">
        <v>127032</v>
      </c>
      <c r="L35" s="53" t="s">
        <v>99</v>
      </c>
      <c r="M35" s="215" t="s">
        <v>270</v>
      </c>
      <c r="N35" s="156"/>
      <c r="O35" s="156"/>
      <c r="P35" s="156"/>
      <c r="Q35" s="193"/>
      <c r="R35" s="194"/>
      <c r="S35" s="194"/>
    </row>
    <row r="36" spans="1:19" ht="26.1" customHeight="1" thickBot="1">
      <c r="A36" s="133" t="s">
        <v>226</v>
      </c>
      <c r="B36" s="147" t="s">
        <v>162</v>
      </c>
      <c r="C36" s="89">
        <v>187879</v>
      </c>
      <c r="D36" s="89">
        <v>164280</v>
      </c>
      <c r="E36" s="89">
        <v>164280</v>
      </c>
      <c r="F36" s="53" t="s">
        <v>99</v>
      </c>
      <c r="G36" s="89">
        <v>9187</v>
      </c>
      <c r="H36" s="89">
        <v>9007</v>
      </c>
      <c r="I36" s="89">
        <v>180</v>
      </c>
      <c r="J36" s="53" t="s">
        <v>99</v>
      </c>
      <c r="K36" s="89">
        <v>14412</v>
      </c>
      <c r="L36" s="53" t="s">
        <v>99</v>
      </c>
      <c r="M36" s="148" t="s">
        <v>187</v>
      </c>
      <c r="N36" s="156"/>
      <c r="O36" s="156"/>
      <c r="P36" s="156"/>
      <c r="Q36" s="193"/>
      <c r="R36" s="194"/>
      <c r="S36" s="194"/>
    </row>
    <row r="37" spans="1:19" ht="26.1" customHeight="1" thickBot="1">
      <c r="A37" s="210"/>
      <c r="B37" s="214" t="s">
        <v>267</v>
      </c>
      <c r="C37" s="89">
        <v>50785</v>
      </c>
      <c r="D37" s="89">
        <v>50785</v>
      </c>
      <c r="E37" s="89">
        <v>50785</v>
      </c>
      <c r="F37" s="53" t="s">
        <v>99</v>
      </c>
      <c r="G37" s="53" t="s">
        <v>99</v>
      </c>
      <c r="H37" s="53" t="s">
        <v>99</v>
      </c>
      <c r="I37" s="53" t="s">
        <v>99</v>
      </c>
      <c r="J37" s="53" t="s">
        <v>99</v>
      </c>
      <c r="K37" s="53" t="s">
        <v>99</v>
      </c>
      <c r="L37" s="53" t="s">
        <v>99</v>
      </c>
      <c r="M37" s="215" t="s">
        <v>269</v>
      </c>
      <c r="N37" s="156"/>
      <c r="O37" s="156"/>
      <c r="P37" s="156"/>
      <c r="Q37" s="193"/>
      <c r="R37" s="194"/>
      <c r="S37" s="194"/>
    </row>
    <row r="38" spans="1:19" ht="26.1" customHeight="1" thickBot="1">
      <c r="A38" s="210"/>
      <c r="B38" s="214" t="s">
        <v>268</v>
      </c>
      <c r="C38" s="89">
        <v>137094</v>
      </c>
      <c r="D38" s="89">
        <v>113495</v>
      </c>
      <c r="E38" s="89">
        <v>113495</v>
      </c>
      <c r="F38" s="53" t="s">
        <v>99</v>
      </c>
      <c r="G38" s="89">
        <v>9187</v>
      </c>
      <c r="H38" s="89">
        <v>9007</v>
      </c>
      <c r="I38" s="89">
        <v>180</v>
      </c>
      <c r="J38" s="53" t="s">
        <v>99</v>
      </c>
      <c r="K38" s="89">
        <v>14412</v>
      </c>
      <c r="L38" s="53" t="s">
        <v>99</v>
      </c>
      <c r="M38" s="215" t="s">
        <v>270</v>
      </c>
      <c r="N38" s="156"/>
      <c r="O38" s="156"/>
      <c r="P38" s="156"/>
      <c r="Q38" s="193"/>
      <c r="R38" s="194"/>
      <c r="S38" s="194"/>
    </row>
    <row r="39" spans="1:19" ht="26.1" customHeight="1" thickBot="1">
      <c r="A39" s="133" t="s">
        <v>229</v>
      </c>
      <c r="B39" s="147" t="s">
        <v>163</v>
      </c>
      <c r="C39" s="89">
        <v>660657</v>
      </c>
      <c r="D39" s="89">
        <v>482039</v>
      </c>
      <c r="E39" s="89">
        <v>482039</v>
      </c>
      <c r="F39" s="89">
        <v>0</v>
      </c>
      <c r="G39" s="89">
        <v>65766</v>
      </c>
      <c r="H39" s="89">
        <v>65586</v>
      </c>
      <c r="I39" s="89">
        <v>180</v>
      </c>
      <c r="J39" s="53" t="s">
        <v>99</v>
      </c>
      <c r="K39" s="89">
        <v>112852</v>
      </c>
      <c r="L39" s="53" t="s">
        <v>99</v>
      </c>
      <c r="M39" s="148" t="s">
        <v>188</v>
      </c>
      <c r="N39" s="156"/>
      <c r="O39" s="156"/>
      <c r="P39" s="156"/>
      <c r="Q39" s="193"/>
      <c r="R39" s="194"/>
      <c r="S39" s="194"/>
    </row>
    <row r="40" spans="1:19" ht="26.1" customHeight="1" thickBot="1">
      <c r="A40" s="146"/>
      <c r="B40" s="214" t="s">
        <v>267</v>
      </c>
      <c r="C40" s="89">
        <v>73244</v>
      </c>
      <c r="D40" s="89">
        <v>70486</v>
      </c>
      <c r="E40" s="89">
        <v>70486</v>
      </c>
      <c r="F40" s="53" t="s">
        <v>99</v>
      </c>
      <c r="G40" s="89">
        <v>2526</v>
      </c>
      <c r="H40" s="89">
        <v>2346</v>
      </c>
      <c r="I40" s="89">
        <v>180</v>
      </c>
      <c r="J40" s="53" t="s">
        <v>99</v>
      </c>
      <c r="K40" s="89">
        <v>232</v>
      </c>
      <c r="L40" s="53" t="s">
        <v>99</v>
      </c>
      <c r="M40" s="215" t="s">
        <v>269</v>
      </c>
      <c r="N40" s="156"/>
      <c r="O40" s="156"/>
      <c r="P40" s="156"/>
      <c r="Q40" s="193"/>
      <c r="R40" s="194"/>
      <c r="S40" s="194"/>
    </row>
    <row r="41" spans="1:19" ht="26.1" customHeight="1" thickBot="1">
      <c r="A41" s="146"/>
      <c r="B41" s="214" t="s">
        <v>268</v>
      </c>
      <c r="C41" s="89">
        <v>587413</v>
      </c>
      <c r="D41" s="89">
        <v>411553</v>
      </c>
      <c r="E41" s="89">
        <v>411553</v>
      </c>
      <c r="F41" s="89">
        <v>0</v>
      </c>
      <c r="G41" s="89">
        <v>63240</v>
      </c>
      <c r="H41" s="89">
        <v>63240</v>
      </c>
      <c r="I41" s="53" t="s">
        <v>99</v>
      </c>
      <c r="J41" s="53" t="s">
        <v>99</v>
      </c>
      <c r="K41" s="89">
        <v>112620</v>
      </c>
      <c r="L41" s="53" t="s">
        <v>99</v>
      </c>
      <c r="M41" s="215" t="s">
        <v>270</v>
      </c>
      <c r="N41" s="156"/>
      <c r="O41" s="156"/>
      <c r="P41" s="156"/>
      <c r="Q41" s="193"/>
      <c r="R41" s="194"/>
      <c r="S41" s="194"/>
    </row>
    <row r="42" spans="1:19" ht="26.1" customHeight="1" thickBot="1">
      <c r="A42" s="210" t="s">
        <v>232</v>
      </c>
      <c r="B42" s="211" t="s">
        <v>164</v>
      </c>
      <c r="C42" s="89">
        <v>3745049</v>
      </c>
      <c r="D42" s="89">
        <v>1919191</v>
      </c>
      <c r="E42" s="89">
        <v>1914316</v>
      </c>
      <c r="F42" s="89">
        <v>4875</v>
      </c>
      <c r="G42" s="89">
        <v>103580</v>
      </c>
      <c r="H42" s="89">
        <v>103580</v>
      </c>
      <c r="I42" s="53" t="s">
        <v>99</v>
      </c>
      <c r="J42" s="53" t="s">
        <v>99</v>
      </c>
      <c r="K42" s="89">
        <v>1722278</v>
      </c>
      <c r="L42" s="53" t="s">
        <v>99</v>
      </c>
      <c r="M42" s="216" t="s">
        <v>189</v>
      </c>
      <c r="N42" s="156"/>
      <c r="O42" s="156"/>
      <c r="P42" s="156"/>
      <c r="Q42" s="193"/>
      <c r="R42" s="194"/>
      <c r="S42" s="194"/>
    </row>
    <row r="43" spans="1:19" ht="26.1" customHeight="1" thickBot="1">
      <c r="A43" s="133" t="s">
        <v>233</v>
      </c>
      <c r="B43" s="147" t="s">
        <v>165</v>
      </c>
      <c r="C43" s="89">
        <v>3073747</v>
      </c>
      <c r="D43" s="89">
        <v>1708034</v>
      </c>
      <c r="E43" s="89">
        <v>1707327</v>
      </c>
      <c r="F43" s="89">
        <v>707</v>
      </c>
      <c r="G43" s="89">
        <v>64255</v>
      </c>
      <c r="H43" s="89">
        <v>64255</v>
      </c>
      <c r="I43" s="53" t="s">
        <v>99</v>
      </c>
      <c r="J43" s="53" t="s">
        <v>99</v>
      </c>
      <c r="K43" s="89">
        <v>1301458</v>
      </c>
      <c r="L43" s="53" t="s">
        <v>99</v>
      </c>
      <c r="M43" s="148" t="s">
        <v>190</v>
      </c>
      <c r="N43" s="156"/>
      <c r="O43" s="156"/>
      <c r="P43" s="156"/>
      <c r="Q43" s="193"/>
      <c r="R43" s="194"/>
      <c r="S43" s="194"/>
    </row>
    <row r="44" spans="1:19" ht="26.1" customHeight="1" thickBot="1">
      <c r="A44" s="133" t="s">
        <v>234</v>
      </c>
      <c r="B44" s="147" t="s">
        <v>166</v>
      </c>
      <c r="C44" s="89">
        <v>553989</v>
      </c>
      <c r="D44" s="89">
        <v>130476</v>
      </c>
      <c r="E44" s="89">
        <v>126308</v>
      </c>
      <c r="F44" s="89">
        <v>4168</v>
      </c>
      <c r="G44" s="89">
        <v>39325</v>
      </c>
      <c r="H44" s="89">
        <v>39325</v>
      </c>
      <c r="I44" s="53" t="s">
        <v>99</v>
      </c>
      <c r="J44" s="53" t="s">
        <v>99</v>
      </c>
      <c r="K44" s="89">
        <v>384188</v>
      </c>
      <c r="L44" s="53" t="s">
        <v>99</v>
      </c>
      <c r="M44" s="148" t="s">
        <v>191</v>
      </c>
      <c r="N44" s="156"/>
      <c r="O44" s="156"/>
      <c r="P44" s="156"/>
      <c r="Q44" s="193"/>
      <c r="R44" s="194"/>
      <c r="S44" s="194"/>
    </row>
    <row r="45" spans="1:19" ht="26.1" customHeight="1" thickBot="1">
      <c r="A45" s="133" t="s">
        <v>235</v>
      </c>
      <c r="B45" s="147" t="s">
        <v>167</v>
      </c>
      <c r="C45" s="89">
        <v>117313</v>
      </c>
      <c r="D45" s="89">
        <v>80681</v>
      </c>
      <c r="E45" s="89">
        <v>80681</v>
      </c>
      <c r="F45" s="53" t="s">
        <v>99</v>
      </c>
      <c r="G45" s="89">
        <v>0</v>
      </c>
      <c r="H45" s="89">
        <v>0</v>
      </c>
      <c r="I45" s="53" t="s">
        <v>99</v>
      </c>
      <c r="J45" s="53" t="s">
        <v>99</v>
      </c>
      <c r="K45" s="89">
        <v>36632</v>
      </c>
      <c r="L45" s="53" t="s">
        <v>99</v>
      </c>
      <c r="M45" s="148" t="s">
        <v>192</v>
      </c>
      <c r="N45" s="156"/>
      <c r="O45" s="156"/>
      <c r="P45" s="156"/>
      <c r="Q45" s="193"/>
      <c r="R45" s="194"/>
      <c r="S45" s="194"/>
    </row>
    <row r="46" spans="1:19" ht="26.1" customHeight="1" thickBot="1">
      <c r="A46" s="210" t="s">
        <v>236</v>
      </c>
      <c r="B46" s="211" t="s">
        <v>168</v>
      </c>
      <c r="C46" s="89">
        <v>13762</v>
      </c>
      <c r="D46" s="89">
        <v>5960</v>
      </c>
      <c r="E46" s="89">
        <v>5960</v>
      </c>
      <c r="F46" s="53" t="s">
        <v>99</v>
      </c>
      <c r="G46" s="89">
        <v>7802</v>
      </c>
      <c r="H46" s="53" t="s">
        <v>99</v>
      </c>
      <c r="I46" s="89">
        <v>7802</v>
      </c>
      <c r="J46" s="53" t="s">
        <v>99</v>
      </c>
      <c r="K46" s="53" t="s">
        <v>99</v>
      </c>
      <c r="L46" s="53" t="s">
        <v>99</v>
      </c>
      <c r="M46" s="216" t="s">
        <v>193</v>
      </c>
      <c r="N46" s="156"/>
      <c r="O46" s="156"/>
      <c r="P46" s="156"/>
      <c r="Q46" s="193"/>
      <c r="R46" s="194"/>
      <c r="S46" s="194"/>
    </row>
    <row r="47" spans="1:19" ht="26.1" customHeight="1" thickBot="1">
      <c r="A47" s="210" t="s">
        <v>237</v>
      </c>
      <c r="B47" s="211" t="s">
        <v>266</v>
      </c>
      <c r="C47" s="89">
        <v>336650</v>
      </c>
      <c r="D47" s="89">
        <v>197362</v>
      </c>
      <c r="E47" s="89">
        <v>197362</v>
      </c>
      <c r="F47" s="53" t="s">
        <v>100</v>
      </c>
      <c r="G47" s="89">
        <v>139288</v>
      </c>
      <c r="H47" s="89">
        <v>139288</v>
      </c>
      <c r="I47" s="53" t="s">
        <v>100</v>
      </c>
      <c r="J47" s="53" t="s">
        <v>100</v>
      </c>
      <c r="K47" s="53" t="s">
        <v>100</v>
      </c>
      <c r="L47" s="53" t="s">
        <v>99</v>
      </c>
      <c r="M47" s="216" t="s">
        <v>194</v>
      </c>
      <c r="N47" s="156"/>
      <c r="O47" s="156"/>
      <c r="P47" s="156"/>
      <c r="Q47" s="193"/>
      <c r="R47" s="194"/>
      <c r="S47" s="194"/>
    </row>
    <row r="48" spans="1:19" ht="26.1" customHeight="1" thickBot="1">
      <c r="A48" s="133" t="s">
        <v>238</v>
      </c>
      <c r="B48" s="147" t="s">
        <v>170</v>
      </c>
      <c r="C48" s="89">
        <v>197362</v>
      </c>
      <c r="D48" s="89">
        <v>197362</v>
      </c>
      <c r="E48" s="89">
        <v>197362</v>
      </c>
      <c r="F48" s="53" t="s">
        <v>100</v>
      </c>
      <c r="G48" s="53" t="s">
        <v>100</v>
      </c>
      <c r="H48" s="53" t="s">
        <v>100</v>
      </c>
      <c r="I48" s="53" t="s">
        <v>100</v>
      </c>
      <c r="J48" s="53" t="s">
        <v>100</v>
      </c>
      <c r="K48" s="53" t="s">
        <v>100</v>
      </c>
      <c r="L48" s="53" t="s">
        <v>99</v>
      </c>
      <c r="M48" s="148" t="s">
        <v>195</v>
      </c>
      <c r="N48" s="156"/>
      <c r="O48" s="156"/>
      <c r="P48" s="156"/>
      <c r="Q48" s="193"/>
      <c r="R48" s="194"/>
      <c r="S48" s="194"/>
    </row>
    <row r="49" spans="1:19" ht="26.1" customHeight="1" thickBot="1">
      <c r="A49" s="133" t="s">
        <v>239</v>
      </c>
      <c r="B49" s="147" t="s">
        <v>171</v>
      </c>
      <c r="C49" s="53" t="s">
        <v>100</v>
      </c>
      <c r="D49" s="53" t="s">
        <v>100</v>
      </c>
      <c r="E49" s="53" t="s">
        <v>100</v>
      </c>
      <c r="F49" s="53" t="s">
        <v>100</v>
      </c>
      <c r="G49" s="53" t="s">
        <v>100</v>
      </c>
      <c r="H49" s="53" t="s">
        <v>100</v>
      </c>
      <c r="I49" s="53" t="s">
        <v>100</v>
      </c>
      <c r="J49" s="53" t="s">
        <v>100</v>
      </c>
      <c r="K49" s="53" t="s">
        <v>100</v>
      </c>
      <c r="L49" s="53" t="s">
        <v>99</v>
      </c>
      <c r="M49" s="148" t="s">
        <v>196</v>
      </c>
      <c r="N49" s="156"/>
      <c r="O49" s="156"/>
      <c r="P49" s="156"/>
      <c r="Q49" s="193"/>
      <c r="R49" s="194"/>
      <c r="S49" s="194"/>
    </row>
    <row r="50" spans="1:19" ht="26.1" customHeight="1" thickBot="1">
      <c r="A50" s="133" t="s">
        <v>240</v>
      </c>
      <c r="B50" s="147" t="s">
        <v>172</v>
      </c>
      <c r="C50" s="89">
        <v>139288</v>
      </c>
      <c r="D50" s="53" t="s">
        <v>100</v>
      </c>
      <c r="E50" s="53" t="s">
        <v>100</v>
      </c>
      <c r="F50" s="53" t="s">
        <v>100</v>
      </c>
      <c r="G50" s="89">
        <v>139288</v>
      </c>
      <c r="H50" s="89">
        <v>139288</v>
      </c>
      <c r="I50" s="53" t="s">
        <v>100</v>
      </c>
      <c r="J50" s="53" t="s">
        <v>100</v>
      </c>
      <c r="K50" s="53" t="s">
        <v>100</v>
      </c>
      <c r="L50" s="53" t="s">
        <v>99</v>
      </c>
      <c r="M50" s="148" t="s">
        <v>197</v>
      </c>
      <c r="N50" s="156"/>
      <c r="O50" s="156"/>
      <c r="P50" s="156"/>
      <c r="Q50" s="193"/>
      <c r="R50" s="194"/>
      <c r="S50" s="194"/>
    </row>
    <row r="51" spans="1:19" ht="26.1" customHeight="1" thickBot="1">
      <c r="A51" s="133" t="s">
        <v>241</v>
      </c>
      <c r="B51" s="147" t="s">
        <v>173</v>
      </c>
      <c r="C51" s="53" t="s">
        <v>100</v>
      </c>
      <c r="D51" s="53" t="s">
        <v>100</v>
      </c>
      <c r="E51" s="53" t="s">
        <v>100</v>
      </c>
      <c r="F51" s="53" t="s">
        <v>100</v>
      </c>
      <c r="G51" s="53" t="s">
        <v>100</v>
      </c>
      <c r="H51" s="53" t="s">
        <v>100</v>
      </c>
      <c r="I51" s="53" t="s">
        <v>100</v>
      </c>
      <c r="J51" s="53" t="s">
        <v>100</v>
      </c>
      <c r="K51" s="53" t="s">
        <v>100</v>
      </c>
      <c r="L51" s="53" t="s">
        <v>99</v>
      </c>
      <c r="M51" s="148" t="s">
        <v>198</v>
      </c>
      <c r="N51" s="156"/>
      <c r="O51" s="156"/>
      <c r="P51" s="156"/>
      <c r="Q51" s="193"/>
      <c r="R51" s="194"/>
      <c r="S51" s="194"/>
    </row>
    <row r="52" spans="1:19" ht="26.1" customHeight="1" thickBot="1">
      <c r="A52" s="210" t="s">
        <v>242</v>
      </c>
      <c r="B52" s="147" t="s">
        <v>174</v>
      </c>
      <c r="C52" s="89">
        <v>220025</v>
      </c>
      <c r="D52" s="89">
        <v>164427</v>
      </c>
      <c r="E52" s="89">
        <v>76877</v>
      </c>
      <c r="F52" s="89">
        <v>87550</v>
      </c>
      <c r="G52" s="89">
        <v>55598</v>
      </c>
      <c r="H52" s="89">
        <v>0</v>
      </c>
      <c r="I52" s="89">
        <v>1050</v>
      </c>
      <c r="J52" s="89">
        <v>54548</v>
      </c>
      <c r="K52" s="53" t="s">
        <v>100</v>
      </c>
      <c r="L52" s="53" t="s">
        <v>99</v>
      </c>
      <c r="M52" s="216" t="s">
        <v>199</v>
      </c>
      <c r="N52" s="156"/>
      <c r="O52" s="156"/>
      <c r="P52" s="156"/>
      <c r="Q52" s="193"/>
      <c r="R52" s="194"/>
      <c r="S52" s="194"/>
    </row>
    <row r="53" spans="1:19" ht="26.1" customHeight="1" thickBot="1">
      <c r="A53" s="133" t="s">
        <v>243</v>
      </c>
      <c r="B53" s="211" t="s">
        <v>175</v>
      </c>
      <c r="C53" s="89">
        <v>87550</v>
      </c>
      <c r="D53" s="89">
        <v>87550</v>
      </c>
      <c r="E53" s="53" t="s">
        <v>100</v>
      </c>
      <c r="F53" s="89">
        <v>87550</v>
      </c>
      <c r="G53" s="53" t="s">
        <v>100</v>
      </c>
      <c r="H53" s="53" t="s">
        <v>100</v>
      </c>
      <c r="I53" s="53" t="s">
        <v>100</v>
      </c>
      <c r="J53" s="53" t="s">
        <v>100</v>
      </c>
      <c r="K53" s="53" t="s">
        <v>100</v>
      </c>
      <c r="L53" s="53" t="s">
        <v>99</v>
      </c>
      <c r="M53" s="148" t="s">
        <v>200</v>
      </c>
      <c r="N53" s="156"/>
      <c r="O53" s="156"/>
      <c r="P53" s="156"/>
      <c r="Q53" s="193"/>
      <c r="R53" s="194"/>
      <c r="S53" s="194"/>
    </row>
    <row r="54" spans="1:19" ht="26.1" customHeight="1" thickBot="1">
      <c r="A54" s="133" t="s">
        <v>244</v>
      </c>
      <c r="B54" s="147" t="s">
        <v>176</v>
      </c>
      <c r="C54" s="89">
        <v>132475</v>
      </c>
      <c r="D54" s="89">
        <v>76877</v>
      </c>
      <c r="E54" s="89">
        <v>76877</v>
      </c>
      <c r="F54" s="53" t="s">
        <v>99</v>
      </c>
      <c r="G54" s="89">
        <v>55598</v>
      </c>
      <c r="H54" s="53" t="s">
        <v>99</v>
      </c>
      <c r="I54" s="89">
        <v>1050</v>
      </c>
      <c r="J54" s="89">
        <v>54548</v>
      </c>
      <c r="K54" s="53" t="s">
        <v>100</v>
      </c>
      <c r="L54" s="53" t="s">
        <v>99</v>
      </c>
      <c r="M54" s="148" t="s">
        <v>201</v>
      </c>
      <c r="N54" s="156"/>
      <c r="O54" s="156"/>
      <c r="P54" s="156"/>
      <c r="Q54" s="193"/>
      <c r="R54" s="194"/>
      <c r="S54" s="194"/>
    </row>
    <row r="55" spans="1:19" ht="26.1" customHeight="1" thickBot="1">
      <c r="A55" s="210" t="s">
        <v>245</v>
      </c>
      <c r="B55" s="147" t="s">
        <v>2</v>
      </c>
      <c r="C55" s="89">
        <v>94109</v>
      </c>
      <c r="D55" s="89">
        <v>46577</v>
      </c>
      <c r="E55" s="89">
        <v>46577</v>
      </c>
      <c r="F55" s="53" t="s">
        <v>99</v>
      </c>
      <c r="G55" s="89">
        <v>46</v>
      </c>
      <c r="H55" s="89">
        <v>46</v>
      </c>
      <c r="I55" s="53" t="s">
        <v>99</v>
      </c>
      <c r="J55" s="53" t="s">
        <v>99</v>
      </c>
      <c r="K55" s="89">
        <v>47486</v>
      </c>
      <c r="L55" s="53" t="s">
        <v>99</v>
      </c>
      <c r="M55" s="216" t="s">
        <v>29</v>
      </c>
      <c r="N55" s="156"/>
      <c r="O55" s="156"/>
      <c r="P55" s="156"/>
      <c r="Q55" s="193"/>
      <c r="R55" s="194"/>
      <c r="S55" s="194"/>
    </row>
    <row r="56" spans="1:19">
      <c r="O56" s="193"/>
      <c r="P56" s="193"/>
      <c r="Q56" s="193"/>
      <c r="R56" s="194"/>
    </row>
    <row r="59" spans="1:19">
      <c r="C59" s="156"/>
    </row>
  </sheetData>
  <mergeCells count="1">
    <mergeCell ref="A6:A9"/>
  </mergeCells>
  <pageMargins left="0.75" right="0.75" top="1" bottom="1" header="0.5" footer="0.5"/>
  <pageSetup paperSize="9" orientation="portrait" r:id="rId1"/>
  <headerFooter alignWithMargins="0"/>
</worksheet>
</file>

<file path=xl/worksheets/sheet94.xml><?xml version="1.0" encoding="utf-8"?>
<worksheet xmlns="http://schemas.openxmlformats.org/spreadsheetml/2006/main" xmlns:r="http://schemas.openxmlformats.org/officeDocument/2006/relationships">
  <dimension ref="A1:T59"/>
  <sheetViews>
    <sheetView showGridLines="0" zoomScaleNormal="100" workbookViewId="0"/>
  </sheetViews>
  <sheetFormatPr defaultRowHeight="11.25"/>
  <cols>
    <col min="1" max="1" width="15.6640625" style="85" customWidth="1"/>
    <col min="2" max="2" width="47.83203125" style="85" customWidth="1"/>
    <col min="3" max="3" width="20.83203125" style="85" customWidth="1"/>
    <col min="4" max="4" width="24.6640625" style="85" customWidth="1"/>
    <col min="5" max="8" width="20.83203125" style="85" customWidth="1"/>
    <col min="9" max="9" width="23.33203125" style="85" customWidth="1"/>
    <col min="10" max="11" width="20.83203125" style="85" customWidth="1"/>
    <col min="12" max="12" width="20.1640625" style="85" customWidth="1"/>
    <col min="13" max="13" width="47.83203125" style="116" customWidth="1"/>
    <col min="14" max="16384" width="9.33203125" style="85"/>
  </cols>
  <sheetData>
    <row r="1" spans="1:20" ht="12" customHeight="1">
      <c r="A1" s="5" t="s">
        <v>565</v>
      </c>
    </row>
    <row r="2" spans="1:20" ht="12" customHeight="1">
      <c r="A2" s="5" t="s">
        <v>566</v>
      </c>
    </row>
    <row r="3" spans="1:20" s="3" customFormat="1" ht="6" customHeight="1">
      <c r="A3" s="5"/>
      <c r="M3" s="119"/>
    </row>
    <row r="4" spans="1:20" s="3" customFormat="1" ht="12" customHeight="1">
      <c r="A4" s="86" t="s">
        <v>21</v>
      </c>
      <c r="M4" s="119"/>
    </row>
    <row r="5" spans="1:20" s="3" customFormat="1" ht="6" customHeight="1" thickBot="1">
      <c r="M5" s="119"/>
    </row>
    <row r="6" spans="1:20" ht="45" customHeight="1" thickBot="1">
      <c r="A6" s="254"/>
      <c r="B6" s="19" t="s">
        <v>53</v>
      </c>
      <c r="C6" s="26" t="s">
        <v>20</v>
      </c>
      <c r="D6" s="20" t="s">
        <v>374</v>
      </c>
      <c r="E6" s="20" t="s">
        <v>375</v>
      </c>
      <c r="F6" s="20" t="s">
        <v>376</v>
      </c>
      <c r="G6" s="20" t="s">
        <v>377</v>
      </c>
      <c r="H6" s="20" t="s">
        <v>378</v>
      </c>
      <c r="I6" s="20" t="s">
        <v>379</v>
      </c>
      <c r="J6" s="20" t="s">
        <v>380</v>
      </c>
      <c r="K6" s="20" t="s">
        <v>381</v>
      </c>
      <c r="L6" s="20" t="s">
        <v>382</v>
      </c>
      <c r="M6" s="204"/>
      <c r="O6" s="87"/>
      <c r="P6" s="87"/>
      <c r="Q6" s="87"/>
      <c r="R6" s="87"/>
      <c r="S6" s="87"/>
      <c r="T6" s="87"/>
    </row>
    <row r="7" spans="1:20" ht="45" customHeight="1" thickBot="1">
      <c r="A7" s="254"/>
      <c r="B7" s="205"/>
      <c r="C7" s="206" t="s">
        <v>23</v>
      </c>
      <c r="D7" s="21" t="s">
        <v>383</v>
      </c>
      <c r="E7" s="21" t="s">
        <v>384</v>
      </c>
      <c r="F7" s="22" t="s">
        <v>385</v>
      </c>
      <c r="G7" s="22" t="s">
        <v>386</v>
      </c>
      <c r="H7" s="22" t="s">
        <v>387</v>
      </c>
      <c r="I7" s="41" t="s">
        <v>388</v>
      </c>
      <c r="J7" s="22" t="s">
        <v>389</v>
      </c>
      <c r="K7" s="22" t="s">
        <v>390</v>
      </c>
      <c r="L7" s="22" t="s">
        <v>391</v>
      </c>
      <c r="M7" s="207" t="s">
        <v>86</v>
      </c>
    </row>
    <row r="8" spans="1:20" s="88" customFormat="1" ht="26.25" customHeight="1" thickBot="1">
      <c r="A8" s="254"/>
      <c r="B8" s="205"/>
      <c r="C8" s="45" t="s">
        <v>93</v>
      </c>
      <c r="D8" s="23" t="s">
        <v>393</v>
      </c>
      <c r="E8" s="24" t="s">
        <v>394</v>
      </c>
      <c r="F8" s="23" t="s">
        <v>395</v>
      </c>
      <c r="G8" s="23" t="s">
        <v>396</v>
      </c>
      <c r="H8" s="23" t="s">
        <v>397</v>
      </c>
      <c r="I8" s="23" t="s">
        <v>398</v>
      </c>
      <c r="J8" s="46" t="s">
        <v>399</v>
      </c>
      <c r="K8" s="23" t="s">
        <v>400</v>
      </c>
      <c r="L8" s="23" t="s">
        <v>401</v>
      </c>
      <c r="M8" s="207"/>
    </row>
    <row r="9" spans="1:20" ht="15" customHeight="1" thickBot="1">
      <c r="A9" s="254"/>
      <c r="B9" s="208" t="s">
        <v>150</v>
      </c>
      <c r="C9" s="187" t="s">
        <v>32</v>
      </c>
      <c r="D9" s="188" t="s">
        <v>247</v>
      </c>
      <c r="E9" s="189">
        <v>3</v>
      </c>
      <c r="F9" s="188">
        <v>4</v>
      </c>
      <c r="G9" s="188" t="s">
        <v>403</v>
      </c>
      <c r="H9" s="188">
        <v>6</v>
      </c>
      <c r="I9" s="188">
        <v>7</v>
      </c>
      <c r="J9" s="188">
        <v>8</v>
      </c>
      <c r="K9" s="190">
        <v>9</v>
      </c>
      <c r="L9" s="190">
        <v>10</v>
      </c>
      <c r="M9" s="209" t="s">
        <v>151</v>
      </c>
      <c r="O9" s="194"/>
      <c r="P9" s="194"/>
      <c r="Q9" s="194"/>
      <c r="R9" s="194"/>
      <c r="S9" s="194"/>
      <c r="T9" s="194"/>
    </row>
    <row r="10" spans="1:20" ht="26.1" customHeight="1" thickBot="1">
      <c r="A10" s="210" t="s">
        <v>202</v>
      </c>
      <c r="B10" s="211" t="s">
        <v>152</v>
      </c>
      <c r="C10" s="89">
        <v>6488636</v>
      </c>
      <c r="D10" s="89">
        <v>5553349</v>
      </c>
      <c r="E10" s="89">
        <v>5549324</v>
      </c>
      <c r="F10" s="89">
        <v>4025</v>
      </c>
      <c r="G10" s="89">
        <v>235349</v>
      </c>
      <c r="H10" s="89">
        <v>235227</v>
      </c>
      <c r="I10" s="89">
        <v>122</v>
      </c>
      <c r="J10" s="53" t="s">
        <v>99</v>
      </c>
      <c r="K10" s="89">
        <v>699938</v>
      </c>
      <c r="L10" s="53" t="s">
        <v>99</v>
      </c>
      <c r="M10" s="212" t="s">
        <v>177</v>
      </c>
      <c r="N10" s="156"/>
      <c r="O10" s="156"/>
      <c r="P10" s="156"/>
      <c r="Q10" s="193"/>
      <c r="R10" s="194"/>
      <c r="S10" s="194"/>
      <c r="T10" s="194"/>
    </row>
    <row r="11" spans="1:20" ht="26.1" customHeight="1" thickBot="1">
      <c r="A11" s="213"/>
      <c r="B11" s="147" t="s">
        <v>267</v>
      </c>
      <c r="C11" s="89">
        <v>4982914</v>
      </c>
      <c r="D11" s="89">
        <v>4824135</v>
      </c>
      <c r="E11" s="89">
        <v>4824135</v>
      </c>
      <c r="F11" s="53" t="s">
        <v>99</v>
      </c>
      <c r="G11" s="89">
        <v>74289</v>
      </c>
      <c r="H11" s="89">
        <v>74167</v>
      </c>
      <c r="I11" s="89">
        <v>122</v>
      </c>
      <c r="J11" s="53" t="s">
        <v>99</v>
      </c>
      <c r="K11" s="89">
        <v>84490</v>
      </c>
      <c r="L11" s="53" t="s">
        <v>99</v>
      </c>
      <c r="M11" s="148" t="s">
        <v>269</v>
      </c>
      <c r="N11" s="156"/>
      <c r="O11" s="156"/>
      <c r="P11" s="156"/>
      <c r="Q11" s="193"/>
      <c r="R11" s="194"/>
      <c r="S11" s="194"/>
      <c r="T11" s="194"/>
    </row>
    <row r="12" spans="1:20" ht="26.1" customHeight="1" thickBot="1">
      <c r="A12" s="213"/>
      <c r="B12" s="147" t="s">
        <v>268</v>
      </c>
      <c r="C12" s="89">
        <v>1505722</v>
      </c>
      <c r="D12" s="89">
        <v>729214</v>
      </c>
      <c r="E12" s="89">
        <v>725189</v>
      </c>
      <c r="F12" s="89">
        <v>4025</v>
      </c>
      <c r="G12" s="89">
        <v>161060</v>
      </c>
      <c r="H12" s="89">
        <v>161060</v>
      </c>
      <c r="I12" s="53" t="s">
        <v>99</v>
      </c>
      <c r="J12" s="53" t="s">
        <v>99</v>
      </c>
      <c r="K12" s="89">
        <v>615448</v>
      </c>
      <c r="L12" s="53" t="s">
        <v>99</v>
      </c>
      <c r="M12" s="148" t="s">
        <v>270</v>
      </c>
      <c r="N12" s="156"/>
      <c r="O12" s="156"/>
      <c r="P12" s="156"/>
      <c r="Q12" s="193"/>
      <c r="R12" s="194"/>
      <c r="S12" s="194"/>
      <c r="T12" s="194"/>
    </row>
    <row r="13" spans="1:20" ht="26.1" customHeight="1" thickBot="1">
      <c r="A13" s="133" t="s">
        <v>272</v>
      </c>
      <c r="B13" s="147" t="s">
        <v>404</v>
      </c>
      <c r="C13" s="89">
        <v>6363974</v>
      </c>
      <c r="D13" s="89">
        <v>5445509</v>
      </c>
      <c r="E13" s="89">
        <v>5442046</v>
      </c>
      <c r="F13" s="89">
        <v>3463</v>
      </c>
      <c r="G13" s="89">
        <v>235333</v>
      </c>
      <c r="H13" s="89">
        <v>235211</v>
      </c>
      <c r="I13" s="89">
        <v>122</v>
      </c>
      <c r="J13" s="53" t="s">
        <v>99</v>
      </c>
      <c r="K13" s="89">
        <v>683132</v>
      </c>
      <c r="L13" s="53" t="s">
        <v>99</v>
      </c>
      <c r="M13" s="148" t="s">
        <v>178</v>
      </c>
      <c r="N13" s="156"/>
      <c r="O13" s="156"/>
      <c r="P13" s="156"/>
      <c r="Q13" s="193"/>
      <c r="R13" s="194"/>
      <c r="S13" s="194"/>
      <c r="T13" s="194"/>
    </row>
    <row r="14" spans="1:20" ht="26.1" customHeight="1" thickBot="1">
      <c r="A14" s="146"/>
      <c r="B14" s="214" t="s">
        <v>267</v>
      </c>
      <c r="C14" s="89">
        <v>4945388</v>
      </c>
      <c r="D14" s="89">
        <v>4786655</v>
      </c>
      <c r="E14" s="89">
        <v>4786655</v>
      </c>
      <c r="F14" s="53" t="s">
        <v>99</v>
      </c>
      <c r="G14" s="89">
        <v>74273</v>
      </c>
      <c r="H14" s="89">
        <v>74151</v>
      </c>
      <c r="I14" s="89">
        <v>122</v>
      </c>
      <c r="J14" s="53" t="s">
        <v>99</v>
      </c>
      <c r="K14" s="89">
        <v>84460</v>
      </c>
      <c r="L14" s="53" t="s">
        <v>99</v>
      </c>
      <c r="M14" s="215" t="s">
        <v>269</v>
      </c>
      <c r="N14" s="156"/>
      <c r="O14" s="156"/>
      <c r="P14" s="156"/>
      <c r="Q14" s="193"/>
      <c r="R14" s="194"/>
      <c r="S14" s="194"/>
      <c r="T14" s="194"/>
    </row>
    <row r="15" spans="1:20" ht="26.1" customHeight="1" thickBot="1">
      <c r="A15" s="146"/>
      <c r="B15" s="214" t="s">
        <v>268</v>
      </c>
      <c r="C15" s="89">
        <v>1418586</v>
      </c>
      <c r="D15" s="89">
        <v>658854</v>
      </c>
      <c r="E15" s="89">
        <v>655391</v>
      </c>
      <c r="F15" s="89">
        <v>3463</v>
      </c>
      <c r="G15" s="89">
        <v>161060</v>
      </c>
      <c r="H15" s="89">
        <v>161060</v>
      </c>
      <c r="I15" s="89">
        <v>0</v>
      </c>
      <c r="J15" s="53" t="s">
        <v>99</v>
      </c>
      <c r="K15" s="89">
        <v>598672</v>
      </c>
      <c r="L15" s="53" t="s">
        <v>99</v>
      </c>
      <c r="M15" s="215" t="s">
        <v>270</v>
      </c>
      <c r="N15" s="156"/>
      <c r="O15" s="156"/>
      <c r="P15" s="156"/>
      <c r="Q15" s="193"/>
      <c r="R15" s="194"/>
      <c r="S15" s="194"/>
      <c r="T15" s="194"/>
    </row>
    <row r="16" spans="1:20" ht="26.1" customHeight="1" thickBot="1">
      <c r="A16" s="133" t="s">
        <v>208</v>
      </c>
      <c r="B16" s="147" t="s">
        <v>154</v>
      </c>
      <c r="C16" s="89">
        <v>124662</v>
      </c>
      <c r="D16" s="89">
        <v>107840</v>
      </c>
      <c r="E16" s="89">
        <v>107278</v>
      </c>
      <c r="F16" s="217">
        <v>562</v>
      </c>
      <c r="G16" s="89">
        <v>16</v>
      </c>
      <c r="H16" s="89">
        <v>16</v>
      </c>
      <c r="I16" s="89">
        <v>0</v>
      </c>
      <c r="J16" s="53" t="s">
        <v>99</v>
      </c>
      <c r="K16" s="89">
        <v>16806</v>
      </c>
      <c r="L16" s="53" t="s">
        <v>99</v>
      </c>
      <c r="M16" s="148" t="s">
        <v>179</v>
      </c>
      <c r="N16" s="156"/>
      <c r="O16" s="156"/>
      <c r="P16" s="156"/>
      <c r="Q16" s="193"/>
      <c r="R16" s="194"/>
      <c r="S16" s="194"/>
      <c r="T16" s="194"/>
    </row>
    <row r="17" spans="1:20" ht="26.1" customHeight="1" thickBot="1">
      <c r="A17" s="146"/>
      <c r="B17" s="214" t="s">
        <v>267</v>
      </c>
      <c r="C17" s="89">
        <v>37526</v>
      </c>
      <c r="D17" s="89">
        <v>37480</v>
      </c>
      <c r="E17" s="89">
        <v>37480</v>
      </c>
      <c r="F17" s="53" t="s">
        <v>99</v>
      </c>
      <c r="G17" s="89">
        <v>16</v>
      </c>
      <c r="H17" s="89">
        <v>16</v>
      </c>
      <c r="I17" s="89">
        <v>0</v>
      </c>
      <c r="J17" s="53" t="s">
        <v>99</v>
      </c>
      <c r="K17" s="89">
        <v>30</v>
      </c>
      <c r="L17" s="53" t="s">
        <v>99</v>
      </c>
      <c r="M17" s="215" t="s">
        <v>269</v>
      </c>
      <c r="N17" s="156"/>
      <c r="O17" s="156"/>
      <c r="P17" s="156"/>
      <c r="Q17" s="193"/>
      <c r="R17" s="194"/>
      <c r="S17" s="194"/>
      <c r="T17" s="194"/>
    </row>
    <row r="18" spans="1:20" ht="26.1" customHeight="1" thickBot="1">
      <c r="A18" s="146"/>
      <c r="B18" s="214" t="s">
        <v>268</v>
      </c>
      <c r="C18" s="89">
        <v>87136</v>
      </c>
      <c r="D18" s="89">
        <v>70360</v>
      </c>
      <c r="E18" s="89">
        <v>69798</v>
      </c>
      <c r="F18" s="217">
        <v>562</v>
      </c>
      <c r="G18" s="53" t="s">
        <v>99</v>
      </c>
      <c r="H18" s="53" t="s">
        <v>99</v>
      </c>
      <c r="I18" s="53" t="s">
        <v>99</v>
      </c>
      <c r="J18" s="53" t="s">
        <v>99</v>
      </c>
      <c r="K18" s="89">
        <v>16776</v>
      </c>
      <c r="L18" s="53" t="s">
        <v>99</v>
      </c>
      <c r="M18" s="215" t="s">
        <v>270</v>
      </c>
      <c r="N18" s="156"/>
      <c r="O18" s="156"/>
      <c r="P18" s="156"/>
      <c r="Q18" s="193"/>
      <c r="R18" s="194"/>
      <c r="S18" s="194"/>
      <c r="T18" s="194"/>
    </row>
    <row r="19" spans="1:20" ht="26.1" customHeight="1" thickBot="1">
      <c r="A19" s="210" t="s">
        <v>211</v>
      </c>
      <c r="B19" s="211" t="s">
        <v>155</v>
      </c>
      <c r="C19" s="89">
        <v>256887</v>
      </c>
      <c r="D19" s="89">
        <v>180803</v>
      </c>
      <c r="E19" s="89">
        <v>107841</v>
      </c>
      <c r="F19" s="89">
        <v>72962</v>
      </c>
      <c r="G19" s="89">
        <v>3461</v>
      </c>
      <c r="H19" s="89">
        <v>3461</v>
      </c>
      <c r="I19" s="53" t="s">
        <v>99</v>
      </c>
      <c r="J19" s="53" t="s">
        <v>99</v>
      </c>
      <c r="K19" s="89">
        <v>72623</v>
      </c>
      <c r="L19" s="53" t="s">
        <v>99</v>
      </c>
      <c r="M19" s="216" t="s">
        <v>180</v>
      </c>
      <c r="N19" s="156"/>
      <c r="O19" s="156"/>
      <c r="P19" s="156"/>
      <c r="Q19" s="193"/>
      <c r="R19" s="194"/>
      <c r="S19" s="194"/>
      <c r="T19" s="194"/>
    </row>
    <row r="20" spans="1:20" ht="26.1" customHeight="1" thickBot="1">
      <c r="A20" s="210"/>
      <c r="B20" s="147" t="s">
        <v>268</v>
      </c>
      <c r="C20" s="89">
        <v>256887</v>
      </c>
      <c r="D20" s="89">
        <v>180803</v>
      </c>
      <c r="E20" s="89">
        <v>107841</v>
      </c>
      <c r="F20" s="89">
        <v>72962</v>
      </c>
      <c r="G20" s="89">
        <v>3461</v>
      </c>
      <c r="H20" s="89">
        <v>3461</v>
      </c>
      <c r="I20" s="53" t="s">
        <v>99</v>
      </c>
      <c r="J20" s="53" t="s">
        <v>99</v>
      </c>
      <c r="K20" s="89">
        <v>72623</v>
      </c>
      <c r="L20" s="53" t="s">
        <v>99</v>
      </c>
      <c r="M20" s="148" t="s">
        <v>270</v>
      </c>
      <c r="N20" s="156"/>
      <c r="O20" s="156"/>
      <c r="P20" s="156"/>
      <c r="Q20" s="193"/>
      <c r="R20" s="194"/>
      <c r="S20" s="194"/>
      <c r="T20" s="194"/>
    </row>
    <row r="21" spans="1:20" ht="26.1" customHeight="1" thickBot="1">
      <c r="A21" s="210" t="s">
        <v>213</v>
      </c>
      <c r="B21" s="211" t="s">
        <v>156</v>
      </c>
      <c r="C21" s="89">
        <v>4311952</v>
      </c>
      <c r="D21" s="89">
        <v>2022966</v>
      </c>
      <c r="E21" s="89">
        <v>2012487</v>
      </c>
      <c r="F21" s="89">
        <v>10479</v>
      </c>
      <c r="G21" s="89">
        <v>386540</v>
      </c>
      <c r="H21" s="89">
        <v>297055</v>
      </c>
      <c r="I21" s="89">
        <v>242</v>
      </c>
      <c r="J21" s="89">
        <v>89243</v>
      </c>
      <c r="K21" s="89">
        <v>1902446</v>
      </c>
      <c r="L21" s="53" t="s">
        <v>99</v>
      </c>
      <c r="M21" s="216" t="s">
        <v>181</v>
      </c>
      <c r="N21" s="156"/>
      <c r="O21" s="156"/>
      <c r="P21" s="156"/>
      <c r="Q21" s="193"/>
      <c r="R21" s="194"/>
      <c r="S21" s="194"/>
      <c r="T21" s="87"/>
    </row>
    <row r="22" spans="1:20" ht="26.1" customHeight="1" thickBot="1">
      <c r="A22" s="210"/>
      <c r="B22" s="147" t="s">
        <v>267</v>
      </c>
      <c r="C22" s="89">
        <v>1235520</v>
      </c>
      <c r="D22" s="89">
        <v>1144951</v>
      </c>
      <c r="E22" s="89">
        <v>1144951</v>
      </c>
      <c r="F22" s="53" t="s">
        <v>99</v>
      </c>
      <c r="G22" s="89">
        <v>975</v>
      </c>
      <c r="H22" s="89">
        <v>975</v>
      </c>
      <c r="I22" s="89">
        <v>0</v>
      </c>
      <c r="J22" s="53" t="s">
        <v>99</v>
      </c>
      <c r="K22" s="89">
        <v>89594</v>
      </c>
      <c r="L22" s="53" t="s">
        <v>99</v>
      </c>
      <c r="M22" s="148" t="s">
        <v>269</v>
      </c>
      <c r="N22" s="156"/>
      <c r="O22" s="156"/>
      <c r="P22" s="156"/>
      <c r="Q22" s="193"/>
      <c r="R22" s="194"/>
      <c r="S22" s="194"/>
    </row>
    <row r="23" spans="1:20" ht="26.1" customHeight="1" thickBot="1">
      <c r="A23" s="210"/>
      <c r="B23" s="147" t="s">
        <v>268</v>
      </c>
      <c r="C23" s="89">
        <v>3076432</v>
      </c>
      <c r="D23" s="89">
        <v>878015</v>
      </c>
      <c r="E23" s="89">
        <v>867536</v>
      </c>
      <c r="F23" s="89">
        <v>10479</v>
      </c>
      <c r="G23" s="89">
        <v>385565</v>
      </c>
      <c r="H23" s="89">
        <v>296080</v>
      </c>
      <c r="I23" s="89">
        <v>242</v>
      </c>
      <c r="J23" s="89">
        <v>89243</v>
      </c>
      <c r="K23" s="89">
        <v>1812852</v>
      </c>
      <c r="L23" s="53" t="s">
        <v>99</v>
      </c>
      <c r="M23" s="148" t="s">
        <v>270</v>
      </c>
      <c r="N23" s="156"/>
      <c r="O23" s="156"/>
      <c r="P23" s="156"/>
      <c r="Q23" s="193"/>
      <c r="R23" s="194"/>
      <c r="S23" s="194"/>
    </row>
    <row r="24" spans="1:20" ht="37.5" customHeight="1" thickBot="1">
      <c r="A24" s="133" t="s">
        <v>405</v>
      </c>
      <c r="B24" s="147" t="s">
        <v>157</v>
      </c>
      <c r="C24" s="89">
        <v>1757225</v>
      </c>
      <c r="D24" s="89">
        <v>283510</v>
      </c>
      <c r="E24" s="89">
        <v>283447</v>
      </c>
      <c r="F24" s="89">
        <v>63</v>
      </c>
      <c r="G24" s="89">
        <v>150287</v>
      </c>
      <c r="H24" s="89">
        <v>150045</v>
      </c>
      <c r="I24" s="89">
        <v>242</v>
      </c>
      <c r="J24" s="53" t="s">
        <v>99</v>
      </c>
      <c r="K24" s="89">
        <v>1323428</v>
      </c>
      <c r="L24" s="53" t="s">
        <v>99</v>
      </c>
      <c r="M24" s="148" t="s">
        <v>406</v>
      </c>
      <c r="N24" s="156"/>
      <c r="O24" s="156"/>
      <c r="P24" s="156"/>
      <c r="Q24" s="193"/>
      <c r="R24" s="194"/>
      <c r="S24" s="194"/>
    </row>
    <row r="25" spans="1:20" ht="26.1" customHeight="1" thickBot="1">
      <c r="A25" s="146"/>
      <c r="B25" s="214" t="s">
        <v>268</v>
      </c>
      <c r="C25" s="89">
        <v>1757225</v>
      </c>
      <c r="D25" s="89">
        <v>283510</v>
      </c>
      <c r="E25" s="89">
        <v>283447</v>
      </c>
      <c r="F25" s="89">
        <v>63</v>
      </c>
      <c r="G25" s="89">
        <v>150287</v>
      </c>
      <c r="H25" s="89">
        <v>150045</v>
      </c>
      <c r="I25" s="89">
        <v>242</v>
      </c>
      <c r="J25" s="53" t="s">
        <v>99</v>
      </c>
      <c r="K25" s="89">
        <v>1323428</v>
      </c>
      <c r="L25" s="53" t="s">
        <v>99</v>
      </c>
      <c r="M25" s="215" t="s">
        <v>270</v>
      </c>
      <c r="N25" s="156"/>
      <c r="O25" s="156"/>
      <c r="P25" s="156"/>
      <c r="Q25" s="193"/>
      <c r="R25" s="194"/>
      <c r="S25" s="194"/>
    </row>
    <row r="26" spans="1:20" ht="26.1" customHeight="1" thickBot="1">
      <c r="A26" s="133" t="s">
        <v>218</v>
      </c>
      <c r="B26" s="147" t="s">
        <v>158</v>
      </c>
      <c r="C26" s="89">
        <v>1160726</v>
      </c>
      <c r="D26" s="89">
        <v>1070157</v>
      </c>
      <c r="E26" s="89">
        <v>1070157</v>
      </c>
      <c r="F26" s="53" t="s">
        <v>99</v>
      </c>
      <c r="G26" s="89">
        <v>975</v>
      </c>
      <c r="H26" s="89">
        <v>975</v>
      </c>
      <c r="I26" s="89">
        <v>0</v>
      </c>
      <c r="J26" s="53" t="s">
        <v>99</v>
      </c>
      <c r="K26" s="89">
        <v>89594</v>
      </c>
      <c r="L26" s="53" t="s">
        <v>99</v>
      </c>
      <c r="M26" s="148" t="s">
        <v>183</v>
      </c>
      <c r="N26" s="156"/>
      <c r="O26" s="156"/>
      <c r="P26" s="156"/>
      <c r="Q26" s="193"/>
      <c r="R26" s="194"/>
      <c r="S26" s="194"/>
    </row>
    <row r="27" spans="1:20" ht="26.1" customHeight="1" thickBot="1">
      <c r="A27" s="146"/>
      <c r="B27" s="214" t="s">
        <v>267</v>
      </c>
      <c r="C27" s="89">
        <v>1160726</v>
      </c>
      <c r="D27" s="89">
        <v>1070157</v>
      </c>
      <c r="E27" s="89">
        <v>1070157</v>
      </c>
      <c r="F27" s="53" t="s">
        <v>99</v>
      </c>
      <c r="G27" s="89">
        <v>975</v>
      </c>
      <c r="H27" s="89">
        <v>975</v>
      </c>
      <c r="I27" s="89">
        <v>0</v>
      </c>
      <c r="J27" s="53" t="s">
        <v>99</v>
      </c>
      <c r="K27" s="89">
        <v>89594</v>
      </c>
      <c r="L27" s="53" t="s">
        <v>99</v>
      </c>
      <c r="M27" s="215" t="s">
        <v>269</v>
      </c>
      <c r="N27" s="156"/>
      <c r="O27" s="156"/>
      <c r="P27" s="156"/>
      <c r="Q27" s="193"/>
      <c r="R27" s="194"/>
      <c r="S27" s="194"/>
    </row>
    <row r="28" spans="1:20" ht="23.25" thickBot="1">
      <c r="A28" s="133" t="s">
        <v>218</v>
      </c>
      <c r="B28" s="147" t="s">
        <v>159</v>
      </c>
      <c r="C28" s="89">
        <v>1377353</v>
      </c>
      <c r="D28" s="89">
        <v>661567</v>
      </c>
      <c r="E28" s="89">
        <v>657607</v>
      </c>
      <c r="F28" s="89">
        <v>3960</v>
      </c>
      <c r="G28" s="89">
        <v>234315</v>
      </c>
      <c r="H28" s="89">
        <v>145072</v>
      </c>
      <c r="I28" s="89">
        <v>0</v>
      </c>
      <c r="J28" s="89">
        <v>89243</v>
      </c>
      <c r="K28" s="89">
        <v>481471</v>
      </c>
      <c r="L28" s="53" t="s">
        <v>99</v>
      </c>
      <c r="M28" s="148" t="s">
        <v>184</v>
      </c>
      <c r="N28" s="156"/>
      <c r="O28" s="156"/>
      <c r="P28" s="156"/>
      <c r="Q28" s="193"/>
      <c r="R28" s="194"/>
      <c r="S28" s="194"/>
    </row>
    <row r="29" spans="1:20" ht="26.1" customHeight="1" thickBot="1">
      <c r="A29" s="210"/>
      <c r="B29" s="214" t="s">
        <v>267</v>
      </c>
      <c r="C29" s="89">
        <v>74794</v>
      </c>
      <c r="D29" s="89">
        <v>74794</v>
      </c>
      <c r="E29" s="89">
        <v>74794</v>
      </c>
      <c r="F29" s="53" t="s">
        <v>99</v>
      </c>
      <c r="G29" s="53" t="s">
        <v>99</v>
      </c>
      <c r="H29" s="53" t="s">
        <v>99</v>
      </c>
      <c r="I29" s="53" t="s">
        <v>99</v>
      </c>
      <c r="J29" s="53" t="s">
        <v>99</v>
      </c>
      <c r="K29" s="53" t="s">
        <v>99</v>
      </c>
      <c r="L29" s="53" t="s">
        <v>99</v>
      </c>
      <c r="M29" s="215" t="s">
        <v>269</v>
      </c>
      <c r="N29" s="156"/>
      <c r="O29" s="156"/>
      <c r="P29" s="156"/>
      <c r="Q29" s="193"/>
      <c r="R29" s="194"/>
      <c r="S29" s="194"/>
    </row>
    <row r="30" spans="1:20" ht="26.1" customHeight="1" thickBot="1">
      <c r="A30" s="210"/>
      <c r="B30" s="214" t="s">
        <v>268</v>
      </c>
      <c r="C30" s="89">
        <v>1302559</v>
      </c>
      <c r="D30" s="89">
        <v>586773</v>
      </c>
      <c r="E30" s="89">
        <v>582813</v>
      </c>
      <c r="F30" s="89">
        <v>3960</v>
      </c>
      <c r="G30" s="89">
        <v>234315</v>
      </c>
      <c r="H30" s="89">
        <v>145072</v>
      </c>
      <c r="I30" s="89">
        <v>0</v>
      </c>
      <c r="J30" s="89">
        <v>89243</v>
      </c>
      <c r="K30" s="89">
        <v>481471</v>
      </c>
      <c r="L30" s="53" t="s">
        <v>99</v>
      </c>
      <c r="M30" s="215" t="s">
        <v>270</v>
      </c>
      <c r="N30" s="156"/>
      <c r="O30" s="156"/>
      <c r="P30" s="156"/>
      <c r="Q30" s="193"/>
      <c r="R30" s="194"/>
      <c r="S30" s="194"/>
    </row>
    <row r="31" spans="1:20" ht="26.1" customHeight="1" thickBot="1">
      <c r="A31" s="133" t="s">
        <v>221</v>
      </c>
      <c r="B31" s="147" t="s">
        <v>160</v>
      </c>
      <c r="C31" s="89">
        <v>16648</v>
      </c>
      <c r="D31" s="89">
        <v>7732</v>
      </c>
      <c r="E31" s="89">
        <v>1276</v>
      </c>
      <c r="F31" s="89">
        <v>6456</v>
      </c>
      <c r="G31" s="89">
        <v>963</v>
      </c>
      <c r="H31" s="89">
        <v>963</v>
      </c>
      <c r="I31" s="89">
        <v>0</v>
      </c>
      <c r="J31" s="53" t="s">
        <v>99</v>
      </c>
      <c r="K31" s="89">
        <v>7953</v>
      </c>
      <c r="L31" s="53" t="s">
        <v>99</v>
      </c>
      <c r="M31" s="148" t="s">
        <v>185</v>
      </c>
      <c r="N31" s="156"/>
      <c r="O31" s="156"/>
      <c r="P31" s="156"/>
      <c r="Q31" s="193"/>
      <c r="R31" s="194"/>
      <c r="S31" s="194"/>
    </row>
    <row r="32" spans="1:20" ht="26.1" customHeight="1" thickBot="1">
      <c r="A32" s="210"/>
      <c r="B32" s="214" t="s">
        <v>268</v>
      </c>
      <c r="C32" s="89">
        <v>16648</v>
      </c>
      <c r="D32" s="89">
        <v>7732</v>
      </c>
      <c r="E32" s="89">
        <v>1276</v>
      </c>
      <c r="F32" s="89">
        <v>6456</v>
      </c>
      <c r="G32" s="89">
        <v>963</v>
      </c>
      <c r="H32" s="89">
        <v>963</v>
      </c>
      <c r="I32" s="89">
        <v>0</v>
      </c>
      <c r="J32" s="53" t="s">
        <v>99</v>
      </c>
      <c r="K32" s="89">
        <v>7953</v>
      </c>
      <c r="L32" s="53" t="s">
        <v>99</v>
      </c>
      <c r="M32" s="215" t="s">
        <v>270</v>
      </c>
      <c r="N32" s="156"/>
      <c r="O32" s="156"/>
      <c r="P32" s="156"/>
      <c r="Q32" s="193"/>
      <c r="R32" s="194"/>
      <c r="S32" s="194"/>
    </row>
    <row r="33" spans="1:19" ht="26.1" customHeight="1" thickBot="1">
      <c r="A33" s="210" t="s">
        <v>223</v>
      </c>
      <c r="B33" s="211" t="s">
        <v>161</v>
      </c>
      <c r="C33" s="89">
        <v>803510</v>
      </c>
      <c r="D33" s="89">
        <v>620309</v>
      </c>
      <c r="E33" s="89">
        <v>620252</v>
      </c>
      <c r="F33" s="89">
        <v>57</v>
      </c>
      <c r="G33" s="89">
        <v>66000</v>
      </c>
      <c r="H33" s="89">
        <v>65763</v>
      </c>
      <c r="I33" s="89">
        <v>237</v>
      </c>
      <c r="J33" s="53" t="s">
        <v>99</v>
      </c>
      <c r="K33" s="89">
        <v>117201</v>
      </c>
      <c r="L33" s="53" t="s">
        <v>99</v>
      </c>
      <c r="M33" s="216" t="s">
        <v>186</v>
      </c>
      <c r="N33" s="156"/>
      <c r="O33" s="156"/>
      <c r="P33" s="156"/>
      <c r="Q33" s="193"/>
      <c r="R33" s="194"/>
      <c r="S33" s="194"/>
    </row>
    <row r="34" spans="1:19" ht="26.1" customHeight="1" thickBot="1">
      <c r="A34" s="210"/>
      <c r="B34" s="214" t="s">
        <v>267</v>
      </c>
      <c r="C34" s="89">
        <v>115603</v>
      </c>
      <c r="D34" s="89">
        <v>115115</v>
      </c>
      <c r="E34" s="89">
        <v>115115</v>
      </c>
      <c r="F34" s="53" t="s">
        <v>99</v>
      </c>
      <c r="G34" s="89">
        <v>321</v>
      </c>
      <c r="H34" s="89">
        <v>311</v>
      </c>
      <c r="I34" s="89">
        <v>10</v>
      </c>
      <c r="J34" s="53" t="s">
        <v>99</v>
      </c>
      <c r="K34" s="89">
        <v>167</v>
      </c>
      <c r="L34" s="53" t="s">
        <v>99</v>
      </c>
      <c r="M34" s="215" t="s">
        <v>269</v>
      </c>
      <c r="N34" s="156"/>
      <c r="O34" s="156"/>
      <c r="P34" s="156"/>
      <c r="Q34" s="193"/>
      <c r="R34" s="194"/>
      <c r="S34" s="194"/>
    </row>
    <row r="35" spans="1:19" ht="26.1" customHeight="1" thickBot="1">
      <c r="A35" s="210"/>
      <c r="B35" s="214" t="s">
        <v>268</v>
      </c>
      <c r="C35" s="89">
        <v>687907</v>
      </c>
      <c r="D35" s="89">
        <v>505194</v>
      </c>
      <c r="E35" s="89">
        <v>505137</v>
      </c>
      <c r="F35" s="89">
        <v>57</v>
      </c>
      <c r="G35" s="89">
        <v>65679</v>
      </c>
      <c r="H35" s="89">
        <v>65452</v>
      </c>
      <c r="I35" s="89">
        <v>227</v>
      </c>
      <c r="J35" s="53" t="s">
        <v>99</v>
      </c>
      <c r="K35" s="89">
        <v>117034</v>
      </c>
      <c r="L35" s="53" t="s">
        <v>99</v>
      </c>
      <c r="M35" s="215" t="s">
        <v>270</v>
      </c>
      <c r="N35" s="156"/>
      <c r="O35" s="156"/>
      <c r="P35" s="156"/>
      <c r="Q35" s="193"/>
      <c r="R35" s="194"/>
      <c r="S35" s="194"/>
    </row>
    <row r="36" spans="1:19" ht="26.1" customHeight="1" thickBot="1">
      <c r="A36" s="133" t="s">
        <v>226</v>
      </c>
      <c r="B36" s="147" t="s">
        <v>162</v>
      </c>
      <c r="C36" s="89">
        <v>204991</v>
      </c>
      <c r="D36" s="89">
        <v>177389</v>
      </c>
      <c r="E36" s="89">
        <v>177389</v>
      </c>
      <c r="F36" s="53" t="s">
        <v>99</v>
      </c>
      <c r="G36" s="89">
        <v>9350</v>
      </c>
      <c r="H36" s="89">
        <v>9123</v>
      </c>
      <c r="I36" s="89">
        <v>227</v>
      </c>
      <c r="J36" s="53" t="s">
        <v>99</v>
      </c>
      <c r="K36" s="89">
        <v>18252</v>
      </c>
      <c r="L36" s="53" t="s">
        <v>99</v>
      </c>
      <c r="M36" s="148" t="s">
        <v>187</v>
      </c>
      <c r="N36" s="156"/>
      <c r="O36" s="156"/>
      <c r="P36" s="156"/>
      <c r="Q36" s="193"/>
      <c r="R36" s="194"/>
      <c r="S36" s="194"/>
    </row>
    <row r="37" spans="1:19" ht="26.1" customHeight="1" thickBot="1">
      <c r="A37" s="210"/>
      <c r="B37" s="214" t="s">
        <v>267</v>
      </c>
      <c r="C37" s="89">
        <v>51653</v>
      </c>
      <c r="D37" s="89">
        <v>51653</v>
      </c>
      <c r="E37" s="89">
        <v>51653</v>
      </c>
      <c r="F37" s="53" t="s">
        <v>99</v>
      </c>
      <c r="G37" s="53" t="s">
        <v>99</v>
      </c>
      <c r="H37" s="53" t="s">
        <v>99</v>
      </c>
      <c r="I37" s="53" t="s">
        <v>99</v>
      </c>
      <c r="J37" s="53" t="s">
        <v>99</v>
      </c>
      <c r="K37" s="53" t="s">
        <v>99</v>
      </c>
      <c r="L37" s="53" t="s">
        <v>99</v>
      </c>
      <c r="M37" s="215" t="s">
        <v>269</v>
      </c>
      <c r="N37" s="156"/>
      <c r="O37" s="156"/>
      <c r="P37" s="156"/>
      <c r="Q37" s="193"/>
      <c r="R37" s="194"/>
      <c r="S37" s="194"/>
    </row>
    <row r="38" spans="1:19" ht="26.1" customHeight="1" thickBot="1">
      <c r="A38" s="210"/>
      <c r="B38" s="214" t="s">
        <v>268</v>
      </c>
      <c r="C38" s="89">
        <v>153338</v>
      </c>
      <c r="D38" s="89">
        <v>125736</v>
      </c>
      <c r="E38" s="89">
        <v>125736</v>
      </c>
      <c r="F38" s="53" t="s">
        <v>99</v>
      </c>
      <c r="G38" s="89">
        <v>9350</v>
      </c>
      <c r="H38" s="89">
        <v>9123</v>
      </c>
      <c r="I38" s="89">
        <v>227</v>
      </c>
      <c r="J38" s="53" t="s">
        <v>99</v>
      </c>
      <c r="K38" s="89">
        <v>18252</v>
      </c>
      <c r="L38" s="53" t="s">
        <v>99</v>
      </c>
      <c r="M38" s="215" t="s">
        <v>270</v>
      </c>
      <c r="N38" s="156"/>
      <c r="O38" s="156"/>
      <c r="P38" s="156"/>
      <c r="Q38" s="193"/>
      <c r="R38" s="194"/>
      <c r="S38" s="194"/>
    </row>
    <row r="39" spans="1:19" ht="26.1" customHeight="1" thickBot="1">
      <c r="A39" s="133" t="s">
        <v>229</v>
      </c>
      <c r="B39" s="147" t="s">
        <v>163</v>
      </c>
      <c r="C39" s="89">
        <v>598519</v>
      </c>
      <c r="D39" s="89">
        <v>442920</v>
      </c>
      <c r="E39" s="89">
        <v>442863</v>
      </c>
      <c r="F39" s="89">
        <v>57</v>
      </c>
      <c r="G39" s="89">
        <v>56650</v>
      </c>
      <c r="H39" s="89">
        <v>56640</v>
      </c>
      <c r="I39" s="89">
        <v>10</v>
      </c>
      <c r="J39" s="53" t="s">
        <v>99</v>
      </c>
      <c r="K39" s="89">
        <v>98949</v>
      </c>
      <c r="L39" s="53" t="s">
        <v>99</v>
      </c>
      <c r="M39" s="148" t="s">
        <v>188</v>
      </c>
      <c r="N39" s="156"/>
      <c r="O39" s="156"/>
      <c r="P39" s="156"/>
      <c r="Q39" s="193"/>
      <c r="R39" s="194"/>
      <c r="S39" s="194"/>
    </row>
    <row r="40" spans="1:19" ht="26.1" customHeight="1" thickBot="1">
      <c r="A40" s="146"/>
      <c r="B40" s="214" t="s">
        <v>267</v>
      </c>
      <c r="C40" s="89">
        <v>63950</v>
      </c>
      <c r="D40" s="89">
        <v>63462</v>
      </c>
      <c r="E40" s="89">
        <v>63462</v>
      </c>
      <c r="F40" s="53" t="s">
        <v>99</v>
      </c>
      <c r="G40" s="89">
        <v>321</v>
      </c>
      <c r="H40" s="89">
        <v>311</v>
      </c>
      <c r="I40" s="89">
        <v>10</v>
      </c>
      <c r="J40" s="53" t="s">
        <v>99</v>
      </c>
      <c r="K40" s="89">
        <v>167</v>
      </c>
      <c r="L40" s="53" t="s">
        <v>99</v>
      </c>
      <c r="M40" s="215" t="s">
        <v>269</v>
      </c>
      <c r="N40" s="156"/>
      <c r="O40" s="156"/>
      <c r="P40" s="156"/>
      <c r="Q40" s="193"/>
      <c r="R40" s="194"/>
      <c r="S40" s="194"/>
    </row>
    <row r="41" spans="1:19" ht="26.1" customHeight="1" thickBot="1">
      <c r="A41" s="146"/>
      <c r="B41" s="214" t="s">
        <v>268</v>
      </c>
      <c r="C41" s="89">
        <v>534569</v>
      </c>
      <c r="D41" s="89">
        <v>379458</v>
      </c>
      <c r="E41" s="89">
        <v>379401</v>
      </c>
      <c r="F41" s="89">
        <v>57</v>
      </c>
      <c r="G41" s="89">
        <v>56329</v>
      </c>
      <c r="H41" s="89">
        <v>56329</v>
      </c>
      <c r="I41" s="53" t="s">
        <v>99</v>
      </c>
      <c r="J41" s="53" t="s">
        <v>99</v>
      </c>
      <c r="K41" s="89">
        <v>98782</v>
      </c>
      <c r="L41" s="53" t="s">
        <v>99</v>
      </c>
      <c r="M41" s="215" t="s">
        <v>270</v>
      </c>
      <c r="N41" s="156"/>
      <c r="O41" s="156"/>
      <c r="P41" s="156"/>
      <c r="Q41" s="193"/>
      <c r="R41" s="194"/>
      <c r="S41" s="194"/>
    </row>
    <row r="42" spans="1:19" ht="26.1" customHeight="1" thickBot="1">
      <c r="A42" s="210" t="s">
        <v>232</v>
      </c>
      <c r="B42" s="211" t="s">
        <v>164</v>
      </c>
      <c r="C42" s="89">
        <v>3249880</v>
      </c>
      <c r="D42" s="89">
        <v>1578050</v>
      </c>
      <c r="E42" s="89">
        <v>1572964</v>
      </c>
      <c r="F42" s="89">
        <v>5086</v>
      </c>
      <c r="G42" s="89">
        <v>80436</v>
      </c>
      <c r="H42" s="89">
        <v>80436</v>
      </c>
      <c r="I42" s="53" t="s">
        <v>99</v>
      </c>
      <c r="J42" s="53" t="s">
        <v>99</v>
      </c>
      <c r="K42" s="89">
        <v>1591394</v>
      </c>
      <c r="L42" s="53" t="s">
        <v>99</v>
      </c>
      <c r="M42" s="216" t="s">
        <v>189</v>
      </c>
      <c r="N42" s="156"/>
      <c r="O42" s="156"/>
      <c r="P42" s="156"/>
      <c r="Q42" s="193"/>
      <c r="R42" s="194"/>
      <c r="S42" s="194"/>
    </row>
    <row r="43" spans="1:19" ht="26.1" customHeight="1" thickBot="1">
      <c r="A43" s="133" t="s">
        <v>233</v>
      </c>
      <c r="B43" s="147" t="s">
        <v>165</v>
      </c>
      <c r="C43" s="89">
        <v>2606635</v>
      </c>
      <c r="D43" s="89">
        <v>1399139</v>
      </c>
      <c r="E43" s="89">
        <v>1398210</v>
      </c>
      <c r="F43" s="89">
        <v>929</v>
      </c>
      <c r="G43" s="89">
        <v>41930</v>
      </c>
      <c r="H43" s="89">
        <v>41930</v>
      </c>
      <c r="I43" s="53" t="s">
        <v>99</v>
      </c>
      <c r="J43" s="53" t="s">
        <v>99</v>
      </c>
      <c r="K43" s="89">
        <v>1165566</v>
      </c>
      <c r="L43" s="53" t="s">
        <v>99</v>
      </c>
      <c r="M43" s="148" t="s">
        <v>190</v>
      </c>
      <c r="N43" s="156"/>
      <c r="O43" s="156"/>
      <c r="P43" s="156"/>
      <c r="Q43" s="193"/>
      <c r="R43" s="194"/>
      <c r="S43" s="194"/>
    </row>
    <row r="44" spans="1:19" ht="26.1" customHeight="1" thickBot="1">
      <c r="A44" s="133" t="s">
        <v>234</v>
      </c>
      <c r="B44" s="147" t="s">
        <v>166</v>
      </c>
      <c r="C44" s="89">
        <v>522000</v>
      </c>
      <c r="D44" s="89">
        <v>96085</v>
      </c>
      <c r="E44" s="89">
        <v>91928</v>
      </c>
      <c r="F44" s="89">
        <v>4157</v>
      </c>
      <c r="G44" s="89">
        <v>38506</v>
      </c>
      <c r="H44" s="89">
        <v>38506</v>
      </c>
      <c r="I44" s="53" t="s">
        <v>99</v>
      </c>
      <c r="J44" s="53" t="s">
        <v>99</v>
      </c>
      <c r="K44" s="89">
        <v>387409</v>
      </c>
      <c r="L44" s="53" t="s">
        <v>99</v>
      </c>
      <c r="M44" s="148" t="s">
        <v>191</v>
      </c>
      <c r="N44" s="156"/>
      <c r="O44" s="156"/>
      <c r="P44" s="156"/>
      <c r="Q44" s="193"/>
      <c r="R44" s="194"/>
      <c r="S44" s="194"/>
    </row>
    <row r="45" spans="1:19" ht="26.1" customHeight="1" thickBot="1">
      <c r="A45" s="133" t="s">
        <v>235</v>
      </c>
      <c r="B45" s="147" t="s">
        <v>167</v>
      </c>
      <c r="C45" s="89">
        <v>121245</v>
      </c>
      <c r="D45" s="89">
        <v>82826</v>
      </c>
      <c r="E45" s="89">
        <v>82826</v>
      </c>
      <c r="F45" s="53" t="s">
        <v>99</v>
      </c>
      <c r="G45" s="89">
        <v>0</v>
      </c>
      <c r="H45" s="89">
        <v>0</v>
      </c>
      <c r="I45" s="53" t="s">
        <v>99</v>
      </c>
      <c r="J45" s="53" t="s">
        <v>99</v>
      </c>
      <c r="K45" s="89">
        <v>38419</v>
      </c>
      <c r="L45" s="53" t="s">
        <v>99</v>
      </c>
      <c r="M45" s="148" t="s">
        <v>192</v>
      </c>
      <c r="N45" s="156"/>
      <c r="O45" s="156"/>
      <c r="P45" s="156"/>
      <c r="Q45" s="193"/>
      <c r="R45" s="194"/>
      <c r="S45" s="194"/>
    </row>
    <row r="46" spans="1:19" ht="26.1" customHeight="1" thickBot="1">
      <c r="A46" s="210" t="s">
        <v>236</v>
      </c>
      <c r="B46" s="211" t="s">
        <v>168</v>
      </c>
      <c r="C46" s="89">
        <v>11724</v>
      </c>
      <c r="D46" s="89">
        <v>6257</v>
      </c>
      <c r="E46" s="89">
        <v>6257</v>
      </c>
      <c r="F46" s="53" t="s">
        <v>99</v>
      </c>
      <c r="G46" s="89">
        <v>5467</v>
      </c>
      <c r="H46" s="53" t="s">
        <v>99</v>
      </c>
      <c r="I46" s="89">
        <v>5467</v>
      </c>
      <c r="J46" s="53" t="s">
        <v>99</v>
      </c>
      <c r="K46" s="53" t="s">
        <v>99</v>
      </c>
      <c r="L46" s="53" t="s">
        <v>99</v>
      </c>
      <c r="M46" s="216" t="s">
        <v>193</v>
      </c>
      <c r="N46" s="156"/>
      <c r="O46" s="156"/>
      <c r="P46" s="156"/>
      <c r="Q46" s="193"/>
      <c r="R46" s="194"/>
      <c r="S46" s="194"/>
    </row>
    <row r="47" spans="1:19" ht="26.1" customHeight="1" thickBot="1">
      <c r="A47" s="210" t="s">
        <v>237</v>
      </c>
      <c r="B47" s="211" t="s">
        <v>266</v>
      </c>
      <c r="C47" s="89">
        <v>314219</v>
      </c>
      <c r="D47" s="89">
        <v>164533</v>
      </c>
      <c r="E47" s="89">
        <v>164533</v>
      </c>
      <c r="F47" s="53" t="s">
        <v>100</v>
      </c>
      <c r="G47" s="89">
        <v>149686</v>
      </c>
      <c r="H47" s="89">
        <v>149686</v>
      </c>
      <c r="I47" s="53" t="s">
        <v>100</v>
      </c>
      <c r="J47" s="53" t="s">
        <v>100</v>
      </c>
      <c r="K47" s="53" t="s">
        <v>100</v>
      </c>
      <c r="L47" s="53" t="s">
        <v>99</v>
      </c>
      <c r="M47" s="216" t="s">
        <v>194</v>
      </c>
      <c r="N47" s="156"/>
      <c r="O47" s="156"/>
      <c r="P47" s="156"/>
      <c r="Q47" s="193"/>
      <c r="R47" s="194"/>
      <c r="S47" s="194"/>
    </row>
    <row r="48" spans="1:19" ht="26.1" customHeight="1" thickBot="1">
      <c r="A48" s="133" t="s">
        <v>238</v>
      </c>
      <c r="B48" s="147" t="s">
        <v>170</v>
      </c>
      <c r="C48" s="89">
        <v>164533</v>
      </c>
      <c r="D48" s="89">
        <v>164533</v>
      </c>
      <c r="E48" s="89">
        <v>164533</v>
      </c>
      <c r="F48" s="53" t="s">
        <v>100</v>
      </c>
      <c r="G48" s="53" t="s">
        <v>100</v>
      </c>
      <c r="H48" s="53" t="s">
        <v>100</v>
      </c>
      <c r="I48" s="53" t="s">
        <v>100</v>
      </c>
      <c r="J48" s="53" t="s">
        <v>100</v>
      </c>
      <c r="K48" s="53" t="s">
        <v>100</v>
      </c>
      <c r="L48" s="53" t="s">
        <v>99</v>
      </c>
      <c r="M48" s="148" t="s">
        <v>195</v>
      </c>
      <c r="N48" s="156"/>
      <c r="O48" s="156"/>
      <c r="P48" s="156"/>
      <c r="Q48" s="193"/>
      <c r="R48" s="194"/>
      <c r="S48" s="194"/>
    </row>
    <row r="49" spans="1:19" ht="26.1" customHeight="1" thickBot="1">
      <c r="A49" s="133" t="s">
        <v>239</v>
      </c>
      <c r="B49" s="147" t="s">
        <v>171</v>
      </c>
      <c r="C49" s="53" t="s">
        <v>100</v>
      </c>
      <c r="D49" s="53" t="s">
        <v>100</v>
      </c>
      <c r="E49" s="53" t="s">
        <v>100</v>
      </c>
      <c r="F49" s="53" t="s">
        <v>100</v>
      </c>
      <c r="G49" s="53" t="s">
        <v>100</v>
      </c>
      <c r="H49" s="53" t="s">
        <v>100</v>
      </c>
      <c r="I49" s="53" t="s">
        <v>100</v>
      </c>
      <c r="J49" s="53" t="s">
        <v>100</v>
      </c>
      <c r="K49" s="53" t="s">
        <v>100</v>
      </c>
      <c r="L49" s="53" t="s">
        <v>99</v>
      </c>
      <c r="M49" s="148" t="s">
        <v>196</v>
      </c>
      <c r="N49" s="156"/>
      <c r="O49" s="156"/>
      <c r="P49" s="156"/>
      <c r="Q49" s="193"/>
      <c r="R49" s="194"/>
      <c r="S49" s="194"/>
    </row>
    <row r="50" spans="1:19" ht="26.1" customHeight="1" thickBot="1">
      <c r="A50" s="133" t="s">
        <v>240</v>
      </c>
      <c r="B50" s="147" t="s">
        <v>172</v>
      </c>
      <c r="C50" s="89">
        <v>149686</v>
      </c>
      <c r="D50" s="53" t="s">
        <v>100</v>
      </c>
      <c r="E50" s="53" t="s">
        <v>100</v>
      </c>
      <c r="F50" s="53" t="s">
        <v>100</v>
      </c>
      <c r="G50" s="89">
        <v>149686</v>
      </c>
      <c r="H50" s="89">
        <v>149686</v>
      </c>
      <c r="I50" s="53" t="s">
        <v>100</v>
      </c>
      <c r="J50" s="53" t="s">
        <v>100</v>
      </c>
      <c r="K50" s="53" t="s">
        <v>100</v>
      </c>
      <c r="L50" s="53" t="s">
        <v>99</v>
      </c>
      <c r="M50" s="148" t="s">
        <v>197</v>
      </c>
      <c r="N50" s="156"/>
      <c r="O50" s="156"/>
      <c r="P50" s="156"/>
      <c r="Q50" s="193"/>
      <c r="R50" s="194"/>
      <c r="S50" s="194"/>
    </row>
    <row r="51" spans="1:19" ht="26.1" customHeight="1" thickBot="1">
      <c r="A51" s="133" t="s">
        <v>241</v>
      </c>
      <c r="B51" s="147" t="s">
        <v>173</v>
      </c>
      <c r="C51" s="53" t="s">
        <v>100</v>
      </c>
      <c r="D51" s="53" t="s">
        <v>100</v>
      </c>
      <c r="E51" s="53" t="s">
        <v>100</v>
      </c>
      <c r="F51" s="53" t="s">
        <v>100</v>
      </c>
      <c r="G51" s="53" t="s">
        <v>100</v>
      </c>
      <c r="H51" s="53" t="s">
        <v>100</v>
      </c>
      <c r="I51" s="53" t="s">
        <v>100</v>
      </c>
      <c r="J51" s="53" t="s">
        <v>100</v>
      </c>
      <c r="K51" s="53" t="s">
        <v>100</v>
      </c>
      <c r="L51" s="53" t="s">
        <v>99</v>
      </c>
      <c r="M51" s="148" t="s">
        <v>198</v>
      </c>
      <c r="N51" s="156"/>
      <c r="O51" s="156"/>
      <c r="P51" s="156"/>
      <c r="Q51" s="193"/>
      <c r="R51" s="194"/>
      <c r="S51" s="194"/>
    </row>
    <row r="52" spans="1:19" ht="26.1" customHeight="1" thickBot="1">
      <c r="A52" s="210" t="s">
        <v>242</v>
      </c>
      <c r="B52" s="147" t="s">
        <v>174</v>
      </c>
      <c r="C52" s="89">
        <v>204304</v>
      </c>
      <c r="D52" s="89">
        <v>146663</v>
      </c>
      <c r="E52" s="89">
        <v>56559</v>
      </c>
      <c r="F52" s="89">
        <v>90104</v>
      </c>
      <c r="G52" s="89">
        <v>57641</v>
      </c>
      <c r="H52" s="89">
        <v>0</v>
      </c>
      <c r="I52" s="89">
        <v>530</v>
      </c>
      <c r="J52" s="89">
        <v>57111</v>
      </c>
      <c r="K52" s="53" t="s">
        <v>100</v>
      </c>
      <c r="L52" s="53" t="s">
        <v>99</v>
      </c>
      <c r="M52" s="216" t="s">
        <v>199</v>
      </c>
      <c r="N52" s="156"/>
      <c r="O52" s="156"/>
      <c r="P52" s="156"/>
      <c r="Q52" s="193"/>
      <c r="R52" s="194"/>
      <c r="S52" s="194"/>
    </row>
    <row r="53" spans="1:19" ht="26.1" customHeight="1" thickBot="1">
      <c r="A53" s="133" t="s">
        <v>243</v>
      </c>
      <c r="B53" s="211" t="s">
        <v>175</v>
      </c>
      <c r="C53" s="89">
        <v>90104</v>
      </c>
      <c r="D53" s="89">
        <v>90104</v>
      </c>
      <c r="E53" s="53" t="s">
        <v>100</v>
      </c>
      <c r="F53" s="89">
        <v>90104</v>
      </c>
      <c r="G53" s="53" t="s">
        <v>100</v>
      </c>
      <c r="H53" s="53" t="s">
        <v>100</v>
      </c>
      <c r="I53" s="53" t="s">
        <v>100</v>
      </c>
      <c r="J53" s="53" t="s">
        <v>100</v>
      </c>
      <c r="K53" s="53" t="s">
        <v>100</v>
      </c>
      <c r="L53" s="53" t="s">
        <v>99</v>
      </c>
      <c r="M53" s="148" t="s">
        <v>200</v>
      </c>
      <c r="N53" s="156"/>
      <c r="O53" s="156"/>
      <c r="P53" s="156"/>
      <c r="Q53" s="193"/>
      <c r="R53" s="194"/>
      <c r="S53" s="194"/>
    </row>
    <row r="54" spans="1:19" ht="26.1" customHeight="1" thickBot="1">
      <c r="A54" s="133" t="s">
        <v>244</v>
      </c>
      <c r="B54" s="147" t="s">
        <v>176</v>
      </c>
      <c r="C54" s="89">
        <v>114200</v>
      </c>
      <c r="D54" s="89">
        <v>56559</v>
      </c>
      <c r="E54" s="89">
        <v>56559</v>
      </c>
      <c r="F54" s="53" t="s">
        <v>99</v>
      </c>
      <c r="G54" s="89">
        <v>57641</v>
      </c>
      <c r="H54" s="53" t="s">
        <v>99</v>
      </c>
      <c r="I54" s="89">
        <v>530</v>
      </c>
      <c r="J54" s="89">
        <v>57111</v>
      </c>
      <c r="K54" s="53" t="s">
        <v>100</v>
      </c>
      <c r="L54" s="53" t="s">
        <v>99</v>
      </c>
      <c r="M54" s="148" t="s">
        <v>201</v>
      </c>
      <c r="N54" s="156"/>
      <c r="O54" s="156"/>
      <c r="P54" s="156"/>
      <c r="Q54" s="193"/>
      <c r="R54" s="194"/>
      <c r="S54" s="194"/>
    </row>
    <row r="55" spans="1:19" ht="26.1" customHeight="1" thickBot="1">
      <c r="A55" s="210" t="s">
        <v>245</v>
      </c>
      <c r="B55" s="147" t="s">
        <v>2</v>
      </c>
      <c r="C55" s="89">
        <v>101158</v>
      </c>
      <c r="D55" s="89">
        <v>49173</v>
      </c>
      <c r="E55" s="89">
        <v>49173</v>
      </c>
      <c r="F55" s="53" t="s">
        <v>99</v>
      </c>
      <c r="G55" s="89">
        <v>68</v>
      </c>
      <c r="H55" s="89">
        <v>68</v>
      </c>
      <c r="I55" s="53" t="s">
        <v>99</v>
      </c>
      <c r="J55" s="53" t="s">
        <v>99</v>
      </c>
      <c r="K55" s="89">
        <v>51917</v>
      </c>
      <c r="L55" s="53" t="s">
        <v>99</v>
      </c>
      <c r="M55" s="216" t="s">
        <v>29</v>
      </c>
      <c r="N55" s="156"/>
      <c r="O55" s="156"/>
      <c r="P55" s="156"/>
      <c r="Q55" s="193"/>
      <c r="R55" s="194"/>
      <c r="S55" s="194"/>
    </row>
    <row r="56" spans="1:19">
      <c r="O56" s="193"/>
      <c r="P56" s="193"/>
      <c r="Q56" s="193"/>
      <c r="R56" s="194"/>
    </row>
    <row r="59" spans="1:19">
      <c r="C59" s="156"/>
    </row>
  </sheetData>
  <mergeCells count="1">
    <mergeCell ref="A6:A9"/>
  </mergeCells>
  <pageMargins left="0.75" right="0.75" top="1" bottom="1" header="0.5" footer="0.5"/>
  <pageSetup paperSize="9" orientation="portrait" r:id="rId1"/>
  <headerFooter alignWithMargins="0"/>
</worksheet>
</file>

<file path=xl/worksheets/sheet95.xml><?xml version="1.0" encoding="utf-8"?>
<worksheet xmlns="http://schemas.openxmlformats.org/spreadsheetml/2006/main" xmlns:r="http://schemas.openxmlformats.org/officeDocument/2006/relationships">
  <dimension ref="A1:T59"/>
  <sheetViews>
    <sheetView showGridLines="0" zoomScaleNormal="100" workbookViewId="0"/>
  </sheetViews>
  <sheetFormatPr defaultRowHeight="11.25"/>
  <cols>
    <col min="1" max="1" width="15.6640625" style="85" customWidth="1"/>
    <col min="2" max="2" width="47.83203125" style="85" customWidth="1"/>
    <col min="3" max="3" width="20.83203125" style="85" customWidth="1"/>
    <col min="4" max="4" width="24.6640625" style="85" customWidth="1"/>
    <col min="5" max="8" width="20.83203125" style="85" customWidth="1"/>
    <col min="9" max="9" width="23.33203125" style="85" customWidth="1"/>
    <col min="10" max="11" width="20.83203125" style="85" customWidth="1"/>
    <col min="12" max="12" width="20.1640625" style="85" customWidth="1"/>
    <col min="13" max="13" width="47.83203125" style="116" customWidth="1"/>
    <col min="14" max="16384" width="9.33203125" style="85"/>
  </cols>
  <sheetData>
    <row r="1" spans="1:20" ht="12" customHeight="1">
      <c r="A1" s="5" t="s">
        <v>567</v>
      </c>
    </row>
    <row r="2" spans="1:20" ht="12" customHeight="1">
      <c r="A2" s="5" t="s">
        <v>568</v>
      </c>
    </row>
    <row r="3" spans="1:20" s="3" customFormat="1" ht="6" customHeight="1">
      <c r="A3" s="5"/>
      <c r="M3" s="119"/>
    </row>
    <row r="4" spans="1:20" s="3" customFormat="1" ht="12" customHeight="1">
      <c r="A4" s="86" t="s">
        <v>21</v>
      </c>
      <c r="M4" s="119"/>
    </row>
    <row r="5" spans="1:20" s="3" customFormat="1" ht="6" customHeight="1" thickBot="1">
      <c r="M5" s="119"/>
    </row>
    <row r="6" spans="1:20" ht="45" customHeight="1" thickBot="1">
      <c r="A6" s="254"/>
      <c r="B6" s="19" t="s">
        <v>53</v>
      </c>
      <c r="C6" s="26" t="s">
        <v>20</v>
      </c>
      <c r="D6" s="20" t="s">
        <v>374</v>
      </c>
      <c r="E6" s="20" t="s">
        <v>375</v>
      </c>
      <c r="F6" s="20" t="s">
        <v>376</v>
      </c>
      <c r="G6" s="20" t="s">
        <v>377</v>
      </c>
      <c r="H6" s="20" t="s">
        <v>378</v>
      </c>
      <c r="I6" s="20" t="s">
        <v>379</v>
      </c>
      <c r="J6" s="20" t="s">
        <v>380</v>
      </c>
      <c r="K6" s="20" t="s">
        <v>381</v>
      </c>
      <c r="L6" s="20" t="s">
        <v>382</v>
      </c>
      <c r="M6" s="204"/>
      <c r="O6" s="87"/>
      <c r="P6" s="87"/>
      <c r="Q6" s="87"/>
      <c r="R6" s="87"/>
      <c r="S6" s="87"/>
      <c r="T6" s="87"/>
    </row>
    <row r="7" spans="1:20" ht="45" customHeight="1" thickBot="1">
      <c r="A7" s="254"/>
      <c r="B7" s="205"/>
      <c r="C7" s="206" t="s">
        <v>23</v>
      </c>
      <c r="D7" s="21" t="s">
        <v>383</v>
      </c>
      <c r="E7" s="21" t="s">
        <v>384</v>
      </c>
      <c r="F7" s="22" t="s">
        <v>385</v>
      </c>
      <c r="G7" s="22" t="s">
        <v>386</v>
      </c>
      <c r="H7" s="22" t="s">
        <v>387</v>
      </c>
      <c r="I7" s="41" t="s">
        <v>388</v>
      </c>
      <c r="J7" s="22" t="s">
        <v>389</v>
      </c>
      <c r="K7" s="22" t="s">
        <v>390</v>
      </c>
      <c r="L7" s="22" t="s">
        <v>391</v>
      </c>
      <c r="M7" s="207" t="s">
        <v>86</v>
      </c>
    </row>
    <row r="8" spans="1:20" s="88" customFormat="1" ht="26.25" customHeight="1" thickBot="1">
      <c r="A8" s="254"/>
      <c r="B8" s="205"/>
      <c r="C8" s="45" t="s">
        <v>93</v>
      </c>
      <c r="D8" s="23" t="s">
        <v>393</v>
      </c>
      <c r="E8" s="24" t="s">
        <v>394</v>
      </c>
      <c r="F8" s="23" t="s">
        <v>395</v>
      </c>
      <c r="G8" s="23" t="s">
        <v>396</v>
      </c>
      <c r="H8" s="23" t="s">
        <v>397</v>
      </c>
      <c r="I8" s="23" t="s">
        <v>398</v>
      </c>
      <c r="J8" s="46" t="s">
        <v>399</v>
      </c>
      <c r="K8" s="23" t="s">
        <v>400</v>
      </c>
      <c r="L8" s="23" t="s">
        <v>401</v>
      </c>
      <c r="M8" s="207"/>
    </row>
    <row r="9" spans="1:20" ht="15" customHeight="1" thickBot="1">
      <c r="A9" s="254"/>
      <c r="B9" s="208" t="s">
        <v>150</v>
      </c>
      <c r="C9" s="187" t="s">
        <v>32</v>
      </c>
      <c r="D9" s="188" t="s">
        <v>247</v>
      </c>
      <c r="E9" s="189">
        <v>3</v>
      </c>
      <c r="F9" s="188">
        <v>4</v>
      </c>
      <c r="G9" s="188" t="s">
        <v>403</v>
      </c>
      <c r="H9" s="188">
        <v>6</v>
      </c>
      <c r="I9" s="188">
        <v>7</v>
      </c>
      <c r="J9" s="188">
        <v>8</v>
      </c>
      <c r="K9" s="190">
        <v>9</v>
      </c>
      <c r="L9" s="190">
        <v>10</v>
      </c>
      <c r="M9" s="209" t="s">
        <v>151</v>
      </c>
      <c r="O9" s="194"/>
      <c r="P9" s="194"/>
      <c r="Q9" s="194"/>
      <c r="R9" s="194"/>
      <c r="S9" s="194"/>
      <c r="T9" s="194"/>
    </row>
    <row r="10" spans="1:20" ht="26.1" customHeight="1" thickBot="1">
      <c r="A10" s="210" t="s">
        <v>202</v>
      </c>
      <c r="B10" s="211" t="s">
        <v>152</v>
      </c>
      <c r="C10" s="89">
        <v>6521498</v>
      </c>
      <c r="D10" s="89">
        <v>5619336</v>
      </c>
      <c r="E10" s="89">
        <v>5615153</v>
      </c>
      <c r="F10" s="89">
        <v>4183</v>
      </c>
      <c r="G10" s="89">
        <v>236956</v>
      </c>
      <c r="H10" s="89">
        <v>236831</v>
      </c>
      <c r="I10" s="89">
        <v>125</v>
      </c>
      <c r="J10" s="53" t="s">
        <v>99</v>
      </c>
      <c r="K10" s="89">
        <v>665206</v>
      </c>
      <c r="L10" s="53" t="s">
        <v>99</v>
      </c>
      <c r="M10" s="212" t="s">
        <v>177</v>
      </c>
      <c r="N10" s="156"/>
      <c r="O10" s="156"/>
      <c r="P10" s="156"/>
      <c r="Q10" s="193"/>
      <c r="R10" s="194"/>
      <c r="S10" s="194"/>
      <c r="T10" s="194"/>
    </row>
    <row r="11" spans="1:20" ht="26.1" customHeight="1" thickBot="1">
      <c r="A11" s="213"/>
      <c r="B11" s="147" t="s">
        <v>267</v>
      </c>
      <c r="C11" s="89">
        <v>4950009</v>
      </c>
      <c r="D11" s="89">
        <v>4839283</v>
      </c>
      <c r="E11" s="89">
        <v>4839283</v>
      </c>
      <c r="F11" s="53" t="s">
        <v>99</v>
      </c>
      <c r="G11" s="89">
        <v>20646</v>
      </c>
      <c r="H11" s="89">
        <v>20521</v>
      </c>
      <c r="I11" s="89">
        <v>125</v>
      </c>
      <c r="J11" s="53" t="s">
        <v>99</v>
      </c>
      <c r="K11" s="89">
        <v>90080</v>
      </c>
      <c r="L11" s="53" t="s">
        <v>99</v>
      </c>
      <c r="M11" s="148" t="s">
        <v>269</v>
      </c>
      <c r="N11" s="156"/>
      <c r="O11" s="156"/>
      <c r="P11" s="156"/>
      <c r="Q11" s="193"/>
      <c r="R11" s="194"/>
      <c r="S11" s="194"/>
      <c r="T11" s="194"/>
    </row>
    <row r="12" spans="1:20" ht="26.1" customHeight="1" thickBot="1">
      <c r="A12" s="213"/>
      <c r="B12" s="147" t="s">
        <v>268</v>
      </c>
      <c r="C12" s="89">
        <v>1571489</v>
      </c>
      <c r="D12" s="89">
        <v>780053</v>
      </c>
      <c r="E12" s="89">
        <v>775870</v>
      </c>
      <c r="F12" s="89">
        <v>4183</v>
      </c>
      <c r="G12" s="89">
        <v>216310</v>
      </c>
      <c r="H12" s="89">
        <v>216310</v>
      </c>
      <c r="I12" s="53" t="s">
        <v>99</v>
      </c>
      <c r="J12" s="53" t="s">
        <v>99</v>
      </c>
      <c r="K12" s="89">
        <v>575126</v>
      </c>
      <c r="L12" s="53" t="s">
        <v>99</v>
      </c>
      <c r="M12" s="148" t="s">
        <v>270</v>
      </c>
      <c r="N12" s="156"/>
      <c r="O12" s="156"/>
      <c r="P12" s="156"/>
      <c r="Q12" s="193"/>
      <c r="R12" s="194"/>
      <c r="S12" s="194"/>
      <c r="T12" s="194"/>
    </row>
    <row r="13" spans="1:20" ht="26.1" customHeight="1" thickBot="1">
      <c r="A13" s="133" t="s">
        <v>272</v>
      </c>
      <c r="B13" s="147" t="s">
        <v>404</v>
      </c>
      <c r="C13" s="89">
        <v>6398717</v>
      </c>
      <c r="D13" s="89">
        <v>5509724</v>
      </c>
      <c r="E13" s="89">
        <v>5506475</v>
      </c>
      <c r="F13" s="89">
        <v>3249</v>
      </c>
      <c r="G13" s="89">
        <v>236955</v>
      </c>
      <c r="H13" s="89">
        <v>236830</v>
      </c>
      <c r="I13" s="89">
        <v>125</v>
      </c>
      <c r="J13" s="53" t="s">
        <v>99</v>
      </c>
      <c r="K13" s="89">
        <v>652038</v>
      </c>
      <c r="L13" s="53" t="s">
        <v>99</v>
      </c>
      <c r="M13" s="148" t="s">
        <v>178</v>
      </c>
      <c r="N13" s="156"/>
      <c r="O13" s="156"/>
      <c r="P13" s="156"/>
      <c r="Q13" s="193"/>
      <c r="R13" s="194"/>
      <c r="S13" s="194"/>
      <c r="T13" s="194"/>
    </row>
    <row r="14" spans="1:20" ht="26.1" customHeight="1" thickBot="1">
      <c r="A14" s="146"/>
      <c r="B14" s="214" t="s">
        <v>267</v>
      </c>
      <c r="C14" s="89">
        <v>4913498</v>
      </c>
      <c r="D14" s="89">
        <v>4802782</v>
      </c>
      <c r="E14" s="89">
        <v>4802782</v>
      </c>
      <c r="F14" s="53" t="s">
        <v>99</v>
      </c>
      <c r="G14" s="89">
        <v>20645</v>
      </c>
      <c r="H14" s="89">
        <v>20520</v>
      </c>
      <c r="I14" s="89">
        <v>125</v>
      </c>
      <c r="J14" s="53" t="s">
        <v>99</v>
      </c>
      <c r="K14" s="89">
        <v>90071</v>
      </c>
      <c r="L14" s="53" t="s">
        <v>99</v>
      </c>
      <c r="M14" s="215" t="s">
        <v>269</v>
      </c>
      <c r="N14" s="156"/>
      <c r="O14" s="156"/>
      <c r="P14" s="156"/>
      <c r="Q14" s="193"/>
      <c r="R14" s="194"/>
      <c r="S14" s="194"/>
      <c r="T14" s="194"/>
    </row>
    <row r="15" spans="1:20" ht="26.1" customHeight="1" thickBot="1">
      <c r="A15" s="146"/>
      <c r="B15" s="214" t="s">
        <v>268</v>
      </c>
      <c r="C15" s="89">
        <v>1485219</v>
      </c>
      <c r="D15" s="89">
        <v>706942</v>
      </c>
      <c r="E15" s="89">
        <v>703693</v>
      </c>
      <c r="F15" s="89">
        <v>3249</v>
      </c>
      <c r="G15" s="89">
        <v>216310</v>
      </c>
      <c r="H15" s="89">
        <v>216310</v>
      </c>
      <c r="I15" s="89">
        <v>0</v>
      </c>
      <c r="J15" s="53" t="s">
        <v>99</v>
      </c>
      <c r="K15" s="89">
        <v>561967</v>
      </c>
      <c r="L15" s="53" t="s">
        <v>99</v>
      </c>
      <c r="M15" s="215" t="s">
        <v>270</v>
      </c>
      <c r="N15" s="156"/>
      <c r="O15" s="156"/>
      <c r="P15" s="156"/>
      <c r="Q15" s="193"/>
      <c r="R15" s="194"/>
      <c r="S15" s="194"/>
      <c r="T15" s="194"/>
    </row>
    <row r="16" spans="1:20" ht="26.1" customHeight="1" thickBot="1">
      <c r="A16" s="133" t="s">
        <v>208</v>
      </c>
      <c r="B16" s="147" t="s">
        <v>154</v>
      </c>
      <c r="C16" s="89">
        <v>122781</v>
      </c>
      <c r="D16" s="89">
        <v>109612</v>
      </c>
      <c r="E16" s="89">
        <v>108678</v>
      </c>
      <c r="F16" s="217">
        <v>934</v>
      </c>
      <c r="G16" s="89">
        <v>1</v>
      </c>
      <c r="H16" s="89">
        <v>1</v>
      </c>
      <c r="I16" s="89">
        <v>0</v>
      </c>
      <c r="J16" s="53" t="s">
        <v>99</v>
      </c>
      <c r="K16" s="89">
        <v>13168</v>
      </c>
      <c r="L16" s="53" t="s">
        <v>99</v>
      </c>
      <c r="M16" s="148" t="s">
        <v>179</v>
      </c>
      <c r="N16" s="156"/>
      <c r="O16" s="156"/>
      <c r="P16" s="156"/>
      <c r="Q16" s="193"/>
      <c r="R16" s="194"/>
      <c r="S16" s="194"/>
      <c r="T16" s="194"/>
    </row>
    <row r="17" spans="1:20" ht="26.1" customHeight="1" thickBot="1">
      <c r="A17" s="146"/>
      <c r="B17" s="214" t="s">
        <v>267</v>
      </c>
      <c r="C17" s="89">
        <v>36511</v>
      </c>
      <c r="D17" s="89">
        <v>36501</v>
      </c>
      <c r="E17" s="89">
        <v>36501</v>
      </c>
      <c r="F17" s="53" t="s">
        <v>99</v>
      </c>
      <c r="G17" s="89">
        <v>1</v>
      </c>
      <c r="H17" s="89">
        <v>1</v>
      </c>
      <c r="I17" s="89">
        <v>0</v>
      </c>
      <c r="J17" s="53" t="s">
        <v>99</v>
      </c>
      <c r="K17" s="89">
        <v>9</v>
      </c>
      <c r="L17" s="53" t="s">
        <v>99</v>
      </c>
      <c r="M17" s="215" t="s">
        <v>269</v>
      </c>
      <c r="N17" s="156"/>
      <c r="O17" s="156"/>
      <c r="P17" s="156"/>
      <c r="Q17" s="193"/>
      <c r="R17" s="194"/>
      <c r="S17" s="194"/>
      <c r="T17" s="194"/>
    </row>
    <row r="18" spans="1:20" ht="26.1" customHeight="1" thickBot="1">
      <c r="A18" s="146"/>
      <c r="B18" s="214" t="s">
        <v>268</v>
      </c>
      <c r="C18" s="89">
        <v>86270</v>
      </c>
      <c r="D18" s="89">
        <v>73111</v>
      </c>
      <c r="E18" s="89">
        <v>72177</v>
      </c>
      <c r="F18" s="217">
        <v>934</v>
      </c>
      <c r="G18" s="53" t="s">
        <v>99</v>
      </c>
      <c r="H18" s="53" t="s">
        <v>99</v>
      </c>
      <c r="I18" s="53" t="s">
        <v>99</v>
      </c>
      <c r="J18" s="53" t="s">
        <v>99</v>
      </c>
      <c r="K18" s="89">
        <v>13159</v>
      </c>
      <c r="L18" s="53" t="s">
        <v>99</v>
      </c>
      <c r="M18" s="215" t="s">
        <v>270</v>
      </c>
      <c r="N18" s="156"/>
      <c r="O18" s="156"/>
      <c r="P18" s="156"/>
      <c r="Q18" s="193"/>
      <c r="R18" s="194"/>
      <c r="S18" s="194"/>
      <c r="T18" s="194"/>
    </row>
    <row r="19" spans="1:20" ht="26.1" customHeight="1" thickBot="1">
      <c r="A19" s="210" t="s">
        <v>211</v>
      </c>
      <c r="B19" s="211" t="s">
        <v>155</v>
      </c>
      <c r="C19" s="89">
        <v>267929</v>
      </c>
      <c r="D19" s="89">
        <v>170194</v>
      </c>
      <c r="E19" s="89">
        <v>98445</v>
      </c>
      <c r="F19" s="89">
        <v>71749</v>
      </c>
      <c r="G19" s="89">
        <v>3488</v>
      </c>
      <c r="H19" s="89">
        <v>3488</v>
      </c>
      <c r="I19" s="53" t="s">
        <v>99</v>
      </c>
      <c r="J19" s="53" t="s">
        <v>99</v>
      </c>
      <c r="K19" s="89">
        <v>94247</v>
      </c>
      <c r="L19" s="53" t="s">
        <v>99</v>
      </c>
      <c r="M19" s="216" t="s">
        <v>180</v>
      </c>
      <c r="N19" s="156"/>
      <c r="O19" s="156"/>
      <c r="P19" s="156"/>
      <c r="Q19" s="193"/>
      <c r="R19" s="194"/>
      <c r="S19" s="194"/>
      <c r="T19" s="194"/>
    </row>
    <row r="20" spans="1:20" ht="26.1" customHeight="1" thickBot="1">
      <c r="A20" s="210"/>
      <c r="B20" s="147" t="s">
        <v>268</v>
      </c>
      <c r="C20" s="89">
        <v>267929</v>
      </c>
      <c r="D20" s="89">
        <v>170194</v>
      </c>
      <c r="E20" s="89">
        <v>98445</v>
      </c>
      <c r="F20" s="89">
        <v>71749</v>
      </c>
      <c r="G20" s="89">
        <v>3488</v>
      </c>
      <c r="H20" s="89">
        <v>3488</v>
      </c>
      <c r="I20" s="53" t="s">
        <v>99</v>
      </c>
      <c r="J20" s="53" t="s">
        <v>99</v>
      </c>
      <c r="K20" s="89">
        <v>94247</v>
      </c>
      <c r="L20" s="53" t="s">
        <v>99</v>
      </c>
      <c r="M20" s="148" t="s">
        <v>270</v>
      </c>
      <c r="N20" s="156"/>
      <c r="O20" s="156"/>
      <c r="P20" s="156"/>
      <c r="Q20" s="193"/>
      <c r="R20" s="194"/>
      <c r="S20" s="194"/>
      <c r="T20" s="194"/>
    </row>
    <row r="21" spans="1:20" ht="26.1" customHeight="1" thickBot="1">
      <c r="A21" s="210" t="s">
        <v>213</v>
      </c>
      <c r="B21" s="211" t="s">
        <v>156</v>
      </c>
      <c r="C21" s="89">
        <v>4250493</v>
      </c>
      <c r="D21" s="89">
        <v>2098684</v>
      </c>
      <c r="E21" s="89">
        <v>2090209</v>
      </c>
      <c r="F21" s="89">
        <v>8475</v>
      </c>
      <c r="G21" s="89">
        <v>375322</v>
      </c>
      <c r="H21" s="89">
        <v>294818</v>
      </c>
      <c r="I21" s="89">
        <v>42</v>
      </c>
      <c r="J21" s="89">
        <v>80462</v>
      </c>
      <c r="K21" s="89">
        <v>1776487</v>
      </c>
      <c r="L21" s="53" t="s">
        <v>99</v>
      </c>
      <c r="M21" s="216" t="s">
        <v>181</v>
      </c>
      <c r="N21" s="156"/>
      <c r="O21" s="156"/>
      <c r="P21" s="156"/>
      <c r="Q21" s="193"/>
      <c r="R21" s="194"/>
      <c r="S21" s="194"/>
      <c r="T21" s="87"/>
    </row>
    <row r="22" spans="1:20" ht="26.1" customHeight="1" thickBot="1">
      <c r="A22" s="210"/>
      <c r="B22" s="147" t="s">
        <v>267</v>
      </c>
      <c r="C22" s="89">
        <v>1250531</v>
      </c>
      <c r="D22" s="89">
        <v>1161577</v>
      </c>
      <c r="E22" s="89">
        <v>1161577</v>
      </c>
      <c r="F22" s="53" t="s">
        <v>99</v>
      </c>
      <c r="G22" s="89">
        <v>632</v>
      </c>
      <c r="H22" s="89">
        <v>632</v>
      </c>
      <c r="I22" s="89">
        <v>0</v>
      </c>
      <c r="J22" s="53" t="s">
        <v>99</v>
      </c>
      <c r="K22" s="89">
        <v>88322</v>
      </c>
      <c r="L22" s="53" t="s">
        <v>99</v>
      </c>
      <c r="M22" s="148" t="s">
        <v>269</v>
      </c>
      <c r="N22" s="156"/>
      <c r="O22" s="156"/>
      <c r="P22" s="156"/>
      <c r="Q22" s="193"/>
      <c r="R22" s="194"/>
      <c r="S22" s="194"/>
    </row>
    <row r="23" spans="1:20" ht="26.1" customHeight="1" thickBot="1">
      <c r="A23" s="210"/>
      <c r="B23" s="147" t="s">
        <v>268</v>
      </c>
      <c r="C23" s="89">
        <v>2999962</v>
      </c>
      <c r="D23" s="89">
        <v>937107</v>
      </c>
      <c r="E23" s="89">
        <v>928632</v>
      </c>
      <c r="F23" s="89">
        <v>8475</v>
      </c>
      <c r="G23" s="89">
        <v>374690</v>
      </c>
      <c r="H23" s="89">
        <v>294186</v>
      </c>
      <c r="I23" s="89">
        <v>42</v>
      </c>
      <c r="J23" s="89">
        <v>80462</v>
      </c>
      <c r="K23" s="89">
        <v>1688165</v>
      </c>
      <c r="L23" s="53" t="s">
        <v>99</v>
      </c>
      <c r="M23" s="148" t="s">
        <v>270</v>
      </c>
      <c r="N23" s="156"/>
      <c r="O23" s="156"/>
      <c r="P23" s="156"/>
      <c r="Q23" s="193"/>
      <c r="R23" s="194"/>
      <c r="S23" s="194"/>
    </row>
    <row r="24" spans="1:20" ht="37.5" customHeight="1" thickBot="1">
      <c r="A24" s="133" t="s">
        <v>405</v>
      </c>
      <c r="B24" s="147" t="s">
        <v>157</v>
      </c>
      <c r="C24" s="89">
        <v>1704366</v>
      </c>
      <c r="D24" s="89">
        <v>307545</v>
      </c>
      <c r="E24" s="89">
        <v>307483</v>
      </c>
      <c r="F24" s="89">
        <v>62</v>
      </c>
      <c r="G24" s="89">
        <v>147450</v>
      </c>
      <c r="H24" s="89">
        <v>147424</v>
      </c>
      <c r="I24" s="89">
        <v>26</v>
      </c>
      <c r="J24" s="53" t="s">
        <v>99</v>
      </c>
      <c r="K24" s="89">
        <v>1249371</v>
      </c>
      <c r="L24" s="53" t="s">
        <v>99</v>
      </c>
      <c r="M24" s="148" t="s">
        <v>406</v>
      </c>
      <c r="N24" s="156"/>
      <c r="O24" s="156"/>
      <c r="P24" s="156"/>
      <c r="Q24" s="193"/>
      <c r="R24" s="194"/>
      <c r="S24" s="194"/>
    </row>
    <row r="25" spans="1:20" ht="26.1" customHeight="1" thickBot="1">
      <c r="A25" s="146"/>
      <c r="B25" s="214" t="s">
        <v>268</v>
      </c>
      <c r="C25" s="89">
        <v>1704366</v>
      </c>
      <c r="D25" s="89">
        <v>307545</v>
      </c>
      <c r="E25" s="89">
        <v>307483</v>
      </c>
      <c r="F25" s="89">
        <v>62</v>
      </c>
      <c r="G25" s="89">
        <v>147450</v>
      </c>
      <c r="H25" s="89">
        <v>147424</v>
      </c>
      <c r="I25" s="89">
        <v>26</v>
      </c>
      <c r="J25" s="53" t="s">
        <v>99</v>
      </c>
      <c r="K25" s="89">
        <v>1249371</v>
      </c>
      <c r="L25" s="53" t="s">
        <v>99</v>
      </c>
      <c r="M25" s="215" t="s">
        <v>270</v>
      </c>
      <c r="N25" s="156"/>
      <c r="O25" s="156"/>
      <c r="P25" s="156"/>
      <c r="Q25" s="193"/>
      <c r="R25" s="194"/>
      <c r="S25" s="194"/>
    </row>
    <row r="26" spans="1:20" ht="26.1" customHeight="1" thickBot="1">
      <c r="A26" s="133" t="s">
        <v>218</v>
      </c>
      <c r="B26" s="147" t="s">
        <v>158</v>
      </c>
      <c r="C26" s="89">
        <v>1243299</v>
      </c>
      <c r="D26" s="89">
        <v>1154345</v>
      </c>
      <c r="E26" s="89">
        <v>1154345</v>
      </c>
      <c r="F26" s="53" t="s">
        <v>99</v>
      </c>
      <c r="G26" s="89">
        <v>632</v>
      </c>
      <c r="H26" s="89">
        <v>632</v>
      </c>
      <c r="I26" s="89">
        <v>0</v>
      </c>
      <c r="J26" s="53" t="s">
        <v>99</v>
      </c>
      <c r="K26" s="89">
        <v>88322</v>
      </c>
      <c r="L26" s="53" t="s">
        <v>99</v>
      </c>
      <c r="M26" s="148" t="s">
        <v>183</v>
      </c>
      <c r="N26" s="156"/>
      <c r="O26" s="156"/>
      <c r="P26" s="156"/>
      <c r="Q26" s="193"/>
      <c r="R26" s="194"/>
      <c r="S26" s="194"/>
    </row>
    <row r="27" spans="1:20" ht="26.1" customHeight="1" thickBot="1">
      <c r="A27" s="146"/>
      <c r="B27" s="214" t="s">
        <v>267</v>
      </c>
      <c r="C27" s="89">
        <v>1243299</v>
      </c>
      <c r="D27" s="89">
        <v>1154345</v>
      </c>
      <c r="E27" s="89">
        <v>1154345</v>
      </c>
      <c r="F27" s="53" t="s">
        <v>99</v>
      </c>
      <c r="G27" s="89">
        <v>632</v>
      </c>
      <c r="H27" s="89">
        <v>632</v>
      </c>
      <c r="I27" s="89">
        <v>0</v>
      </c>
      <c r="J27" s="53" t="s">
        <v>99</v>
      </c>
      <c r="K27" s="89">
        <v>88322</v>
      </c>
      <c r="L27" s="53" t="s">
        <v>99</v>
      </c>
      <c r="M27" s="215" t="s">
        <v>269</v>
      </c>
      <c r="N27" s="156"/>
      <c r="O27" s="156"/>
      <c r="P27" s="156"/>
      <c r="Q27" s="193"/>
      <c r="R27" s="194"/>
      <c r="S27" s="194"/>
    </row>
    <row r="28" spans="1:20" ht="23.25" thickBot="1">
      <c r="A28" s="133" t="s">
        <v>218</v>
      </c>
      <c r="B28" s="147" t="s">
        <v>159</v>
      </c>
      <c r="C28" s="89">
        <v>1288730</v>
      </c>
      <c r="D28" s="89">
        <v>631592</v>
      </c>
      <c r="E28" s="89">
        <v>627158</v>
      </c>
      <c r="F28" s="89">
        <v>4434</v>
      </c>
      <c r="G28" s="89">
        <v>226411</v>
      </c>
      <c r="H28" s="89">
        <v>145933</v>
      </c>
      <c r="I28" s="89">
        <v>16</v>
      </c>
      <c r="J28" s="89">
        <v>80462</v>
      </c>
      <c r="K28" s="89">
        <v>430727</v>
      </c>
      <c r="L28" s="53" t="s">
        <v>99</v>
      </c>
      <c r="M28" s="148" t="s">
        <v>184</v>
      </c>
      <c r="N28" s="156"/>
      <c r="O28" s="156"/>
      <c r="P28" s="156"/>
      <c r="Q28" s="193"/>
      <c r="R28" s="194"/>
      <c r="S28" s="194"/>
    </row>
    <row r="29" spans="1:20" ht="26.1" customHeight="1" thickBot="1">
      <c r="A29" s="210"/>
      <c r="B29" s="214" t="s">
        <v>267</v>
      </c>
      <c r="C29" s="89">
        <v>7232</v>
      </c>
      <c r="D29" s="89">
        <v>7232</v>
      </c>
      <c r="E29" s="89">
        <v>7232</v>
      </c>
      <c r="F29" s="53" t="s">
        <v>99</v>
      </c>
      <c r="G29" s="53" t="s">
        <v>99</v>
      </c>
      <c r="H29" s="53" t="s">
        <v>99</v>
      </c>
      <c r="I29" s="53" t="s">
        <v>99</v>
      </c>
      <c r="J29" s="53" t="s">
        <v>99</v>
      </c>
      <c r="K29" s="53" t="s">
        <v>99</v>
      </c>
      <c r="L29" s="53" t="s">
        <v>99</v>
      </c>
      <c r="M29" s="215" t="s">
        <v>269</v>
      </c>
      <c r="N29" s="156"/>
      <c r="O29" s="156"/>
      <c r="P29" s="156"/>
      <c r="Q29" s="193"/>
      <c r="R29" s="194"/>
      <c r="S29" s="194"/>
    </row>
    <row r="30" spans="1:20" ht="26.1" customHeight="1" thickBot="1">
      <c r="A30" s="210"/>
      <c r="B30" s="214" t="s">
        <v>268</v>
      </c>
      <c r="C30" s="89">
        <v>1281498</v>
      </c>
      <c r="D30" s="89">
        <v>624360</v>
      </c>
      <c r="E30" s="89">
        <v>619926</v>
      </c>
      <c r="F30" s="89">
        <v>4434</v>
      </c>
      <c r="G30" s="89">
        <v>226411</v>
      </c>
      <c r="H30" s="89">
        <v>145933</v>
      </c>
      <c r="I30" s="89">
        <v>16</v>
      </c>
      <c r="J30" s="89">
        <v>80462</v>
      </c>
      <c r="K30" s="89">
        <v>430727</v>
      </c>
      <c r="L30" s="53" t="s">
        <v>99</v>
      </c>
      <c r="M30" s="215" t="s">
        <v>270</v>
      </c>
      <c r="N30" s="156"/>
      <c r="O30" s="156"/>
      <c r="P30" s="156"/>
      <c r="Q30" s="193"/>
      <c r="R30" s="194"/>
      <c r="S30" s="194"/>
    </row>
    <row r="31" spans="1:20" ht="26.1" customHeight="1" thickBot="1">
      <c r="A31" s="133" t="s">
        <v>221</v>
      </c>
      <c r="B31" s="147" t="s">
        <v>160</v>
      </c>
      <c r="C31" s="89">
        <v>14098</v>
      </c>
      <c r="D31" s="89">
        <v>5202</v>
      </c>
      <c r="E31" s="89">
        <v>1223</v>
      </c>
      <c r="F31" s="89">
        <v>3979</v>
      </c>
      <c r="G31" s="89">
        <v>829</v>
      </c>
      <c r="H31" s="89">
        <v>829</v>
      </c>
      <c r="I31" s="89">
        <v>0</v>
      </c>
      <c r="J31" s="53" t="s">
        <v>99</v>
      </c>
      <c r="K31" s="89">
        <v>8067</v>
      </c>
      <c r="L31" s="53" t="s">
        <v>99</v>
      </c>
      <c r="M31" s="148" t="s">
        <v>185</v>
      </c>
      <c r="N31" s="156"/>
      <c r="O31" s="156"/>
      <c r="P31" s="156"/>
      <c r="Q31" s="193"/>
      <c r="R31" s="194"/>
      <c r="S31" s="194"/>
    </row>
    <row r="32" spans="1:20" ht="26.1" customHeight="1" thickBot="1">
      <c r="A32" s="210"/>
      <c r="B32" s="214" t="s">
        <v>268</v>
      </c>
      <c r="C32" s="89">
        <v>14098</v>
      </c>
      <c r="D32" s="89">
        <v>5202</v>
      </c>
      <c r="E32" s="89">
        <v>1223</v>
      </c>
      <c r="F32" s="89">
        <v>3979</v>
      </c>
      <c r="G32" s="89">
        <v>829</v>
      </c>
      <c r="H32" s="89">
        <v>829</v>
      </c>
      <c r="I32" s="89">
        <v>0</v>
      </c>
      <c r="J32" s="53" t="s">
        <v>99</v>
      </c>
      <c r="K32" s="89">
        <v>8067</v>
      </c>
      <c r="L32" s="53" t="s">
        <v>99</v>
      </c>
      <c r="M32" s="215" t="s">
        <v>270</v>
      </c>
      <c r="N32" s="156"/>
      <c r="O32" s="156"/>
      <c r="P32" s="156"/>
      <c r="Q32" s="193"/>
      <c r="R32" s="194"/>
      <c r="S32" s="194"/>
    </row>
    <row r="33" spans="1:19" ht="26.1" customHeight="1" thickBot="1">
      <c r="A33" s="210" t="s">
        <v>223</v>
      </c>
      <c r="B33" s="211" t="s">
        <v>161</v>
      </c>
      <c r="C33" s="89">
        <v>761406</v>
      </c>
      <c r="D33" s="89">
        <v>573747</v>
      </c>
      <c r="E33" s="89">
        <v>573495</v>
      </c>
      <c r="F33" s="89">
        <v>252</v>
      </c>
      <c r="G33" s="89">
        <v>62668</v>
      </c>
      <c r="H33" s="89">
        <v>62662</v>
      </c>
      <c r="I33" s="89">
        <v>6</v>
      </c>
      <c r="J33" s="53" t="s">
        <v>99</v>
      </c>
      <c r="K33" s="89">
        <v>124991</v>
      </c>
      <c r="L33" s="53" t="s">
        <v>99</v>
      </c>
      <c r="M33" s="216" t="s">
        <v>186</v>
      </c>
      <c r="N33" s="156"/>
      <c r="O33" s="156"/>
      <c r="P33" s="156"/>
      <c r="Q33" s="193"/>
      <c r="R33" s="194"/>
      <c r="S33" s="194"/>
    </row>
    <row r="34" spans="1:19" ht="26.1" customHeight="1" thickBot="1">
      <c r="A34" s="210"/>
      <c r="B34" s="214" t="s">
        <v>267</v>
      </c>
      <c r="C34" s="89">
        <v>108845</v>
      </c>
      <c r="D34" s="89">
        <v>108376</v>
      </c>
      <c r="E34" s="89">
        <v>108376</v>
      </c>
      <c r="F34" s="53" t="s">
        <v>99</v>
      </c>
      <c r="G34" s="89">
        <v>332</v>
      </c>
      <c r="H34" s="89">
        <v>326</v>
      </c>
      <c r="I34" s="89">
        <v>6</v>
      </c>
      <c r="J34" s="53" t="s">
        <v>99</v>
      </c>
      <c r="K34" s="89">
        <v>137</v>
      </c>
      <c r="L34" s="53" t="s">
        <v>99</v>
      </c>
      <c r="M34" s="215" t="s">
        <v>269</v>
      </c>
      <c r="N34" s="156"/>
      <c r="O34" s="156"/>
      <c r="P34" s="156"/>
      <c r="Q34" s="193"/>
      <c r="R34" s="194"/>
      <c r="S34" s="194"/>
    </row>
    <row r="35" spans="1:19" ht="26.1" customHeight="1" thickBot="1">
      <c r="A35" s="210"/>
      <c r="B35" s="214" t="s">
        <v>268</v>
      </c>
      <c r="C35" s="89">
        <v>652561</v>
      </c>
      <c r="D35" s="89">
        <v>465371</v>
      </c>
      <c r="E35" s="89">
        <v>465119</v>
      </c>
      <c r="F35" s="89">
        <v>252</v>
      </c>
      <c r="G35" s="89">
        <v>62336</v>
      </c>
      <c r="H35" s="89">
        <v>62336</v>
      </c>
      <c r="I35" s="89">
        <v>0</v>
      </c>
      <c r="J35" s="53" t="s">
        <v>99</v>
      </c>
      <c r="K35" s="89">
        <v>124854</v>
      </c>
      <c r="L35" s="53" t="s">
        <v>99</v>
      </c>
      <c r="M35" s="215" t="s">
        <v>270</v>
      </c>
      <c r="N35" s="156"/>
      <c r="O35" s="156"/>
      <c r="P35" s="156"/>
      <c r="Q35" s="193"/>
      <c r="R35" s="194"/>
      <c r="S35" s="194"/>
    </row>
    <row r="36" spans="1:19" ht="26.1" customHeight="1" thickBot="1">
      <c r="A36" s="133" t="s">
        <v>226</v>
      </c>
      <c r="B36" s="147" t="s">
        <v>162</v>
      </c>
      <c r="C36" s="89">
        <v>194669</v>
      </c>
      <c r="D36" s="89">
        <v>167109</v>
      </c>
      <c r="E36" s="89">
        <v>167109</v>
      </c>
      <c r="F36" s="53" t="s">
        <v>99</v>
      </c>
      <c r="G36" s="89">
        <v>8590</v>
      </c>
      <c r="H36" s="89">
        <v>8590</v>
      </c>
      <c r="I36" s="89">
        <v>0</v>
      </c>
      <c r="J36" s="53" t="s">
        <v>99</v>
      </c>
      <c r="K36" s="89">
        <v>18970</v>
      </c>
      <c r="L36" s="53" t="s">
        <v>99</v>
      </c>
      <c r="M36" s="148" t="s">
        <v>187</v>
      </c>
      <c r="N36" s="156"/>
      <c r="O36" s="156"/>
      <c r="P36" s="156"/>
      <c r="Q36" s="193"/>
      <c r="R36" s="194"/>
      <c r="S36" s="194"/>
    </row>
    <row r="37" spans="1:19" ht="26.1" customHeight="1" thickBot="1">
      <c r="A37" s="210"/>
      <c r="B37" s="214" t="s">
        <v>267</v>
      </c>
      <c r="C37" s="89">
        <v>49499</v>
      </c>
      <c r="D37" s="89">
        <v>49499</v>
      </c>
      <c r="E37" s="89">
        <v>49499</v>
      </c>
      <c r="F37" s="53" t="s">
        <v>99</v>
      </c>
      <c r="G37" s="53" t="s">
        <v>99</v>
      </c>
      <c r="H37" s="53" t="s">
        <v>99</v>
      </c>
      <c r="I37" s="53" t="s">
        <v>99</v>
      </c>
      <c r="J37" s="53" t="s">
        <v>99</v>
      </c>
      <c r="K37" s="53" t="s">
        <v>99</v>
      </c>
      <c r="L37" s="53" t="s">
        <v>99</v>
      </c>
      <c r="M37" s="215" t="s">
        <v>269</v>
      </c>
      <c r="N37" s="156"/>
      <c r="O37" s="156"/>
      <c r="P37" s="156"/>
      <c r="Q37" s="193"/>
      <c r="R37" s="194"/>
      <c r="S37" s="194"/>
    </row>
    <row r="38" spans="1:19" ht="26.1" customHeight="1" thickBot="1">
      <c r="A38" s="210"/>
      <c r="B38" s="214" t="s">
        <v>268</v>
      </c>
      <c r="C38" s="89">
        <v>145170</v>
      </c>
      <c r="D38" s="89">
        <v>117610</v>
      </c>
      <c r="E38" s="89">
        <v>117610</v>
      </c>
      <c r="F38" s="53" t="s">
        <v>99</v>
      </c>
      <c r="G38" s="89">
        <v>8590</v>
      </c>
      <c r="H38" s="89">
        <v>8590</v>
      </c>
      <c r="I38" s="89">
        <v>0</v>
      </c>
      <c r="J38" s="53" t="s">
        <v>99</v>
      </c>
      <c r="K38" s="89">
        <v>18970</v>
      </c>
      <c r="L38" s="53" t="s">
        <v>99</v>
      </c>
      <c r="M38" s="215" t="s">
        <v>270</v>
      </c>
      <c r="N38" s="156"/>
      <c r="O38" s="156"/>
      <c r="P38" s="156"/>
      <c r="Q38" s="193"/>
      <c r="R38" s="194"/>
      <c r="S38" s="194"/>
    </row>
    <row r="39" spans="1:19" ht="26.1" customHeight="1" thickBot="1">
      <c r="A39" s="133" t="s">
        <v>229</v>
      </c>
      <c r="B39" s="147" t="s">
        <v>163</v>
      </c>
      <c r="C39" s="89">
        <v>566737</v>
      </c>
      <c r="D39" s="89">
        <v>406638</v>
      </c>
      <c r="E39" s="89">
        <v>406386</v>
      </c>
      <c r="F39" s="89">
        <v>252</v>
      </c>
      <c r="G39" s="89">
        <v>54078</v>
      </c>
      <c r="H39" s="89">
        <v>54072</v>
      </c>
      <c r="I39" s="89">
        <v>6</v>
      </c>
      <c r="J39" s="53" t="s">
        <v>99</v>
      </c>
      <c r="K39" s="89">
        <v>106021</v>
      </c>
      <c r="L39" s="53" t="s">
        <v>99</v>
      </c>
      <c r="M39" s="148" t="s">
        <v>188</v>
      </c>
      <c r="N39" s="156"/>
      <c r="O39" s="156"/>
      <c r="P39" s="156"/>
      <c r="Q39" s="193"/>
      <c r="R39" s="194"/>
      <c r="S39" s="194"/>
    </row>
    <row r="40" spans="1:19" ht="26.1" customHeight="1" thickBot="1">
      <c r="A40" s="146"/>
      <c r="B40" s="214" t="s">
        <v>267</v>
      </c>
      <c r="C40" s="89">
        <v>59346</v>
      </c>
      <c r="D40" s="89">
        <v>58877</v>
      </c>
      <c r="E40" s="89">
        <v>58877</v>
      </c>
      <c r="F40" s="53" t="s">
        <v>99</v>
      </c>
      <c r="G40" s="89">
        <v>332</v>
      </c>
      <c r="H40" s="89">
        <v>326</v>
      </c>
      <c r="I40" s="89">
        <v>6</v>
      </c>
      <c r="J40" s="53" t="s">
        <v>99</v>
      </c>
      <c r="K40" s="89">
        <v>137</v>
      </c>
      <c r="L40" s="53" t="s">
        <v>99</v>
      </c>
      <c r="M40" s="215" t="s">
        <v>269</v>
      </c>
      <c r="N40" s="156"/>
      <c r="O40" s="156"/>
      <c r="P40" s="156"/>
      <c r="Q40" s="193"/>
      <c r="R40" s="194"/>
      <c r="S40" s="194"/>
    </row>
    <row r="41" spans="1:19" ht="26.1" customHeight="1" thickBot="1">
      <c r="A41" s="146"/>
      <c r="B41" s="214" t="s">
        <v>268</v>
      </c>
      <c r="C41" s="89">
        <v>507391</v>
      </c>
      <c r="D41" s="89">
        <v>347761</v>
      </c>
      <c r="E41" s="89">
        <v>347509</v>
      </c>
      <c r="F41" s="89">
        <v>252</v>
      </c>
      <c r="G41" s="89">
        <v>53746</v>
      </c>
      <c r="H41" s="89">
        <v>53746</v>
      </c>
      <c r="I41" s="53" t="s">
        <v>99</v>
      </c>
      <c r="J41" s="53" t="s">
        <v>99</v>
      </c>
      <c r="K41" s="89">
        <v>105884</v>
      </c>
      <c r="L41" s="53" t="s">
        <v>99</v>
      </c>
      <c r="M41" s="215" t="s">
        <v>270</v>
      </c>
      <c r="N41" s="156"/>
      <c r="O41" s="156"/>
      <c r="P41" s="156"/>
      <c r="Q41" s="193"/>
      <c r="R41" s="194"/>
      <c r="S41" s="194"/>
    </row>
    <row r="42" spans="1:19" ht="26.1" customHeight="1" thickBot="1">
      <c r="A42" s="210" t="s">
        <v>232</v>
      </c>
      <c r="B42" s="211" t="s">
        <v>164</v>
      </c>
      <c r="C42" s="89">
        <v>3039643</v>
      </c>
      <c r="D42" s="89">
        <v>1512389</v>
      </c>
      <c r="E42" s="89">
        <v>1507131</v>
      </c>
      <c r="F42" s="89">
        <v>5258</v>
      </c>
      <c r="G42" s="89">
        <v>67152</v>
      </c>
      <c r="H42" s="89">
        <v>67152</v>
      </c>
      <c r="I42" s="53" t="s">
        <v>99</v>
      </c>
      <c r="J42" s="53" t="s">
        <v>99</v>
      </c>
      <c r="K42" s="89">
        <v>1460102</v>
      </c>
      <c r="L42" s="53" t="s">
        <v>99</v>
      </c>
      <c r="M42" s="216" t="s">
        <v>189</v>
      </c>
      <c r="N42" s="156"/>
      <c r="O42" s="156"/>
      <c r="P42" s="156"/>
      <c r="Q42" s="193"/>
      <c r="R42" s="194"/>
      <c r="S42" s="194"/>
    </row>
    <row r="43" spans="1:19" ht="26.1" customHeight="1" thickBot="1">
      <c r="A43" s="133" t="s">
        <v>233</v>
      </c>
      <c r="B43" s="147" t="s">
        <v>165</v>
      </c>
      <c r="C43" s="89">
        <v>2401747</v>
      </c>
      <c r="D43" s="89">
        <v>1334328</v>
      </c>
      <c r="E43" s="89">
        <v>1333589</v>
      </c>
      <c r="F43" s="89">
        <v>739</v>
      </c>
      <c r="G43" s="89">
        <v>31043</v>
      </c>
      <c r="H43" s="89">
        <v>31043</v>
      </c>
      <c r="I43" s="53" t="s">
        <v>99</v>
      </c>
      <c r="J43" s="53" t="s">
        <v>99</v>
      </c>
      <c r="K43" s="89">
        <v>1036376</v>
      </c>
      <c r="L43" s="53" t="s">
        <v>99</v>
      </c>
      <c r="M43" s="148" t="s">
        <v>190</v>
      </c>
      <c r="N43" s="156"/>
      <c r="O43" s="156"/>
      <c r="P43" s="156"/>
      <c r="Q43" s="193"/>
      <c r="R43" s="194"/>
      <c r="S43" s="194"/>
    </row>
    <row r="44" spans="1:19" ht="26.1" customHeight="1" thickBot="1">
      <c r="A44" s="133" t="s">
        <v>234</v>
      </c>
      <c r="B44" s="147" t="s">
        <v>166</v>
      </c>
      <c r="C44" s="89">
        <v>515145</v>
      </c>
      <c r="D44" s="89">
        <v>92481</v>
      </c>
      <c r="E44" s="89">
        <v>87962</v>
      </c>
      <c r="F44" s="89">
        <v>4519</v>
      </c>
      <c r="G44" s="89">
        <v>36109</v>
      </c>
      <c r="H44" s="89">
        <v>36109</v>
      </c>
      <c r="I44" s="53" t="s">
        <v>99</v>
      </c>
      <c r="J44" s="53" t="s">
        <v>99</v>
      </c>
      <c r="K44" s="89">
        <v>386555</v>
      </c>
      <c r="L44" s="53" t="s">
        <v>99</v>
      </c>
      <c r="M44" s="148" t="s">
        <v>191</v>
      </c>
      <c r="N44" s="156"/>
      <c r="O44" s="156"/>
      <c r="P44" s="156"/>
      <c r="Q44" s="193"/>
      <c r="R44" s="194"/>
      <c r="S44" s="194"/>
    </row>
    <row r="45" spans="1:19" ht="26.1" customHeight="1" thickBot="1">
      <c r="A45" s="133" t="s">
        <v>235</v>
      </c>
      <c r="B45" s="147" t="s">
        <v>167</v>
      </c>
      <c r="C45" s="89">
        <v>122751</v>
      </c>
      <c r="D45" s="89">
        <v>85580</v>
      </c>
      <c r="E45" s="89">
        <v>85580</v>
      </c>
      <c r="F45" s="53" t="s">
        <v>99</v>
      </c>
      <c r="G45" s="89">
        <v>0</v>
      </c>
      <c r="H45" s="89">
        <v>0</v>
      </c>
      <c r="I45" s="53" t="s">
        <v>99</v>
      </c>
      <c r="J45" s="53" t="s">
        <v>99</v>
      </c>
      <c r="K45" s="89">
        <v>37171</v>
      </c>
      <c r="L45" s="53" t="s">
        <v>99</v>
      </c>
      <c r="M45" s="148" t="s">
        <v>192</v>
      </c>
      <c r="N45" s="156"/>
      <c r="O45" s="156"/>
      <c r="P45" s="156"/>
      <c r="Q45" s="193"/>
      <c r="R45" s="194"/>
      <c r="S45" s="194"/>
    </row>
    <row r="46" spans="1:19" ht="26.1" customHeight="1" thickBot="1">
      <c r="A46" s="210" t="s">
        <v>236</v>
      </c>
      <c r="B46" s="211" t="s">
        <v>168</v>
      </c>
      <c r="C46" s="89">
        <v>14400</v>
      </c>
      <c r="D46" s="89">
        <v>7411</v>
      </c>
      <c r="E46" s="89">
        <v>7411</v>
      </c>
      <c r="F46" s="53" t="s">
        <v>99</v>
      </c>
      <c r="G46" s="89">
        <v>6989</v>
      </c>
      <c r="H46" s="53" t="s">
        <v>99</v>
      </c>
      <c r="I46" s="89">
        <v>6989</v>
      </c>
      <c r="J46" s="53" t="s">
        <v>99</v>
      </c>
      <c r="K46" s="53" t="s">
        <v>99</v>
      </c>
      <c r="L46" s="53" t="s">
        <v>99</v>
      </c>
      <c r="M46" s="216" t="s">
        <v>193</v>
      </c>
      <c r="N46" s="156"/>
      <c r="O46" s="156"/>
      <c r="P46" s="156"/>
      <c r="Q46" s="193"/>
      <c r="R46" s="194"/>
      <c r="S46" s="194"/>
    </row>
    <row r="47" spans="1:19" ht="26.1" customHeight="1" thickBot="1">
      <c r="A47" s="210" t="s">
        <v>237</v>
      </c>
      <c r="B47" s="211" t="s">
        <v>266</v>
      </c>
      <c r="C47" s="89">
        <v>311997</v>
      </c>
      <c r="D47" s="89">
        <v>167612</v>
      </c>
      <c r="E47" s="89">
        <v>167612</v>
      </c>
      <c r="F47" s="53" t="s">
        <v>100</v>
      </c>
      <c r="G47" s="89">
        <v>144385</v>
      </c>
      <c r="H47" s="89">
        <v>144385</v>
      </c>
      <c r="I47" s="53" t="s">
        <v>100</v>
      </c>
      <c r="J47" s="53" t="s">
        <v>100</v>
      </c>
      <c r="K47" s="53" t="s">
        <v>100</v>
      </c>
      <c r="L47" s="53" t="s">
        <v>99</v>
      </c>
      <c r="M47" s="216" t="s">
        <v>194</v>
      </c>
      <c r="N47" s="156"/>
      <c r="O47" s="156"/>
      <c r="P47" s="156"/>
      <c r="Q47" s="193"/>
      <c r="R47" s="194"/>
      <c r="S47" s="194"/>
    </row>
    <row r="48" spans="1:19" ht="26.1" customHeight="1" thickBot="1">
      <c r="A48" s="133" t="s">
        <v>238</v>
      </c>
      <c r="B48" s="147" t="s">
        <v>170</v>
      </c>
      <c r="C48" s="89">
        <v>167612</v>
      </c>
      <c r="D48" s="89">
        <v>167612</v>
      </c>
      <c r="E48" s="89">
        <v>167612</v>
      </c>
      <c r="F48" s="53" t="s">
        <v>100</v>
      </c>
      <c r="G48" s="53" t="s">
        <v>100</v>
      </c>
      <c r="H48" s="53" t="s">
        <v>100</v>
      </c>
      <c r="I48" s="53" t="s">
        <v>100</v>
      </c>
      <c r="J48" s="53" t="s">
        <v>100</v>
      </c>
      <c r="K48" s="53" t="s">
        <v>100</v>
      </c>
      <c r="L48" s="53" t="s">
        <v>99</v>
      </c>
      <c r="M48" s="148" t="s">
        <v>195</v>
      </c>
      <c r="N48" s="156"/>
      <c r="O48" s="156"/>
      <c r="P48" s="156"/>
      <c r="Q48" s="193"/>
      <c r="R48" s="194"/>
      <c r="S48" s="194"/>
    </row>
    <row r="49" spans="1:19" ht="26.1" customHeight="1" thickBot="1">
      <c r="A49" s="133" t="s">
        <v>239</v>
      </c>
      <c r="B49" s="147" t="s">
        <v>171</v>
      </c>
      <c r="C49" s="53" t="s">
        <v>100</v>
      </c>
      <c r="D49" s="53" t="s">
        <v>100</v>
      </c>
      <c r="E49" s="53" t="s">
        <v>100</v>
      </c>
      <c r="F49" s="53" t="s">
        <v>100</v>
      </c>
      <c r="G49" s="53" t="s">
        <v>100</v>
      </c>
      <c r="H49" s="53" t="s">
        <v>100</v>
      </c>
      <c r="I49" s="53" t="s">
        <v>100</v>
      </c>
      <c r="J49" s="53" t="s">
        <v>100</v>
      </c>
      <c r="K49" s="53" t="s">
        <v>100</v>
      </c>
      <c r="L49" s="53" t="s">
        <v>99</v>
      </c>
      <c r="M49" s="148" t="s">
        <v>196</v>
      </c>
      <c r="N49" s="156"/>
      <c r="O49" s="156"/>
      <c r="P49" s="156"/>
      <c r="Q49" s="193"/>
      <c r="R49" s="194"/>
      <c r="S49" s="194"/>
    </row>
    <row r="50" spans="1:19" ht="26.1" customHeight="1" thickBot="1">
      <c r="A50" s="133" t="s">
        <v>240</v>
      </c>
      <c r="B50" s="147" t="s">
        <v>172</v>
      </c>
      <c r="C50" s="89">
        <v>144385</v>
      </c>
      <c r="D50" s="53" t="s">
        <v>100</v>
      </c>
      <c r="E50" s="53" t="s">
        <v>100</v>
      </c>
      <c r="F50" s="53" t="s">
        <v>100</v>
      </c>
      <c r="G50" s="89">
        <v>144385</v>
      </c>
      <c r="H50" s="89">
        <v>144385</v>
      </c>
      <c r="I50" s="53" t="s">
        <v>100</v>
      </c>
      <c r="J50" s="53" t="s">
        <v>100</v>
      </c>
      <c r="K50" s="53" t="s">
        <v>100</v>
      </c>
      <c r="L50" s="53" t="s">
        <v>99</v>
      </c>
      <c r="M50" s="148" t="s">
        <v>197</v>
      </c>
      <c r="N50" s="156"/>
      <c r="O50" s="156"/>
      <c r="P50" s="156"/>
      <c r="Q50" s="193"/>
      <c r="R50" s="194"/>
      <c r="S50" s="194"/>
    </row>
    <row r="51" spans="1:19" ht="26.1" customHeight="1" thickBot="1">
      <c r="A51" s="133" t="s">
        <v>241</v>
      </c>
      <c r="B51" s="147" t="s">
        <v>173</v>
      </c>
      <c r="C51" s="53" t="s">
        <v>100</v>
      </c>
      <c r="D51" s="53" t="s">
        <v>100</v>
      </c>
      <c r="E51" s="53" t="s">
        <v>100</v>
      </c>
      <c r="F51" s="53" t="s">
        <v>100</v>
      </c>
      <c r="G51" s="53" t="s">
        <v>100</v>
      </c>
      <c r="H51" s="53" t="s">
        <v>100</v>
      </c>
      <c r="I51" s="53" t="s">
        <v>100</v>
      </c>
      <c r="J51" s="53" t="s">
        <v>100</v>
      </c>
      <c r="K51" s="53" t="s">
        <v>100</v>
      </c>
      <c r="L51" s="53" t="s">
        <v>99</v>
      </c>
      <c r="M51" s="148" t="s">
        <v>198</v>
      </c>
      <c r="N51" s="156"/>
      <c r="O51" s="156"/>
      <c r="P51" s="156"/>
      <c r="Q51" s="193"/>
      <c r="R51" s="194"/>
      <c r="S51" s="194"/>
    </row>
    <row r="52" spans="1:19" ht="26.1" customHeight="1" thickBot="1">
      <c r="A52" s="210" t="s">
        <v>242</v>
      </c>
      <c r="B52" s="147" t="s">
        <v>174</v>
      </c>
      <c r="C52" s="89">
        <v>201585</v>
      </c>
      <c r="D52" s="89">
        <v>152686</v>
      </c>
      <c r="E52" s="89">
        <v>60892</v>
      </c>
      <c r="F52" s="89">
        <v>91794</v>
      </c>
      <c r="G52" s="89">
        <v>48899</v>
      </c>
      <c r="H52" s="89">
        <v>0</v>
      </c>
      <c r="I52" s="89">
        <v>461</v>
      </c>
      <c r="J52" s="89">
        <v>48438</v>
      </c>
      <c r="K52" s="53" t="s">
        <v>100</v>
      </c>
      <c r="L52" s="53" t="s">
        <v>99</v>
      </c>
      <c r="M52" s="216" t="s">
        <v>199</v>
      </c>
      <c r="N52" s="156"/>
      <c r="O52" s="156"/>
      <c r="P52" s="156"/>
      <c r="Q52" s="193"/>
      <c r="R52" s="194"/>
      <c r="S52" s="194"/>
    </row>
    <row r="53" spans="1:19" ht="26.1" customHeight="1" thickBot="1">
      <c r="A53" s="133" t="s">
        <v>243</v>
      </c>
      <c r="B53" s="211" t="s">
        <v>175</v>
      </c>
      <c r="C53" s="89">
        <v>91794</v>
      </c>
      <c r="D53" s="89">
        <v>91794</v>
      </c>
      <c r="E53" s="53" t="s">
        <v>100</v>
      </c>
      <c r="F53" s="89">
        <v>91794</v>
      </c>
      <c r="G53" s="53" t="s">
        <v>100</v>
      </c>
      <c r="H53" s="53" t="s">
        <v>100</v>
      </c>
      <c r="I53" s="53" t="s">
        <v>100</v>
      </c>
      <c r="J53" s="53" t="s">
        <v>100</v>
      </c>
      <c r="K53" s="53" t="s">
        <v>100</v>
      </c>
      <c r="L53" s="53" t="s">
        <v>99</v>
      </c>
      <c r="M53" s="148" t="s">
        <v>200</v>
      </c>
      <c r="N53" s="156"/>
      <c r="O53" s="156"/>
      <c r="P53" s="156"/>
      <c r="Q53" s="193"/>
      <c r="R53" s="194"/>
      <c r="S53" s="194"/>
    </row>
    <row r="54" spans="1:19" ht="26.1" customHeight="1" thickBot="1">
      <c r="A54" s="133" t="s">
        <v>244</v>
      </c>
      <c r="B54" s="147" t="s">
        <v>176</v>
      </c>
      <c r="C54" s="89">
        <v>109791</v>
      </c>
      <c r="D54" s="89">
        <v>60892</v>
      </c>
      <c r="E54" s="89">
        <v>60892</v>
      </c>
      <c r="F54" s="53" t="s">
        <v>99</v>
      </c>
      <c r="G54" s="89">
        <v>48899</v>
      </c>
      <c r="H54" s="53" t="s">
        <v>99</v>
      </c>
      <c r="I54" s="89">
        <v>461</v>
      </c>
      <c r="J54" s="89">
        <v>48438</v>
      </c>
      <c r="K54" s="53" t="s">
        <v>100</v>
      </c>
      <c r="L54" s="53" t="s">
        <v>99</v>
      </c>
      <c r="M54" s="148" t="s">
        <v>201</v>
      </c>
      <c r="N54" s="156"/>
      <c r="O54" s="156"/>
      <c r="P54" s="156"/>
      <c r="Q54" s="193"/>
      <c r="R54" s="194"/>
      <c r="S54" s="194"/>
    </row>
    <row r="55" spans="1:19" ht="26.1" customHeight="1" thickBot="1">
      <c r="A55" s="210" t="s">
        <v>245</v>
      </c>
      <c r="B55" s="147" t="s">
        <v>2</v>
      </c>
      <c r="C55" s="89">
        <v>107753</v>
      </c>
      <c r="D55" s="89">
        <v>55319</v>
      </c>
      <c r="E55" s="89">
        <v>55319</v>
      </c>
      <c r="F55" s="53" t="s">
        <v>99</v>
      </c>
      <c r="G55" s="89">
        <v>38</v>
      </c>
      <c r="H55" s="89">
        <v>38</v>
      </c>
      <c r="I55" s="53" t="s">
        <v>99</v>
      </c>
      <c r="J55" s="53" t="s">
        <v>99</v>
      </c>
      <c r="K55" s="89">
        <v>52396</v>
      </c>
      <c r="L55" s="53" t="s">
        <v>99</v>
      </c>
      <c r="M55" s="216" t="s">
        <v>29</v>
      </c>
      <c r="N55" s="156"/>
      <c r="O55" s="156"/>
      <c r="P55" s="156"/>
      <c r="Q55" s="193"/>
      <c r="R55" s="194"/>
      <c r="S55" s="194"/>
    </row>
    <row r="56" spans="1:19">
      <c r="O56" s="193"/>
      <c r="P56" s="193"/>
      <c r="Q56" s="193"/>
      <c r="R56" s="194"/>
    </row>
    <row r="59" spans="1:19">
      <c r="C59" s="156"/>
    </row>
  </sheetData>
  <mergeCells count="1">
    <mergeCell ref="A6:A9"/>
  </mergeCells>
  <pageMargins left="0.75" right="0.75" top="1" bottom="1" header="0.5" footer="0.5"/>
  <pageSetup paperSize="9" orientation="portrait" r:id="rId1"/>
  <headerFooter alignWithMargins="0"/>
</worksheet>
</file>

<file path=xl/worksheets/sheet96.xml><?xml version="1.0" encoding="utf-8"?>
<worksheet xmlns="http://schemas.openxmlformats.org/spreadsheetml/2006/main" xmlns:r="http://schemas.openxmlformats.org/officeDocument/2006/relationships">
  <dimension ref="A1:T59"/>
  <sheetViews>
    <sheetView showGridLines="0" zoomScaleNormal="100" workbookViewId="0"/>
  </sheetViews>
  <sheetFormatPr defaultRowHeight="11.25"/>
  <cols>
    <col min="1" max="1" width="15.6640625" style="85" customWidth="1"/>
    <col min="2" max="2" width="47.83203125" style="85" customWidth="1"/>
    <col min="3" max="3" width="20.83203125" style="85" customWidth="1"/>
    <col min="4" max="4" width="24.6640625" style="85" customWidth="1"/>
    <col min="5" max="8" width="20.83203125" style="85" customWidth="1"/>
    <col min="9" max="9" width="23.33203125" style="85" customWidth="1"/>
    <col min="10" max="11" width="20.83203125" style="85" customWidth="1"/>
    <col min="12" max="12" width="20.1640625" style="85" customWidth="1"/>
    <col min="13" max="13" width="47.83203125" style="116" customWidth="1"/>
    <col min="14" max="16384" width="9.33203125" style="85"/>
  </cols>
  <sheetData>
    <row r="1" spans="1:20" ht="12" customHeight="1">
      <c r="A1" s="5" t="s">
        <v>569</v>
      </c>
    </row>
    <row r="2" spans="1:20" ht="12" customHeight="1">
      <c r="A2" s="5" t="s">
        <v>570</v>
      </c>
    </row>
    <row r="3" spans="1:20" s="3" customFormat="1" ht="6" customHeight="1">
      <c r="A3" s="5"/>
      <c r="M3" s="119"/>
    </row>
    <row r="4" spans="1:20" s="3" customFormat="1" ht="12" customHeight="1">
      <c r="A4" s="86" t="s">
        <v>21</v>
      </c>
      <c r="M4" s="119"/>
    </row>
    <row r="5" spans="1:20" s="3" customFormat="1" ht="6" customHeight="1" thickBot="1">
      <c r="M5" s="119"/>
    </row>
    <row r="6" spans="1:20" ht="45" customHeight="1" thickBot="1">
      <c r="A6" s="254"/>
      <c r="B6" s="19" t="s">
        <v>53</v>
      </c>
      <c r="C6" s="26" t="s">
        <v>20</v>
      </c>
      <c r="D6" s="20" t="s">
        <v>374</v>
      </c>
      <c r="E6" s="20" t="s">
        <v>375</v>
      </c>
      <c r="F6" s="20" t="s">
        <v>376</v>
      </c>
      <c r="G6" s="20" t="s">
        <v>377</v>
      </c>
      <c r="H6" s="20" t="s">
        <v>378</v>
      </c>
      <c r="I6" s="20" t="s">
        <v>379</v>
      </c>
      <c r="J6" s="20" t="s">
        <v>380</v>
      </c>
      <c r="K6" s="20" t="s">
        <v>381</v>
      </c>
      <c r="L6" s="20" t="s">
        <v>382</v>
      </c>
      <c r="M6" s="204"/>
      <c r="O6" s="87"/>
      <c r="P6" s="87"/>
      <c r="Q6" s="87"/>
      <c r="R6" s="87"/>
      <c r="S6" s="87"/>
      <c r="T6" s="87"/>
    </row>
    <row r="7" spans="1:20" ht="45" customHeight="1" thickBot="1">
      <c r="A7" s="254"/>
      <c r="B7" s="205"/>
      <c r="C7" s="206" t="s">
        <v>23</v>
      </c>
      <c r="D7" s="21" t="s">
        <v>383</v>
      </c>
      <c r="E7" s="21" t="s">
        <v>384</v>
      </c>
      <c r="F7" s="22" t="s">
        <v>385</v>
      </c>
      <c r="G7" s="22" t="s">
        <v>386</v>
      </c>
      <c r="H7" s="22" t="s">
        <v>387</v>
      </c>
      <c r="I7" s="41" t="s">
        <v>388</v>
      </c>
      <c r="J7" s="22" t="s">
        <v>389</v>
      </c>
      <c r="K7" s="22" t="s">
        <v>390</v>
      </c>
      <c r="L7" s="22" t="s">
        <v>391</v>
      </c>
      <c r="M7" s="207" t="s">
        <v>86</v>
      </c>
    </row>
    <row r="8" spans="1:20" s="88" customFormat="1" ht="26.25" customHeight="1" thickBot="1">
      <c r="A8" s="254"/>
      <c r="B8" s="205"/>
      <c r="C8" s="45" t="s">
        <v>93</v>
      </c>
      <c r="D8" s="23" t="s">
        <v>393</v>
      </c>
      <c r="E8" s="24" t="s">
        <v>394</v>
      </c>
      <c r="F8" s="23" t="s">
        <v>395</v>
      </c>
      <c r="G8" s="23" t="s">
        <v>396</v>
      </c>
      <c r="H8" s="23" t="s">
        <v>397</v>
      </c>
      <c r="I8" s="23" t="s">
        <v>398</v>
      </c>
      <c r="J8" s="46" t="s">
        <v>399</v>
      </c>
      <c r="K8" s="23" t="s">
        <v>400</v>
      </c>
      <c r="L8" s="23" t="s">
        <v>401</v>
      </c>
      <c r="M8" s="207"/>
    </row>
    <row r="9" spans="1:20" ht="15" customHeight="1" thickBot="1">
      <c r="A9" s="254"/>
      <c r="B9" s="208" t="s">
        <v>150</v>
      </c>
      <c r="C9" s="187" t="s">
        <v>32</v>
      </c>
      <c r="D9" s="188" t="s">
        <v>247</v>
      </c>
      <c r="E9" s="189">
        <v>3</v>
      </c>
      <c r="F9" s="188">
        <v>4</v>
      </c>
      <c r="G9" s="188" t="s">
        <v>403</v>
      </c>
      <c r="H9" s="188">
        <v>6</v>
      </c>
      <c r="I9" s="188">
        <v>7</v>
      </c>
      <c r="J9" s="188">
        <v>8</v>
      </c>
      <c r="K9" s="190">
        <v>9</v>
      </c>
      <c r="L9" s="190">
        <v>10</v>
      </c>
      <c r="M9" s="209" t="s">
        <v>151</v>
      </c>
      <c r="O9" s="194"/>
      <c r="P9" s="194"/>
      <c r="Q9" s="194"/>
      <c r="R9" s="194"/>
      <c r="S9" s="194"/>
      <c r="T9" s="194"/>
    </row>
    <row r="10" spans="1:20" ht="26.1" customHeight="1" thickBot="1">
      <c r="A10" s="210" t="s">
        <v>202</v>
      </c>
      <c r="B10" s="211" t="s">
        <v>152</v>
      </c>
      <c r="C10" s="89">
        <v>6534822</v>
      </c>
      <c r="D10" s="89">
        <v>5585902</v>
      </c>
      <c r="E10" s="89">
        <v>5581123</v>
      </c>
      <c r="F10" s="89">
        <v>4779</v>
      </c>
      <c r="G10" s="89">
        <v>243045</v>
      </c>
      <c r="H10" s="89">
        <v>243037</v>
      </c>
      <c r="I10" s="89">
        <v>8</v>
      </c>
      <c r="J10" s="53" t="s">
        <v>99</v>
      </c>
      <c r="K10" s="89">
        <v>705875</v>
      </c>
      <c r="L10" s="53" t="s">
        <v>99</v>
      </c>
      <c r="M10" s="212" t="s">
        <v>177</v>
      </c>
      <c r="N10" s="156"/>
      <c r="O10" s="156"/>
      <c r="P10" s="156"/>
      <c r="Q10" s="193"/>
      <c r="R10" s="194"/>
      <c r="S10" s="194"/>
      <c r="T10" s="194"/>
    </row>
    <row r="11" spans="1:20" ht="26.1" customHeight="1" thickBot="1">
      <c r="A11" s="213"/>
      <c r="B11" s="147" t="s">
        <v>267</v>
      </c>
      <c r="C11" s="89">
        <v>4865313</v>
      </c>
      <c r="D11" s="89">
        <v>4756497</v>
      </c>
      <c r="E11" s="89">
        <v>4756497</v>
      </c>
      <c r="F11" s="53" t="s">
        <v>99</v>
      </c>
      <c r="G11" s="89">
        <v>26024</v>
      </c>
      <c r="H11" s="89">
        <v>26016</v>
      </c>
      <c r="I11" s="89">
        <v>8</v>
      </c>
      <c r="J11" s="53" t="s">
        <v>99</v>
      </c>
      <c r="K11" s="89">
        <v>82792</v>
      </c>
      <c r="L11" s="53" t="s">
        <v>99</v>
      </c>
      <c r="M11" s="148" t="s">
        <v>269</v>
      </c>
      <c r="N11" s="156"/>
      <c r="O11" s="156"/>
      <c r="P11" s="156"/>
      <c r="Q11" s="193"/>
      <c r="R11" s="194"/>
      <c r="S11" s="194"/>
      <c r="T11" s="194"/>
    </row>
    <row r="12" spans="1:20" ht="26.1" customHeight="1" thickBot="1">
      <c r="A12" s="213"/>
      <c r="B12" s="147" t="s">
        <v>268</v>
      </c>
      <c r="C12" s="89">
        <v>1669509</v>
      </c>
      <c r="D12" s="89">
        <v>829405</v>
      </c>
      <c r="E12" s="89">
        <v>824626</v>
      </c>
      <c r="F12" s="89">
        <v>4779</v>
      </c>
      <c r="G12" s="89">
        <v>217021</v>
      </c>
      <c r="H12" s="89">
        <v>217021</v>
      </c>
      <c r="I12" s="53" t="s">
        <v>99</v>
      </c>
      <c r="J12" s="53" t="s">
        <v>99</v>
      </c>
      <c r="K12" s="89">
        <v>623083</v>
      </c>
      <c r="L12" s="53" t="s">
        <v>99</v>
      </c>
      <c r="M12" s="148" t="s">
        <v>270</v>
      </c>
      <c r="N12" s="156"/>
      <c r="O12" s="156"/>
      <c r="P12" s="156"/>
      <c r="Q12" s="193"/>
      <c r="R12" s="194"/>
      <c r="S12" s="194"/>
      <c r="T12" s="194"/>
    </row>
    <row r="13" spans="1:20" ht="26.1" customHeight="1" thickBot="1">
      <c r="A13" s="133" t="s">
        <v>272</v>
      </c>
      <c r="B13" s="147" t="s">
        <v>404</v>
      </c>
      <c r="C13" s="89">
        <v>6415829</v>
      </c>
      <c r="D13" s="89">
        <v>5482814</v>
      </c>
      <c r="E13" s="89">
        <v>5479106</v>
      </c>
      <c r="F13" s="89">
        <v>3708</v>
      </c>
      <c r="G13" s="89">
        <v>243045</v>
      </c>
      <c r="H13" s="89">
        <v>243037</v>
      </c>
      <c r="I13" s="89">
        <v>8</v>
      </c>
      <c r="J13" s="53" t="s">
        <v>99</v>
      </c>
      <c r="K13" s="89">
        <v>689970</v>
      </c>
      <c r="L13" s="53" t="s">
        <v>99</v>
      </c>
      <c r="M13" s="148" t="s">
        <v>178</v>
      </c>
      <c r="N13" s="156"/>
      <c r="O13" s="156"/>
      <c r="P13" s="156"/>
      <c r="Q13" s="193"/>
      <c r="R13" s="194"/>
      <c r="S13" s="194"/>
      <c r="T13" s="194"/>
    </row>
    <row r="14" spans="1:20" ht="26.1" customHeight="1" thickBot="1">
      <c r="A14" s="146"/>
      <c r="B14" s="214" t="s">
        <v>267</v>
      </c>
      <c r="C14" s="89">
        <v>4832367</v>
      </c>
      <c r="D14" s="89">
        <v>4723558</v>
      </c>
      <c r="E14" s="89">
        <v>4723558</v>
      </c>
      <c r="F14" s="53" t="s">
        <v>99</v>
      </c>
      <c r="G14" s="89">
        <v>26024</v>
      </c>
      <c r="H14" s="89">
        <v>26016</v>
      </c>
      <c r="I14" s="89">
        <v>8</v>
      </c>
      <c r="J14" s="53" t="s">
        <v>99</v>
      </c>
      <c r="K14" s="89">
        <v>82785</v>
      </c>
      <c r="L14" s="53" t="s">
        <v>99</v>
      </c>
      <c r="M14" s="215" t="s">
        <v>269</v>
      </c>
      <c r="N14" s="156"/>
      <c r="O14" s="156"/>
      <c r="P14" s="156"/>
      <c r="Q14" s="193"/>
      <c r="R14" s="194"/>
      <c r="S14" s="194"/>
      <c r="T14" s="194"/>
    </row>
    <row r="15" spans="1:20" ht="26.1" customHeight="1" thickBot="1">
      <c r="A15" s="146"/>
      <c r="B15" s="214" t="s">
        <v>268</v>
      </c>
      <c r="C15" s="89">
        <v>1583462</v>
      </c>
      <c r="D15" s="89">
        <v>759256</v>
      </c>
      <c r="E15" s="89">
        <v>755548</v>
      </c>
      <c r="F15" s="89">
        <v>3708</v>
      </c>
      <c r="G15" s="89">
        <v>217021</v>
      </c>
      <c r="H15" s="89">
        <v>217021</v>
      </c>
      <c r="I15" s="89">
        <v>0</v>
      </c>
      <c r="J15" s="53" t="s">
        <v>99</v>
      </c>
      <c r="K15" s="89">
        <v>607185</v>
      </c>
      <c r="L15" s="53" t="s">
        <v>99</v>
      </c>
      <c r="M15" s="215" t="s">
        <v>270</v>
      </c>
      <c r="N15" s="156"/>
      <c r="O15" s="156"/>
      <c r="P15" s="156"/>
      <c r="Q15" s="193"/>
      <c r="R15" s="194"/>
      <c r="S15" s="194"/>
      <c r="T15" s="194"/>
    </row>
    <row r="16" spans="1:20" ht="26.1" customHeight="1" thickBot="1">
      <c r="A16" s="133" t="s">
        <v>208</v>
      </c>
      <c r="B16" s="147" t="s">
        <v>154</v>
      </c>
      <c r="C16" s="89">
        <v>118993</v>
      </c>
      <c r="D16" s="89">
        <v>103088</v>
      </c>
      <c r="E16" s="89">
        <v>102017</v>
      </c>
      <c r="F16" s="217">
        <v>1071</v>
      </c>
      <c r="G16" s="89">
        <v>0</v>
      </c>
      <c r="H16" s="89">
        <v>0</v>
      </c>
      <c r="I16" s="89">
        <v>0</v>
      </c>
      <c r="J16" s="53" t="s">
        <v>99</v>
      </c>
      <c r="K16" s="89">
        <v>15905</v>
      </c>
      <c r="L16" s="53" t="s">
        <v>99</v>
      </c>
      <c r="M16" s="148" t="s">
        <v>179</v>
      </c>
      <c r="N16" s="156"/>
      <c r="O16" s="156"/>
      <c r="P16" s="156"/>
      <c r="Q16" s="193"/>
      <c r="R16" s="194"/>
      <c r="S16" s="194"/>
      <c r="T16" s="194"/>
    </row>
    <row r="17" spans="1:20" ht="26.1" customHeight="1" thickBot="1">
      <c r="A17" s="146"/>
      <c r="B17" s="214" t="s">
        <v>267</v>
      </c>
      <c r="C17" s="89">
        <v>32946</v>
      </c>
      <c r="D17" s="89">
        <v>32939</v>
      </c>
      <c r="E17" s="89">
        <v>32939</v>
      </c>
      <c r="F17" s="53" t="s">
        <v>99</v>
      </c>
      <c r="G17" s="89">
        <v>0</v>
      </c>
      <c r="H17" s="89">
        <v>0</v>
      </c>
      <c r="I17" s="89">
        <v>0</v>
      </c>
      <c r="J17" s="53" t="s">
        <v>99</v>
      </c>
      <c r="K17" s="89">
        <v>7</v>
      </c>
      <c r="L17" s="53" t="s">
        <v>99</v>
      </c>
      <c r="M17" s="215" t="s">
        <v>269</v>
      </c>
      <c r="N17" s="156"/>
      <c r="O17" s="156"/>
      <c r="P17" s="156"/>
      <c r="Q17" s="193"/>
      <c r="R17" s="194"/>
      <c r="S17" s="194"/>
      <c r="T17" s="194"/>
    </row>
    <row r="18" spans="1:20" ht="26.1" customHeight="1" thickBot="1">
      <c r="A18" s="146"/>
      <c r="B18" s="214" t="s">
        <v>268</v>
      </c>
      <c r="C18" s="89">
        <v>86047</v>
      </c>
      <c r="D18" s="89">
        <v>70149</v>
      </c>
      <c r="E18" s="89">
        <v>69078</v>
      </c>
      <c r="F18" s="217">
        <v>1071</v>
      </c>
      <c r="G18" s="53" t="s">
        <v>99</v>
      </c>
      <c r="H18" s="53" t="s">
        <v>99</v>
      </c>
      <c r="I18" s="53" t="s">
        <v>99</v>
      </c>
      <c r="J18" s="53" t="s">
        <v>99</v>
      </c>
      <c r="K18" s="89">
        <v>15898</v>
      </c>
      <c r="L18" s="53" t="s">
        <v>99</v>
      </c>
      <c r="M18" s="215" t="s">
        <v>270</v>
      </c>
      <c r="N18" s="156"/>
      <c r="O18" s="156"/>
      <c r="P18" s="156"/>
      <c r="Q18" s="193"/>
      <c r="R18" s="194"/>
      <c r="S18" s="194"/>
      <c r="T18" s="194"/>
    </row>
    <row r="19" spans="1:20" ht="26.1" customHeight="1" thickBot="1">
      <c r="A19" s="210" t="s">
        <v>211</v>
      </c>
      <c r="B19" s="211" t="s">
        <v>155</v>
      </c>
      <c r="C19" s="89">
        <v>294359</v>
      </c>
      <c r="D19" s="89">
        <v>192150</v>
      </c>
      <c r="E19" s="89">
        <v>102017</v>
      </c>
      <c r="F19" s="89">
        <v>90133</v>
      </c>
      <c r="G19" s="89">
        <v>2996</v>
      </c>
      <c r="H19" s="89">
        <v>2996</v>
      </c>
      <c r="I19" s="53" t="s">
        <v>99</v>
      </c>
      <c r="J19" s="53" t="s">
        <v>99</v>
      </c>
      <c r="K19" s="89">
        <v>99213</v>
      </c>
      <c r="L19" s="53" t="s">
        <v>99</v>
      </c>
      <c r="M19" s="216" t="s">
        <v>180</v>
      </c>
      <c r="N19" s="156"/>
      <c r="O19" s="156"/>
      <c r="P19" s="156"/>
      <c r="Q19" s="193"/>
      <c r="R19" s="194"/>
      <c r="S19" s="194"/>
      <c r="T19" s="194"/>
    </row>
    <row r="20" spans="1:20" ht="26.1" customHeight="1" thickBot="1">
      <c r="A20" s="210"/>
      <c r="B20" s="147" t="s">
        <v>268</v>
      </c>
      <c r="C20" s="89">
        <v>294359</v>
      </c>
      <c r="D20" s="89">
        <v>192150</v>
      </c>
      <c r="E20" s="89">
        <v>102017</v>
      </c>
      <c r="F20" s="89">
        <v>90133</v>
      </c>
      <c r="G20" s="89">
        <v>2996</v>
      </c>
      <c r="H20" s="89">
        <v>2996</v>
      </c>
      <c r="I20" s="53" t="s">
        <v>99</v>
      </c>
      <c r="J20" s="53" t="s">
        <v>99</v>
      </c>
      <c r="K20" s="89">
        <v>99213</v>
      </c>
      <c r="L20" s="53" t="s">
        <v>99</v>
      </c>
      <c r="M20" s="148" t="s">
        <v>270</v>
      </c>
      <c r="N20" s="156"/>
      <c r="O20" s="156"/>
      <c r="P20" s="156"/>
      <c r="Q20" s="193"/>
      <c r="R20" s="194"/>
      <c r="S20" s="194"/>
      <c r="T20" s="194"/>
    </row>
    <row r="21" spans="1:20" ht="26.1" customHeight="1" thickBot="1">
      <c r="A21" s="210" t="s">
        <v>213</v>
      </c>
      <c r="B21" s="211" t="s">
        <v>156</v>
      </c>
      <c r="C21" s="89">
        <v>4348337</v>
      </c>
      <c r="D21" s="89">
        <v>2121171</v>
      </c>
      <c r="E21" s="89">
        <v>2114199</v>
      </c>
      <c r="F21" s="89">
        <v>6972</v>
      </c>
      <c r="G21" s="89">
        <v>374250</v>
      </c>
      <c r="H21" s="89">
        <v>298064</v>
      </c>
      <c r="I21" s="89">
        <v>46</v>
      </c>
      <c r="J21" s="89">
        <v>76140</v>
      </c>
      <c r="K21" s="89">
        <v>1852916</v>
      </c>
      <c r="L21" s="53" t="s">
        <v>99</v>
      </c>
      <c r="M21" s="216" t="s">
        <v>181</v>
      </c>
      <c r="N21" s="156"/>
      <c r="O21" s="156"/>
      <c r="P21" s="156"/>
      <c r="Q21" s="193"/>
      <c r="R21" s="194"/>
      <c r="S21" s="194"/>
      <c r="T21" s="87"/>
    </row>
    <row r="22" spans="1:20" ht="26.1" customHeight="1" thickBot="1">
      <c r="A22" s="210"/>
      <c r="B22" s="147" t="s">
        <v>267</v>
      </c>
      <c r="C22" s="89">
        <v>1267540</v>
      </c>
      <c r="D22" s="89">
        <v>1182012</v>
      </c>
      <c r="E22" s="89">
        <v>1182012</v>
      </c>
      <c r="F22" s="53" t="s">
        <v>99</v>
      </c>
      <c r="G22" s="89">
        <v>7</v>
      </c>
      <c r="H22" s="89">
        <v>7</v>
      </c>
      <c r="I22" s="89">
        <v>0</v>
      </c>
      <c r="J22" s="53" t="s">
        <v>99</v>
      </c>
      <c r="K22" s="89">
        <v>85521</v>
      </c>
      <c r="L22" s="53" t="s">
        <v>99</v>
      </c>
      <c r="M22" s="148" t="s">
        <v>269</v>
      </c>
      <c r="N22" s="156"/>
      <c r="O22" s="156"/>
      <c r="P22" s="156"/>
      <c r="Q22" s="193"/>
      <c r="R22" s="194"/>
      <c r="S22" s="194"/>
    </row>
    <row r="23" spans="1:20" ht="26.1" customHeight="1" thickBot="1">
      <c r="A23" s="210"/>
      <c r="B23" s="147" t="s">
        <v>268</v>
      </c>
      <c r="C23" s="89">
        <v>3080797</v>
      </c>
      <c r="D23" s="89">
        <v>939159</v>
      </c>
      <c r="E23" s="89">
        <v>932187</v>
      </c>
      <c r="F23" s="89">
        <v>6972</v>
      </c>
      <c r="G23" s="89">
        <v>374243</v>
      </c>
      <c r="H23" s="89">
        <v>298057</v>
      </c>
      <c r="I23" s="89">
        <v>46</v>
      </c>
      <c r="J23" s="89">
        <v>76140</v>
      </c>
      <c r="K23" s="89">
        <v>1767395</v>
      </c>
      <c r="L23" s="53" t="s">
        <v>99</v>
      </c>
      <c r="M23" s="148" t="s">
        <v>270</v>
      </c>
      <c r="N23" s="156"/>
      <c r="O23" s="156"/>
      <c r="P23" s="156"/>
      <c r="Q23" s="193"/>
      <c r="R23" s="194"/>
      <c r="S23" s="194"/>
    </row>
    <row r="24" spans="1:20" ht="37.5" customHeight="1" thickBot="1">
      <c r="A24" s="133" t="s">
        <v>405</v>
      </c>
      <c r="B24" s="147" t="s">
        <v>157</v>
      </c>
      <c r="C24" s="89">
        <v>1736316</v>
      </c>
      <c r="D24" s="89">
        <v>305970</v>
      </c>
      <c r="E24" s="89">
        <v>305914</v>
      </c>
      <c r="F24" s="89">
        <v>56</v>
      </c>
      <c r="G24" s="89">
        <v>145398</v>
      </c>
      <c r="H24" s="89">
        <v>145374</v>
      </c>
      <c r="I24" s="89">
        <v>24</v>
      </c>
      <c r="J24" s="53" t="s">
        <v>99</v>
      </c>
      <c r="K24" s="89">
        <v>1284948</v>
      </c>
      <c r="L24" s="53" t="s">
        <v>99</v>
      </c>
      <c r="M24" s="148" t="s">
        <v>406</v>
      </c>
      <c r="N24" s="156"/>
      <c r="O24" s="156"/>
      <c r="P24" s="156"/>
      <c r="Q24" s="193"/>
      <c r="R24" s="194"/>
      <c r="S24" s="194"/>
    </row>
    <row r="25" spans="1:20" ht="26.1" customHeight="1" thickBot="1">
      <c r="A25" s="146"/>
      <c r="B25" s="214" t="s">
        <v>268</v>
      </c>
      <c r="C25" s="89">
        <v>1736316</v>
      </c>
      <c r="D25" s="89">
        <v>305970</v>
      </c>
      <c r="E25" s="89">
        <v>305914</v>
      </c>
      <c r="F25" s="89">
        <v>56</v>
      </c>
      <c r="G25" s="89">
        <v>145398</v>
      </c>
      <c r="H25" s="89">
        <v>145374</v>
      </c>
      <c r="I25" s="89">
        <v>24</v>
      </c>
      <c r="J25" s="53" t="s">
        <v>99</v>
      </c>
      <c r="K25" s="89">
        <v>1284948</v>
      </c>
      <c r="L25" s="53" t="s">
        <v>99</v>
      </c>
      <c r="M25" s="215" t="s">
        <v>270</v>
      </c>
      <c r="N25" s="156"/>
      <c r="O25" s="156"/>
      <c r="P25" s="156"/>
      <c r="Q25" s="193"/>
      <c r="R25" s="194"/>
      <c r="S25" s="194"/>
    </row>
    <row r="26" spans="1:20" ht="26.1" customHeight="1" thickBot="1">
      <c r="A26" s="133" t="s">
        <v>218</v>
      </c>
      <c r="B26" s="147" t="s">
        <v>158</v>
      </c>
      <c r="C26" s="89">
        <v>1260756</v>
      </c>
      <c r="D26" s="89">
        <v>1175228</v>
      </c>
      <c r="E26" s="89">
        <v>1175228</v>
      </c>
      <c r="F26" s="53" t="s">
        <v>99</v>
      </c>
      <c r="G26" s="89">
        <v>7</v>
      </c>
      <c r="H26" s="89">
        <v>7</v>
      </c>
      <c r="I26" s="89">
        <v>0</v>
      </c>
      <c r="J26" s="53" t="s">
        <v>99</v>
      </c>
      <c r="K26" s="89">
        <v>85521</v>
      </c>
      <c r="L26" s="53" t="s">
        <v>99</v>
      </c>
      <c r="M26" s="148" t="s">
        <v>183</v>
      </c>
      <c r="N26" s="156"/>
      <c r="O26" s="156"/>
      <c r="P26" s="156"/>
      <c r="Q26" s="193"/>
      <c r="R26" s="194"/>
      <c r="S26" s="194"/>
    </row>
    <row r="27" spans="1:20" ht="26.1" customHeight="1" thickBot="1">
      <c r="A27" s="146"/>
      <c r="B27" s="214" t="s">
        <v>267</v>
      </c>
      <c r="C27" s="89">
        <v>1260756</v>
      </c>
      <c r="D27" s="89">
        <v>1175228</v>
      </c>
      <c r="E27" s="89">
        <v>1175228</v>
      </c>
      <c r="F27" s="53" t="s">
        <v>99</v>
      </c>
      <c r="G27" s="89">
        <v>7</v>
      </c>
      <c r="H27" s="89">
        <v>7</v>
      </c>
      <c r="I27" s="89">
        <v>0</v>
      </c>
      <c r="J27" s="53" t="s">
        <v>99</v>
      </c>
      <c r="K27" s="89">
        <v>85521</v>
      </c>
      <c r="L27" s="53" t="s">
        <v>99</v>
      </c>
      <c r="M27" s="215" t="s">
        <v>269</v>
      </c>
      <c r="N27" s="156"/>
      <c r="O27" s="156"/>
      <c r="P27" s="156"/>
      <c r="Q27" s="193"/>
      <c r="R27" s="194"/>
      <c r="S27" s="194"/>
    </row>
    <row r="28" spans="1:20" ht="23.25" thickBot="1">
      <c r="A28" s="133" t="s">
        <v>218</v>
      </c>
      <c r="B28" s="147" t="s">
        <v>159</v>
      </c>
      <c r="C28" s="89">
        <v>1337833</v>
      </c>
      <c r="D28" s="89">
        <v>636701</v>
      </c>
      <c r="E28" s="89">
        <v>631899</v>
      </c>
      <c r="F28" s="89">
        <v>4802</v>
      </c>
      <c r="G28" s="89">
        <v>228053</v>
      </c>
      <c r="H28" s="89">
        <v>151891</v>
      </c>
      <c r="I28" s="89">
        <v>22</v>
      </c>
      <c r="J28" s="89">
        <v>76140</v>
      </c>
      <c r="K28" s="89">
        <v>473079</v>
      </c>
      <c r="L28" s="53" t="s">
        <v>99</v>
      </c>
      <c r="M28" s="148" t="s">
        <v>184</v>
      </c>
      <c r="N28" s="156"/>
      <c r="O28" s="156"/>
      <c r="P28" s="156"/>
      <c r="Q28" s="193"/>
      <c r="R28" s="194"/>
      <c r="S28" s="194"/>
    </row>
    <row r="29" spans="1:20" ht="26.1" customHeight="1" thickBot="1">
      <c r="A29" s="210"/>
      <c r="B29" s="214" t="s">
        <v>267</v>
      </c>
      <c r="C29" s="89">
        <v>6784</v>
      </c>
      <c r="D29" s="89">
        <v>6784</v>
      </c>
      <c r="E29" s="89">
        <v>6784</v>
      </c>
      <c r="F29" s="53" t="s">
        <v>99</v>
      </c>
      <c r="G29" s="53" t="s">
        <v>99</v>
      </c>
      <c r="H29" s="53" t="s">
        <v>99</v>
      </c>
      <c r="I29" s="53" t="s">
        <v>99</v>
      </c>
      <c r="J29" s="53" t="s">
        <v>99</v>
      </c>
      <c r="K29" s="53" t="s">
        <v>99</v>
      </c>
      <c r="L29" s="53" t="s">
        <v>99</v>
      </c>
      <c r="M29" s="215" t="s">
        <v>269</v>
      </c>
      <c r="N29" s="156"/>
      <c r="O29" s="156"/>
      <c r="P29" s="156"/>
      <c r="Q29" s="193"/>
      <c r="R29" s="194"/>
      <c r="S29" s="194"/>
    </row>
    <row r="30" spans="1:20" ht="26.1" customHeight="1" thickBot="1">
      <c r="A30" s="210"/>
      <c r="B30" s="214" t="s">
        <v>268</v>
      </c>
      <c r="C30" s="89">
        <v>1331049</v>
      </c>
      <c r="D30" s="89">
        <v>629917</v>
      </c>
      <c r="E30" s="89">
        <v>625115</v>
      </c>
      <c r="F30" s="89">
        <v>4802</v>
      </c>
      <c r="G30" s="89">
        <v>228053</v>
      </c>
      <c r="H30" s="89">
        <v>151891</v>
      </c>
      <c r="I30" s="89">
        <v>22</v>
      </c>
      <c r="J30" s="89">
        <v>76140</v>
      </c>
      <c r="K30" s="89">
        <v>473079</v>
      </c>
      <c r="L30" s="53" t="s">
        <v>99</v>
      </c>
      <c r="M30" s="215" t="s">
        <v>270</v>
      </c>
      <c r="N30" s="156"/>
      <c r="O30" s="156"/>
      <c r="P30" s="156"/>
      <c r="Q30" s="193"/>
      <c r="R30" s="194"/>
      <c r="S30" s="194"/>
    </row>
    <row r="31" spans="1:20" ht="26.1" customHeight="1" thickBot="1">
      <c r="A31" s="133" t="s">
        <v>221</v>
      </c>
      <c r="B31" s="147" t="s">
        <v>160</v>
      </c>
      <c r="C31" s="89">
        <v>13432</v>
      </c>
      <c r="D31" s="89">
        <v>3272</v>
      </c>
      <c r="E31" s="89">
        <v>1158</v>
      </c>
      <c r="F31" s="89">
        <v>2114</v>
      </c>
      <c r="G31" s="89">
        <v>792</v>
      </c>
      <c r="H31" s="89">
        <v>792</v>
      </c>
      <c r="I31" s="89">
        <v>0</v>
      </c>
      <c r="J31" s="53" t="s">
        <v>99</v>
      </c>
      <c r="K31" s="89">
        <v>9368</v>
      </c>
      <c r="L31" s="53" t="s">
        <v>99</v>
      </c>
      <c r="M31" s="148" t="s">
        <v>185</v>
      </c>
      <c r="N31" s="156"/>
      <c r="O31" s="156"/>
      <c r="P31" s="156"/>
      <c r="Q31" s="193"/>
      <c r="R31" s="194"/>
      <c r="S31" s="194"/>
    </row>
    <row r="32" spans="1:20" ht="26.1" customHeight="1" thickBot="1">
      <c r="A32" s="210"/>
      <c r="B32" s="214" t="s">
        <v>268</v>
      </c>
      <c r="C32" s="89">
        <v>13432</v>
      </c>
      <c r="D32" s="89">
        <v>3272</v>
      </c>
      <c r="E32" s="89">
        <v>1158</v>
      </c>
      <c r="F32" s="89">
        <v>2114</v>
      </c>
      <c r="G32" s="89">
        <v>792</v>
      </c>
      <c r="H32" s="89">
        <v>792</v>
      </c>
      <c r="I32" s="89">
        <v>0</v>
      </c>
      <c r="J32" s="53" t="s">
        <v>99</v>
      </c>
      <c r="K32" s="89">
        <v>9368</v>
      </c>
      <c r="L32" s="53" t="s">
        <v>99</v>
      </c>
      <c r="M32" s="215" t="s">
        <v>270</v>
      </c>
      <c r="N32" s="156"/>
      <c r="O32" s="156"/>
      <c r="P32" s="156"/>
      <c r="Q32" s="193"/>
      <c r="R32" s="194"/>
      <c r="S32" s="194"/>
    </row>
    <row r="33" spans="1:19" ht="26.1" customHeight="1" thickBot="1">
      <c r="A33" s="210" t="s">
        <v>223</v>
      </c>
      <c r="B33" s="211" t="s">
        <v>161</v>
      </c>
      <c r="C33" s="89">
        <v>764078</v>
      </c>
      <c r="D33" s="89">
        <v>572698</v>
      </c>
      <c r="E33" s="89">
        <v>572589</v>
      </c>
      <c r="F33" s="89">
        <v>109</v>
      </c>
      <c r="G33" s="89">
        <v>62123</v>
      </c>
      <c r="H33" s="89">
        <v>62123</v>
      </c>
      <c r="I33" s="89">
        <v>0</v>
      </c>
      <c r="J33" s="53" t="s">
        <v>99</v>
      </c>
      <c r="K33" s="89">
        <v>129257</v>
      </c>
      <c r="L33" s="53" t="s">
        <v>99</v>
      </c>
      <c r="M33" s="216" t="s">
        <v>186</v>
      </c>
      <c r="N33" s="156"/>
      <c r="O33" s="156"/>
      <c r="P33" s="156"/>
      <c r="Q33" s="193"/>
      <c r="R33" s="194"/>
      <c r="S33" s="194"/>
    </row>
    <row r="34" spans="1:19" ht="26.1" customHeight="1" thickBot="1">
      <c r="A34" s="210"/>
      <c r="B34" s="214" t="s">
        <v>267</v>
      </c>
      <c r="C34" s="89">
        <v>104150</v>
      </c>
      <c r="D34" s="89">
        <v>103725</v>
      </c>
      <c r="E34" s="89">
        <v>103725</v>
      </c>
      <c r="F34" s="53" t="s">
        <v>99</v>
      </c>
      <c r="G34" s="89">
        <v>270</v>
      </c>
      <c r="H34" s="89">
        <v>270</v>
      </c>
      <c r="I34" s="89">
        <v>0</v>
      </c>
      <c r="J34" s="53" t="s">
        <v>99</v>
      </c>
      <c r="K34" s="89">
        <v>155</v>
      </c>
      <c r="L34" s="53" t="s">
        <v>99</v>
      </c>
      <c r="M34" s="215" t="s">
        <v>269</v>
      </c>
      <c r="N34" s="156"/>
      <c r="O34" s="156"/>
      <c r="P34" s="156"/>
      <c r="Q34" s="193"/>
      <c r="R34" s="194"/>
      <c r="S34" s="194"/>
    </row>
    <row r="35" spans="1:19" ht="26.1" customHeight="1" thickBot="1">
      <c r="A35" s="210"/>
      <c r="B35" s="214" t="s">
        <v>268</v>
      </c>
      <c r="C35" s="89">
        <v>659928</v>
      </c>
      <c r="D35" s="89">
        <v>468973</v>
      </c>
      <c r="E35" s="89">
        <v>468864</v>
      </c>
      <c r="F35" s="89">
        <v>109</v>
      </c>
      <c r="G35" s="89">
        <v>61853</v>
      </c>
      <c r="H35" s="89">
        <v>61853</v>
      </c>
      <c r="I35" s="89">
        <v>0</v>
      </c>
      <c r="J35" s="53" t="s">
        <v>99</v>
      </c>
      <c r="K35" s="89">
        <v>129102</v>
      </c>
      <c r="L35" s="53" t="s">
        <v>99</v>
      </c>
      <c r="M35" s="215" t="s">
        <v>270</v>
      </c>
      <c r="N35" s="156"/>
      <c r="O35" s="156"/>
      <c r="P35" s="156"/>
      <c r="Q35" s="193"/>
      <c r="R35" s="194"/>
      <c r="S35" s="194"/>
    </row>
    <row r="36" spans="1:19" ht="26.1" customHeight="1" thickBot="1">
      <c r="A36" s="133" t="s">
        <v>226</v>
      </c>
      <c r="B36" s="147" t="s">
        <v>162</v>
      </c>
      <c r="C36" s="89">
        <v>195526</v>
      </c>
      <c r="D36" s="89">
        <v>167191</v>
      </c>
      <c r="E36" s="89">
        <v>167191</v>
      </c>
      <c r="F36" s="53" t="s">
        <v>99</v>
      </c>
      <c r="G36" s="89">
        <v>8755</v>
      </c>
      <c r="H36" s="89">
        <v>8755</v>
      </c>
      <c r="I36" s="89">
        <v>0</v>
      </c>
      <c r="J36" s="53" t="s">
        <v>99</v>
      </c>
      <c r="K36" s="89">
        <v>19580</v>
      </c>
      <c r="L36" s="53" t="s">
        <v>99</v>
      </c>
      <c r="M36" s="148" t="s">
        <v>187</v>
      </c>
      <c r="N36" s="156"/>
      <c r="O36" s="156"/>
      <c r="P36" s="156"/>
      <c r="Q36" s="193"/>
      <c r="R36" s="194"/>
      <c r="S36" s="194"/>
    </row>
    <row r="37" spans="1:19" ht="26.1" customHeight="1" thickBot="1">
      <c r="A37" s="210"/>
      <c r="B37" s="214" t="s">
        <v>267</v>
      </c>
      <c r="C37" s="89">
        <v>44297</v>
      </c>
      <c r="D37" s="89">
        <v>44297</v>
      </c>
      <c r="E37" s="89">
        <v>44297</v>
      </c>
      <c r="F37" s="53" t="s">
        <v>99</v>
      </c>
      <c r="G37" s="53" t="s">
        <v>99</v>
      </c>
      <c r="H37" s="53" t="s">
        <v>99</v>
      </c>
      <c r="I37" s="53" t="s">
        <v>99</v>
      </c>
      <c r="J37" s="53" t="s">
        <v>99</v>
      </c>
      <c r="K37" s="53" t="s">
        <v>99</v>
      </c>
      <c r="L37" s="53" t="s">
        <v>99</v>
      </c>
      <c r="M37" s="215" t="s">
        <v>269</v>
      </c>
      <c r="N37" s="156"/>
      <c r="O37" s="156"/>
      <c r="P37" s="156"/>
      <c r="Q37" s="193"/>
      <c r="R37" s="194"/>
      <c r="S37" s="194"/>
    </row>
    <row r="38" spans="1:19" ht="26.1" customHeight="1" thickBot="1">
      <c r="A38" s="210"/>
      <c r="B38" s="214" t="s">
        <v>268</v>
      </c>
      <c r="C38" s="89">
        <v>151229</v>
      </c>
      <c r="D38" s="89">
        <v>122894</v>
      </c>
      <c r="E38" s="89">
        <v>122894</v>
      </c>
      <c r="F38" s="53" t="s">
        <v>99</v>
      </c>
      <c r="G38" s="89">
        <v>8755</v>
      </c>
      <c r="H38" s="89">
        <v>8755</v>
      </c>
      <c r="I38" s="89">
        <v>0</v>
      </c>
      <c r="J38" s="53" t="s">
        <v>99</v>
      </c>
      <c r="K38" s="89">
        <v>19580</v>
      </c>
      <c r="L38" s="53" t="s">
        <v>99</v>
      </c>
      <c r="M38" s="215" t="s">
        <v>270</v>
      </c>
      <c r="N38" s="156"/>
      <c r="O38" s="156"/>
      <c r="P38" s="156"/>
      <c r="Q38" s="193"/>
      <c r="R38" s="194"/>
      <c r="S38" s="194"/>
    </row>
    <row r="39" spans="1:19" ht="26.1" customHeight="1" thickBot="1">
      <c r="A39" s="133" t="s">
        <v>229</v>
      </c>
      <c r="B39" s="147" t="s">
        <v>163</v>
      </c>
      <c r="C39" s="89">
        <v>568552</v>
      </c>
      <c r="D39" s="89">
        <v>405507</v>
      </c>
      <c r="E39" s="89">
        <v>405398</v>
      </c>
      <c r="F39" s="89">
        <v>109</v>
      </c>
      <c r="G39" s="89">
        <v>53368</v>
      </c>
      <c r="H39" s="89">
        <v>53368</v>
      </c>
      <c r="I39" s="89">
        <v>0</v>
      </c>
      <c r="J39" s="53" t="s">
        <v>99</v>
      </c>
      <c r="K39" s="89">
        <v>109677</v>
      </c>
      <c r="L39" s="53" t="s">
        <v>99</v>
      </c>
      <c r="M39" s="148" t="s">
        <v>188</v>
      </c>
      <c r="N39" s="156"/>
      <c r="O39" s="156"/>
      <c r="P39" s="156"/>
      <c r="Q39" s="193"/>
      <c r="R39" s="194"/>
      <c r="S39" s="194"/>
    </row>
    <row r="40" spans="1:19" ht="26.1" customHeight="1" thickBot="1">
      <c r="A40" s="146"/>
      <c r="B40" s="214" t="s">
        <v>267</v>
      </c>
      <c r="C40" s="89">
        <v>59853</v>
      </c>
      <c r="D40" s="89">
        <v>59428</v>
      </c>
      <c r="E40" s="89">
        <v>59428</v>
      </c>
      <c r="F40" s="53" t="s">
        <v>99</v>
      </c>
      <c r="G40" s="89">
        <v>270</v>
      </c>
      <c r="H40" s="89">
        <v>270</v>
      </c>
      <c r="I40" s="89">
        <v>0</v>
      </c>
      <c r="J40" s="53" t="s">
        <v>99</v>
      </c>
      <c r="K40" s="89">
        <v>155</v>
      </c>
      <c r="L40" s="53" t="s">
        <v>99</v>
      </c>
      <c r="M40" s="215" t="s">
        <v>269</v>
      </c>
      <c r="N40" s="156"/>
      <c r="O40" s="156"/>
      <c r="P40" s="156"/>
      <c r="Q40" s="193"/>
      <c r="R40" s="194"/>
      <c r="S40" s="194"/>
    </row>
    <row r="41" spans="1:19" ht="26.1" customHeight="1" thickBot="1">
      <c r="A41" s="146"/>
      <c r="B41" s="214" t="s">
        <v>268</v>
      </c>
      <c r="C41" s="89">
        <v>508699</v>
      </c>
      <c r="D41" s="89">
        <v>346079</v>
      </c>
      <c r="E41" s="89">
        <v>345970</v>
      </c>
      <c r="F41" s="89">
        <v>109</v>
      </c>
      <c r="G41" s="89">
        <v>53098</v>
      </c>
      <c r="H41" s="89">
        <v>53098</v>
      </c>
      <c r="I41" s="53" t="s">
        <v>99</v>
      </c>
      <c r="J41" s="53" t="s">
        <v>99</v>
      </c>
      <c r="K41" s="89">
        <v>109522</v>
      </c>
      <c r="L41" s="53" t="s">
        <v>99</v>
      </c>
      <c r="M41" s="215" t="s">
        <v>270</v>
      </c>
      <c r="N41" s="156"/>
      <c r="O41" s="156"/>
      <c r="P41" s="156"/>
      <c r="Q41" s="193"/>
      <c r="R41" s="194"/>
      <c r="S41" s="194"/>
    </row>
    <row r="42" spans="1:19" ht="26.1" customHeight="1" thickBot="1">
      <c r="A42" s="210" t="s">
        <v>232</v>
      </c>
      <c r="B42" s="211" t="s">
        <v>164</v>
      </c>
      <c r="C42" s="89">
        <v>3030537</v>
      </c>
      <c r="D42" s="89">
        <v>1481175</v>
      </c>
      <c r="E42" s="89">
        <v>1476363</v>
      </c>
      <c r="F42" s="89">
        <v>4812</v>
      </c>
      <c r="G42" s="89">
        <v>66822</v>
      </c>
      <c r="H42" s="89">
        <v>66822</v>
      </c>
      <c r="I42" s="53" t="s">
        <v>99</v>
      </c>
      <c r="J42" s="53" t="s">
        <v>99</v>
      </c>
      <c r="K42" s="89">
        <v>1482540</v>
      </c>
      <c r="L42" s="53" t="s">
        <v>99</v>
      </c>
      <c r="M42" s="216" t="s">
        <v>189</v>
      </c>
      <c r="N42" s="156"/>
      <c r="O42" s="156"/>
      <c r="P42" s="156"/>
      <c r="Q42" s="193"/>
      <c r="R42" s="194"/>
      <c r="S42" s="194"/>
    </row>
    <row r="43" spans="1:19" ht="26.1" customHeight="1" thickBot="1">
      <c r="A43" s="133" t="s">
        <v>233</v>
      </c>
      <c r="B43" s="147" t="s">
        <v>165</v>
      </c>
      <c r="C43" s="89">
        <v>2388449</v>
      </c>
      <c r="D43" s="89">
        <v>1311664</v>
      </c>
      <c r="E43" s="89">
        <v>1311065</v>
      </c>
      <c r="F43" s="89">
        <v>599</v>
      </c>
      <c r="G43" s="89">
        <v>31352</v>
      </c>
      <c r="H43" s="89">
        <v>31352</v>
      </c>
      <c r="I43" s="53" t="s">
        <v>99</v>
      </c>
      <c r="J43" s="53" t="s">
        <v>99</v>
      </c>
      <c r="K43" s="89">
        <v>1045433</v>
      </c>
      <c r="L43" s="53" t="s">
        <v>99</v>
      </c>
      <c r="M43" s="148" t="s">
        <v>190</v>
      </c>
      <c r="N43" s="156"/>
      <c r="O43" s="156"/>
      <c r="P43" s="156"/>
      <c r="Q43" s="193"/>
      <c r="R43" s="194"/>
      <c r="S43" s="194"/>
    </row>
    <row r="44" spans="1:19" ht="26.1" customHeight="1" thickBot="1">
      <c r="A44" s="133" t="s">
        <v>234</v>
      </c>
      <c r="B44" s="147" t="s">
        <v>166</v>
      </c>
      <c r="C44" s="89">
        <v>521518</v>
      </c>
      <c r="D44" s="89">
        <v>93934</v>
      </c>
      <c r="E44" s="89">
        <v>89721</v>
      </c>
      <c r="F44" s="89">
        <v>4213</v>
      </c>
      <c r="G44" s="89">
        <v>35470</v>
      </c>
      <c r="H44" s="89">
        <v>35470</v>
      </c>
      <c r="I44" s="53" t="s">
        <v>99</v>
      </c>
      <c r="J44" s="53" t="s">
        <v>99</v>
      </c>
      <c r="K44" s="89">
        <v>392114</v>
      </c>
      <c r="L44" s="53" t="s">
        <v>99</v>
      </c>
      <c r="M44" s="148" t="s">
        <v>191</v>
      </c>
      <c r="N44" s="156"/>
      <c r="O44" s="156"/>
      <c r="P44" s="156"/>
      <c r="Q44" s="193"/>
      <c r="R44" s="194"/>
      <c r="S44" s="194"/>
    </row>
    <row r="45" spans="1:19" ht="26.1" customHeight="1" thickBot="1">
      <c r="A45" s="133" t="s">
        <v>235</v>
      </c>
      <c r="B45" s="147" t="s">
        <v>167</v>
      </c>
      <c r="C45" s="89">
        <v>120570</v>
      </c>
      <c r="D45" s="89">
        <v>75577</v>
      </c>
      <c r="E45" s="89">
        <v>75577</v>
      </c>
      <c r="F45" s="53" t="s">
        <v>99</v>
      </c>
      <c r="G45" s="89">
        <v>0</v>
      </c>
      <c r="H45" s="89">
        <v>0</v>
      </c>
      <c r="I45" s="53" t="s">
        <v>99</v>
      </c>
      <c r="J45" s="53" t="s">
        <v>99</v>
      </c>
      <c r="K45" s="89">
        <v>44993</v>
      </c>
      <c r="L45" s="53" t="s">
        <v>99</v>
      </c>
      <c r="M45" s="148" t="s">
        <v>192</v>
      </c>
      <c r="N45" s="156"/>
      <c r="O45" s="156"/>
      <c r="P45" s="156"/>
      <c r="Q45" s="193"/>
      <c r="R45" s="194"/>
      <c r="S45" s="194"/>
    </row>
    <row r="46" spans="1:19" ht="26.1" customHeight="1" thickBot="1">
      <c r="A46" s="210" t="s">
        <v>236</v>
      </c>
      <c r="B46" s="211" t="s">
        <v>168</v>
      </c>
      <c r="C46" s="89">
        <v>13116</v>
      </c>
      <c r="D46" s="89">
        <v>7432</v>
      </c>
      <c r="E46" s="89">
        <v>7432</v>
      </c>
      <c r="F46" s="53" t="s">
        <v>99</v>
      </c>
      <c r="G46" s="89">
        <v>5684</v>
      </c>
      <c r="H46" s="53" t="s">
        <v>99</v>
      </c>
      <c r="I46" s="89">
        <v>5684</v>
      </c>
      <c r="J46" s="53" t="s">
        <v>99</v>
      </c>
      <c r="K46" s="53" t="s">
        <v>99</v>
      </c>
      <c r="L46" s="53" t="s">
        <v>99</v>
      </c>
      <c r="M46" s="216" t="s">
        <v>193</v>
      </c>
      <c r="N46" s="156"/>
      <c r="O46" s="156"/>
      <c r="P46" s="156"/>
      <c r="Q46" s="193"/>
      <c r="R46" s="194"/>
      <c r="S46" s="194"/>
    </row>
    <row r="47" spans="1:19" ht="26.1" customHeight="1" thickBot="1">
      <c r="A47" s="210" t="s">
        <v>237</v>
      </c>
      <c r="B47" s="211" t="s">
        <v>266</v>
      </c>
      <c r="C47" s="89">
        <v>305734</v>
      </c>
      <c r="D47" s="89">
        <v>143812</v>
      </c>
      <c r="E47" s="89">
        <v>143812</v>
      </c>
      <c r="F47" s="53" t="s">
        <v>100</v>
      </c>
      <c r="G47" s="89">
        <v>161922</v>
      </c>
      <c r="H47" s="89">
        <v>161922</v>
      </c>
      <c r="I47" s="53" t="s">
        <v>100</v>
      </c>
      <c r="J47" s="53" t="s">
        <v>100</v>
      </c>
      <c r="K47" s="53" t="s">
        <v>100</v>
      </c>
      <c r="L47" s="53" t="s">
        <v>99</v>
      </c>
      <c r="M47" s="216" t="s">
        <v>194</v>
      </c>
      <c r="N47" s="156"/>
      <c r="O47" s="156"/>
      <c r="P47" s="156"/>
      <c r="Q47" s="193"/>
      <c r="R47" s="194"/>
      <c r="S47" s="194"/>
    </row>
    <row r="48" spans="1:19" ht="26.1" customHeight="1" thickBot="1">
      <c r="A48" s="133" t="s">
        <v>238</v>
      </c>
      <c r="B48" s="147" t="s">
        <v>170</v>
      </c>
      <c r="C48" s="89">
        <v>143812</v>
      </c>
      <c r="D48" s="89">
        <v>143812</v>
      </c>
      <c r="E48" s="89">
        <v>143812</v>
      </c>
      <c r="F48" s="53" t="s">
        <v>100</v>
      </c>
      <c r="G48" s="53" t="s">
        <v>100</v>
      </c>
      <c r="H48" s="53" t="s">
        <v>100</v>
      </c>
      <c r="I48" s="53" t="s">
        <v>100</v>
      </c>
      <c r="J48" s="53" t="s">
        <v>100</v>
      </c>
      <c r="K48" s="53" t="s">
        <v>100</v>
      </c>
      <c r="L48" s="53" t="s">
        <v>99</v>
      </c>
      <c r="M48" s="148" t="s">
        <v>195</v>
      </c>
      <c r="N48" s="156"/>
      <c r="O48" s="156"/>
      <c r="P48" s="156"/>
      <c r="Q48" s="193"/>
      <c r="R48" s="194"/>
      <c r="S48" s="194"/>
    </row>
    <row r="49" spans="1:19" ht="26.1" customHeight="1" thickBot="1">
      <c r="A49" s="133" t="s">
        <v>239</v>
      </c>
      <c r="B49" s="147" t="s">
        <v>171</v>
      </c>
      <c r="C49" s="53" t="s">
        <v>100</v>
      </c>
      <c r="D49" s="53" t="s">
        <v>100</v>
      </c>
      <c r="E49" s="53" t="s">
        <v>100</v>
      </c>
      <c r="F49" s="53" t="s">
        <v>100</v>
      </c>
      <c r="G49" s="53" t="s">
        <v>100</v>
      </c>
      <c r="H49" s="53" t="s">
        <v>100</v>
      </c>
      <c r="I49" s="53" t="s">
        <v>100</v>
      </c>
      <c r="J49" s="53" t="s">
        <v>100</v>
      </c>
      <c r="K49" s="53" t="s">
        <v>100</v>
      </c>
      <c r="L49" s="53" t="s">
        <v>99</v>
      </c>
      <c r="M49" s="148" t="s">
        <v>196</v>
      </c>
      <c r="N49" s="156"/>
      <c r="O49" s="156"/>
      <c r="P49" s="156"/>
      <c r="Q49" s="193"/>
      <c r="R49" s="194"/>
      <c r="S49" s="194"/>
    </row>
    <row r="50" spans="1:19" ht="26.1" customHeight="1" thickBot="1">
      <c r="A50" s="133" t="s">
        <v>240</v>
      </c>
      <c r="B50" s="147" t="s">
        <v>172</v>
      </c>
      <c r="C50" s="89">
        <v>161922</v>
      </c>
      <c r="D50" s="53" t="s">
        <v>100</v>
      </c>
      <c r="E50" s="53" t="s">
        <v>100</v>
      </c>
      <c r="F50" s="53" t="s">
        <v>100</v>
      </c>
      <c r="G50" s="89">
        <v>161922</v>
      </c>
      <c r="H50" s="89">
        <v>161922</v>
      </c>
      <c r="I50" s="53" t="s">
        <v>100</v>
      </c>
      <c r="J50" s="53" t="s">
        <v>100</v>
      </c>
      <c r="K50" s="53" t="s">
        <v>100</v>
      </c>
      <c r="L50" s="53" t="s">
        <v>99</v>
      </c>
      <c r="M50" s="148" t="s">
        <v>197</v>
      </c>
      <c r="N50" s="156"/>
      <c r="O50" s="156"/>
      <c r="P50" s="156"/>
      <c r="Q50" s="193"/>
      <c r="R50" s="194"/>
      <c r="S50" s="194"/>
    </row>
    <row r="51" spans="1:19" ht="26.1" customHeight="1" thickBot="1">
      <c r="A51" s="133" t="s">
        <v>241</v>
      </c>
      <c r="B51" s="147" t="s">
        <v>173</v>
      </c>
      <c r="C51" s="53" t="s">
        <v>100</v>
      </c>
      <c r="D51" s="53" t="s">
        <v>100</v>
      </c>
      <c r="E51" s="53" t="s">
        <v>100</v>
      </c>
      <c r="F51" s="53" t="s">
        <v>100</v>
      </c>
      <c r="G51" s="53" t="s">
        <v>100</v>
      </c>
      <c r="H51" s="53" t="s">
        <v>100</v>
      </c>
      <c r="I51" s="53" t="s">
        <v>100</v>
      </c>
      <c r="J51" s="53" t="s">
        <v>100</v>
      </c>
      <c r="K51" s="53" t="s">
        <v>100</v>
      </c>
      <c r="L51" s="53" t="s">
        <v>99</v>
      </c>
      <c r="M51" s="148" t="s">
        <v>198</v>
      </c>
      <c r="N51" s="156"/>
      <c r="O51" s="156"/>
      <c r="P51" s="156"/>
      <c r="Q51" s="193"/>
      <c r="R51" s="194"/>
      <c r="S51" s="194"/>
    </row>
    <row r="52" spans="1:19" ht="26.1" customHeight="1" thickBot="1">
      <c r="A52" s="210" t="s">
        <v>242</v>
      </c>
      <c r="B52" s="147" t="s">
        <v>174</v>
      </c>
      <c r="C52" s="89">
        <v>212647</v>
      </c>
      <c r="D52" s="89">
        <v>158603</v>
      </c>
      <c r="E52" s="89">
        <v>66532</v>
      </c>
      <c r="F52" s="89">
        <v>92071</v>
      </c>
      <c r="G52" s="89">
        <v>54044</v>
      </c>
      <c r="H52" s="89">
        <v>0</v>
      </c>
      <c r="I52" s="89">
        <v>598</v>
      </c>
      <c r="J52" s="89">
        <v>53446</v>
      </c>
      <c r="K52" s="53" t="s">
        <v>100</v>
      </c>
      <c r="L52" s="53" t="s">
        <v>99</v>
      </c>
      <c r="M52" s="216" t="s">
        <v>199</v>
      </c>
      <c r="N52" s="156"/>
      <c r="O52" s="156"/>
      <c r="P52" s="156"/>
      <c r="Q52" s="193"/>
      <c r="R52" s="194"/>
      <c r="S52" s="194"/>
    </row>
    <row r="53" spans="1:19" ht="26.1" customHeight="1" thickBot="1">
      <c r="A53" s="133" t="s">
        <v>243</v>
      </c>
      <c r="B53" s="211" t="s">
        <v>175</v>
      </c>
      <c r="C53" s="89">
        <v>92071</v>
      </c>
      <c r="D53" s="89">
        <v>92071</v>
      </c>
      <c r="E53" s="53" t="s">
        <v>100</v>
      </c>
      <c r="F53" s="89">
        <v>92071</v>
      </c>
      <c r="G53" s="53" t="s">
        <v>100</v>
      </c>
      <c r="H53" s="53" t="s">
        <v>100</v>
      </c>
      <c r="I53" s="53" t="s">
        <v>100</v>
      </c>
      <c r="J53" s="53" t="s">
        <v>100</v>
      </c>
      <c r="K53" s="53" t="s">
        <v>100</v>
      </c>
      <c r="L53" s="53" t="s">
        <v>99</v>
      </c>
      <c r="M53" s="148" t="s">
        <v>200</v>
      </c>
      <c r="N53" s="156"/>
      <c r="O53" s="156"/>
      <c r="P53" s="156"/>
      <c r="Q53" s="193"/>
      <c r="R53" s="194"/>
      <c r="S53" s="194"/>
    </row>
    <row r="54" spans="1:19" ht="26.1" customHeight="1" thickBot="1">
      <c r="A54" s="133" t="s">
        <v>244</v>
      </c>
      <c r="B54" s="147" t="s">
        <v>176</v>
      </c>
      <c r="C54" s="89">
        <v>120576</v>
      </c>
      <c r="D54" s="89">
        <v>66532</v>
      </c>
      <c r="E54" s="89">
        <v>66532</v>
      </c>
      <c r="F54" s="53" t="s">
        <v>99</v>
      </c>
      <c r="G54" s="89">
        <v>54044</v>
      </c>
      <c r="H54" s="53" t="s">
        <v>99</v>
      </c>
      <c r="I54" s="89">
        <v>598</v>
      </c>
      <c r="J54" s="89">
        <v>53446</v>
      </c>
      <c r="K54" s="53" t="s">
        <v>100</v>
      </c>
      <c r="L54" s="53" t="s">
        <v>99</v>
      </c>
      <c r="M54" s="148" t="s">
        <v>201</v>
      </c>
      <c r="N54" s="156"/>
      <c r="O54" s="156"/>
      <c r="P54" s="156"/>
      <c r="Q54" s="193"/>
      <c r="R54" s="194"/>
      <c r="S54" s="194"/>
    </row>
    <row r="55" spans="1:19" ht="26.1" customHeight="1" thickBot="1">
      <c r="A55" s="210" t="s">
        <v>245</v>
      </c>
      <c r="B55" s="147" t="s">
        <v>2</v>
      </c>
      <c r="C55" s="89">
        <v>112130</v>
      </c>
      <c r="D55" s="89">
        <v>56303</v>
      </c>
      <c r="E55" s="89">
        <v>56303</v>
      </c>
      <c r="F55" s="53" t="s">
        <v>99</v>
      </c>
      <c r="G55" s="89">
        <v>88</v>
      </c>
      <c r="H55" s="89">
        <v>88</v>
      </c>
      <c r="I55" s="53" t="s">
        <v>99</v>
      </c>
      <c r="J55" s="53" t="s">
        <v>99</v>
      </c>
      <c r="K55" s="89">
        <v>55739</v>
      </c>
      <c r="L55" s="53" t="s">
        <v>99</v>
      </c>
      <c r="M55" s="216" t="s">
        <v>29</v>
      </c>
      <c r="N55" s="156"/>
      <c r="O55" s="156"/>
      <c r="P55" s="156"/>
      <c r="Q55" s="193"/>
      <c r="R55" s="194"/>
      <c r="S55" s="194"/>
    </row>
    <row r="56" spans="1:19">
      <c r="O56" s="193"/>
      <c r="P56" s="193"/>
      <c r="Q56" s="193"/>
      <c r="R56" s="194"/>
    </row>
    <row r="59" spans="1:19">
      <c r="C59" s="156"/>
    </row>
  </sheetData>
  <mergeCells count="1">
    <mergeCell ref="A6:A9"/>
  </mergeCells>
  <pageMargins left="0.75" right="0.75" top="1" bottom="1" header="0.5" footer="0.5"/>
  <pageSetup paperSize="9" orientation="portrait" r:id="rId1"/>
  <headerFooter alignWithMargins="0"/>
</worksheet>
</file>

<file path=xl/worksheets/sheet97.xml><?xml version="1.0" encoding="utf-8"?>
<worksheet xmlns="http://schemas.openxmlformats.org/spreadsheetml/2006/main" xmlns:r="http://schemas.openxmlformats.org/officeDocument/2006/relationships">
  <dimension ref="A1:T59"/>
  <sheetViews>
    <sheetView showGridLines="0" zoomScaleNormal="100" workbookViewId="0"/>
  </sheetViews>
  <sheetFormatPr defaultRowHeight="11.25"/>
  <cols>
    <col min="1" max="1" width="15.6640625" style="85" customWidth="1"/>
    <col min="2" max="2" width="47.83203125" style="85" customWidth="1"/>
    <col min="3" max="3" width="20.83203125" style="85" customWidth="1"/>
    <col min="4" max="4" width="24.6640625" style="85" customWidth="1"/>
    <col min="5" max="8" width="20.83203125" style="85" customWidth="1"/>
    <col min="9" max="9" width="23.33203125" style="85" customWidth="1"/>
    <col min="10" max="11" width="20.83203125" style="85" customWidth="1"/>
    <col min="12" max="12" width="20.1640625" style="85" customWidth="1"/>
    <col min="13" max="13" width="47.83203125" style="116" customWidth="1"/>
    <col min="14" max="16384" width="9.33203125" style="85"/>
  </cols>
  <sheetData>
    <row r="1" spans="1:20" ht="12" customHeight="1">
      <c r="A1" s="5" t="s">
        <v>571</v>
      </c>
    </row>
    <row r="2" spans="1:20" ht="12" customHeight="1">
      <c r="A2" s="5" t="s">
        <v>572</v>
      </c>
    </row>
    <row r="3" spans="1:20" s="3" customFormat="1" ht="6" customHeight="1">
      <c r="A3" s="5"/>
      <c r="M3" s="119"/>
    </row>
    <row r="4" spans="1:20" s="3" customFormat="1" ht="12" customHeight="1">
      <c r="A4" s="86" t="s">
        <v>21</v>
      </c>
      <c r="M4" s="119"/>
    </row>
    <row r="5" spans="1:20" s="3" customFormat="1" ht="6" customHeight="1" thickBot="1">
      <c r="M5" s="119"/>
    </row>
    <row r="6" spans="1:20" ht="45" customHeight="1" thickBot="1">
      <c r="A6" s="254"/>
      <c r="B6" s="19" t="s">
        <v>53</v>
      </c>
      <c r="C6" s="26" t="s">
        <v>20</v>
      </c>
      <c r="D6" s="20" t="s">
        <v>374</v>
      </c>
      <c r="E6" s="20" t="s">
        <v>375</v>
      </c>
      <c r="F6" s="20" t="s">
        <v>376</v>
      </c>
      <c r="G6" s="20" t="s">
        <v>377</v>
      </c>
      <c r="H6" s="20" t="s">
        <v>378</v>
      </c>
      <c r="I6" s="20" t="s">
        <v>379</v>
      </c>
      <c r="J6" s="20" t="s">
        <v>380</v>
      </c>
      <c r="K6" s="20" t="s">
        <v>381</v>
      </c>
      <c r="L6" s="20" t="s">
        <v>382</v>
      </c>
      <c r="M6" s="204"/>
      <c r="O6" s="87"/>
      <c r="P6" s="87"/>
      <c r="Q6" s="87"/>
      <c r="R6" s="87"/>
      <c r="S6" s="87"/>
      <c r="T6" s="87"/>
    </row>
    <row r="7" spans="1:20" ht="45" customHeight="1" thickBot="1">
      <c r="A7" s="254"/>
      <c r="B7" s="205"/>
      <c r="C7" s="223" t="s">
        <v>23</v>
      </c>
      <c r="D7" s="21" t="s">
        <v>383</v>
      </c>
      <c r="E7" s="21" t="s">
        <v>384</v>
      </c>
      <c r="F7" s="22" t="s">
        <v>385</v>
      </c>
      <c r="G7" s="22" t="s">
        <v>386</v>
      </c>
      <c r="H7" s="22" t="s">
        <v>387</v>
      </c>
      <c r="I7" s="41" t="s">
        <v>388</v>
      </c>
      <c r="J7" s="22" t="s">
        <v>389</v>
      </c>
      <c r="K7" s="22" t="s">
        <v>390</v>
      </c>
      <c r="L7" s="22" t="s">
        <v>391</v>
      </c>
      <c r="M7" s="207" t="s">
        <v>86</v>
      </c>
    </row>
    <row r="8" spans="1:20" s="88" customFormat="1" ht="26.25" customHeight="1" thickBot="1">
      <c r="A8" s="254"/>
      <c r="B8" s="205"/>
      <c r="C8" s="45" t="s">
        <v>93</v>
      </c>
      <c r="D8" s="23" t="s">
        <v>393</v>
      </c>
      <c r="E8" s="24" t="s">
        <v>394</v>
      </c>
      <c r="F8" s="23" t="s">
        <v>395</v>
      </c>
      <c r="G8" s="23" t="s">
        <v>396</v>
      </c>
      <c r="H8" s="23" t="s">
        <v>397</v>
      </c>
      <c r="I8" s="23" t="s">
        <v>398</v>
      </c>
      <c r="J8" s="46" t="s">
        <v>399</v>
      </c>
      <c r="K8" s="23" t="s">
        <v>400</v>
      </c>
      <c r="L8" s="23" t="s">
        <v>401</v>
      </c>
      <c r="M8" s="207"/>
    </row>
    <row r="9" spans="1:20" ht="15" customHeight="1" thickBot="1">
      <c r="A9" s="254"/>
      <c r="B9" s="208" t="s">
        <v>150</v>
      </c>
      <c r="C9" s="187" t="s">
        <v>32</v>
      </c>
      <c r="D9" s="188" t="s">
        <v>247</v>
      </c>
      <c r="E9" s="189">
        <v>3</v>
      </c>
      <c r="F9" s="188">
        <v>4</v>
      </c>
      <c r="G9" s="188" t="s">
        <v>403</v>
      </c>
      <c r="H9" s="188">
        <v>6</v>
      </c>
      <c r="I9" s="188">
        <v>7</v>
      </c>
      <c r="J9" s="188">
        <v>8</v>
      </c>
      <c r="K9" s="190">
        <v>9</v>
      </c>
      <c r="L9" s="190">
        <v>10</v>
      </c>
      <c r="M9" s="209" t="s">
        <v>151</v>
      </c>
      <c r="O9" s="194"/>
      <c r="P9" s="194"/>
      <c r="Q9" s="194"/>
      <c r="R9" s="194"/>
      <c r="S9" s="194"/>
      <c r="T9" s="194"/>
    </row>
    <row r="10" spans="1:20" ht="26.1" customHeight="1" thickBot="1">
      <c r="A10" s="210" t="s">
        <v>202</v>
      </c>
      <c r="B10" s="211" t="s">
        <v>152</v>
      </c>
      <c r="C10" s="89">
        <v>6770324</v>
      </c>
      <c r="D10" s="89">
        <v>5786021</v>
      </c>
      <c r="E10" s="89">
        <v>5781299</v>
      </c>
      <c r="F10" s="89">
        <v>4722</v>
      </c>
      <c r="G10" s="89">
        <v>239463</v>
      </c>
      <c r="H10" s="89">
        <v>237965</v>
      </c>
      <c r="I10" s="89">
        <v>1498</v>
      </c>
      <c r="J10" s="53" t="s">
        <v>99</v>
      </c>
      <c r="K10" s="89">
        <v>744840</v>
      </c>
      <c r="L10" s="53" t="s">
        <v>99</v>
      </c>
      <c r="M10" s="212" t="s">
        <v>177</v>
      </c>
      <c r="N10" s="156"/>
      <c r="O10" s="156"/>
      <c r="P10" s="156"/>
      <c r="Q10" s="193"/>
      <c r="R10" s="194"/>
      <c r="S10" s="194"/>
      <c r="T10" s="194"/>
    </row>
    <row r="11" spans="1:20" ht="26.1" customHeight="1" thickBot="1">
      <c r="A11" s="213"/>
      <c r="B11" s="147" t="s">
        <v>267</v>
      </c>
      <c r="C11" s="89">
        <v>4976297</v>
      </c>
      <c r="D11" s="89">
        <v>4870199</v>
      </c>
      <c r="E11" s="89">
        <v>4870199</v>
      </c>
      <c r="F11" s="53" t="s">
        <v>99</v>
      </c>
      <c r="G11" s="89">
        <v>23864</v>
      </c>
      <c r="H11" s="89">
        <v>22366</v>
      </c>
      <c r="I11" s="89">
        <v>1498</v>
      </c>
      <c r="J11" s="53" t="s">
        <v>99</v>
      </c>
      <c r="K11" s="89">
        <v>82234</v>
      </c>
      <c r="L11" s="53" t="s">
        <v>99</v>
      </c>
      <c r="M11" s="148" t="s">
        <v>269</v>
      </c>
      <c r="N11" s="156"/>
      <c r="O11" s="156"/>
      <c r="P11" s="156"/>
      <c r="Q11" s="193"/>
      <c r="R11" s="194"/>
      <c r="S11" s="194"/>
      <c r="T11" s="194"/>
    </row>
    <row r="12" spans="1:20" ht="26.1" customHeight="1" thickBot="1">
      <c r="A12" s="213"/>
      <c r="B12" s="147" t="s">
        <v>268</v>
      </c>
      <c r="C12" s="89">
        <v>1794027</v>
      </c>
      <c r="D12" s="89">
        <v>915822</v>
      </c>
      <c r="E12" s="89">
        <v>911100</v>
      </c>
      <c r="F12" s="89">
        <v>4722</v>
      </c>
      <c r="G12" s="89">
        <v>215599</v>
      </c>
      <c r="H12" s="89">
        <v>215599</v>
      </c>
      <c r="I12" s="53" t="s">
        <v>99</v>
      </c>
      <c r="J12" s="53" t="s">
        <v>99</v>
      </c>
      <c r="K12" s="89">
        <v>662606</v>
      </c>
      <c r="L12" s="53" t="s">
        <v>99</v>
      </c>
      <c r="M12" s="148" t="s">
        <v>270</v>
      </c>
      <c r="N12" s="156"/>
      <c r="O12" s="156"/>
      <c r="P12" s="156"/>
      <c r="Q12" s="193"/>
      <c r="R12" s="194"/>
      <c r="S12" s="194"/>
      <c r="T12" s="194"/>
    </row>
    <row r="13" spans="1:20" ht="26.1" customHeight="1" thickBot="1">
      <c r="A13" s="133" t="s">
        <v>272</v>
      </c>
      <c r="B13" s="147" t="s">
        <v>404</v>
      </c>
      <c r="C13" s="89">
        <v>6650151</v>
      </c>
      <c r="D13" s="89">
        <v>5682549</v>
      </c>
      <c r="E13" s="89">
        <v>5678872</v>
      </c>
      <c r="F13" s="89">
        <v>3677</v>
      </c>
      <c r="G13" s="89">
        <v>239433</v>
      </c>
      <c r="H13" s="89">
        <v>237935</v>
      </c>
      <c r="I13" s="89">
        <v>1498</v>
      </c>
      <c r="J13" s="53" t="s">
        <v>99</v>
      </c>
      <c r="K13" s="89">
        <v>728169</v>
      </c>
      <c r="L13" s="53" t="s">
        <v>99</v>
      </c>
      <c r="M13" s="148" t="s">
        <v>178</v>
      </c>
      <c r="N13" s="156"/>
      <c r="O13" s="156"/>
      <c r="P13" s="156"/>
      <c r="Q13" s="193"/>
      <c r="R13" s="194"/>
      <c r="S13" s="194"/>
      <c r="T13" s="194"/>
    </row>
    <row r="14" spans="1:20" ht="26.1" customHeight="1" thickBot="1">
      <c r="A14" s="146"/>
      <c r="B14" s="214" t="s">
        <v>267</v>
      </c>
      <c r="C14" s="89">
        <v>4941649</v>
      </c>
      <c r="D14" s="89">
        <v>4835586</v>
      </c>
      <c r="E14" s="89">
        <v>4835586</v>
      </c>
      <c r="F14" s="53" t="s">
        <v>99</v>
      </c>
      <c r="G14" s="89">
        <v>23834</v>
      </c>
      <c r="H14" s="89">
        <v>22336</v>
      </c>
      <c r="I14" s="89">
        <v>1498</v>
      </c>
      <c r="J14" s="53" t="s">
        <v>99</v>
      </c>
      <c r="K14" s="89">
        <v>82229</v>
      </c>
      <c r="L14" s="53" t="s">
        <v>99</v>
      </c>
      <c r="M14" s="215" t="s">
        <v>269</v>
      </c>
      <c r="N14" s="156"/>
      <c r="O14" s="156"/>
      <c r="P14" s="156"/>
      <c r="Q14" s="193"/>
      <c r="R14" s="194"/>
      <c r="S14" s="194"/>
      <c r="T14" s="194"/>
    </row>
    <row r="15" spans="1:20" ht="26.1" customHeight="1" thickBot="1">
      <c r="A15" s="146"/>
      <c r="B15" s="214" t="s">
        <v>268</v>
      </c>
      <c r="C15" s="89">
        <v>1708502</v>
      </c>
      <c r="D15" s="89">
        <v>846963</v>
      </c>
      <c r="E15" s="89">
        <v>843286</v>
      </c>
      <c r="F15" s="89">
        <v>3677</v>
      </c>
      <c r="G15" s="89">
        <v>215599</v>
      </c>
      <c r="H15" s="89">
        <v>215599</v>
      </c>
      <c r="I15" s="89">
        <v>0</v>
      </c>
      <c r="J15" s="53" t="s">
        <v>99</v>
      </c>
      <c r="K15" s="89">
        <v>645940</v>
      </c>
      <c r="L15" s="53" t="s">
        <v>99</v>
      </c>
      <c r="M15" s="215" t="s">
        <v>270</v>
      </c>
      <c r="N15" s="156"/>
      <c r="O15" s="156"/>
      <c r="P15" s="156"/>
      <c r="Q15" s="193"/>
      <c r="R15" s="194"/>
      <c r="S15" s="194"/>
      <c r="T15" s="194"/>
    </row>
    <row r="16" spans="1:20" ht="26.1" customHeight="1" thickBot="1">
      <c r="A16" s="133" t="s">
        <v>208</v>
      </c>
      <c r="B16" s="147" t="s">
        <v>154</v>
      </c>
      <c r="C16" s="89">
        <v>120173</v>
      </c>
      <c r="D16" s="89">
        <v>103472</v>
      </c>
      <c r="E16" s="89">
        <v>102427</v>
      </c>
      <c r="F16" s="217">
        <v>1045</v>
      </c>
      <c r="G16" s="89">
        <v>30</v>
      </c>
      <c r="H16" s="89">
        <v>30</v>
      </c>
      <c r="I16" s="89">
        <v>0</v>
      </c>
      <c r="J16" s="53" t="s">
        <v>99</v>
      </c>
      <c r="K16" s="89">
        <v>16671</v>
      </c>
      <c r="L16" s="53" t="s">
        <v>99</v>
      </c>
      <c r="M16" s="148" t="s">
        <v>179</v>
      </c>
      <c r="N16" s="156"/>
      <c r="O16" s="156"/>
      <c r="P16" s="156"/>
      <c r="Q16" s="193"/>
      <c r="R16" s="194"/>
      <c r="S16" s="194"/>
      <c r="T16" s="194"/>
    </row>
    <row r="17" spans="1:20" ht="26.1" customHeight="1" thickBot="1">
      <c r="A17" s="146"/>
      <c r="B17" s="214" t="s">
        <v>267</v>
      </c>
      <c r="C17" s="89">
        <v>34648</v>
      </c>
      <c r="D17" s="89">
        <v>34613</v>
      </c>
      <c r="E17" s="89">
        <v>34613</v>
      </c>
      <c r="F17" s="53" t="s">
        <v>99</v>
      </c>
      <c r="G17" s="89">
        <v>30</v>
      </c>
      <c r="H17" s="89">
        <v>30</v>
      </c>
      <c r="I17" s="89">
        <v>0</v>
      </c>
      <c r="J17" s="53" t="s">
        <v>99</v>
      </c>
      <c r="K17" s="89">
        <v>5</v>
      </c>
      <c r="L17" s="53" t="s">
        <v>99</v>
      </c>
      <c r="M17" s="215" t="s">
        <v>269</v>
      </c>
      <c r="N17" s="156"/>
      <c r="O17" s="156"/>
      <c r="P17" s="156"/>
      <c r="Q17" s="193"/>
      <c r="R17" s="194"/>
      <c r="S17" s="194"/>
      <c r="T17" s="194"/>
    </row>
    <row r="18" spans="1:20" ht="26.1" customHeight="1" thickBot="1">
      <c r="A18" s="146"/>
      <c r="B18" s="214" t="s">
        <v>268</v>
      </c>
      <c r="C18" s="89">
        <v>85525</v>
      </c>
      <c r="D18" s="89">
        <v>68859</v>
      </c>
      <c r="E18" s="89">
        <v>67814</v>
      </c>
      <c r="F18" s="217">
        <v>1045</v>
      </c>
      <c r="G18" s="53" t="s">
        <v>99</v>
      </c>
      <c r="H18" s="53" t="s">
        <v>99</v>
      </c>
      <c r="I18" s="53" t="s">
        <v>99</v>
      </c>
      <c r="J18" s="53" t="s">
        <v>99</v>
      </c>
      <c r="K18" s="89">
        <v>16666</v>
      </c>
      <c r="L18" s="53" t="s">
        <v>99</v>
      </c>
      <c r="M18" s="215" t="s">
        <v>270</v>
      </c>
      <c r="N18" s="156"/>
      <c r="O18" s="156"/>
      <c r="P18" s="156"/>
      <c r="Q18" s="193"/>
      <c r="R18" s="194"/>
      <c r="S18" s="194"/>
      <c r="T18" s="194"/>
    </row>
    <row r="19" spans="1:20" ht="26.1" customHeight="1" thickBot="1">
      <c r="A19" s="210" t="s">
        <v>211</v>
      </c>
      <c r="B19" s="211" t="s">
        <v>155</v>
      </c>
      <c r="C19" s="89">
        <v>316871</v>
      </c>
      <c r="D19" s="89">
        <v>209162</v>
      </c>
      <c r="E19" s="89">
        <v>117133</v>
      </c>
      <c r="F19" s="89">
        <v>92029</v>
      </c>
      <c r="G19" s="89">
        <v>3130</v>
      </c>
      <c r="H19" s="89">
        <v>3130</v>
      </c>
      <c r="I19" s="53" t="s">
        <v>99</v>
      </c>
      <c r="J19" s="53" t="s">
        <v>99</v>
      </c>
      <c r="K19" s="89">
        <v>104579</v>
      </c>
      <c r="L19" s="53" t="s">
        <v>99</v>
      </c>
      <c r="M19" s="216" t="s">
        <v>180</v>
      </c>
      <c r="N19" s="156"/>
      <c r="O19" s="156"/>
      <c r="P19" s="156"/>
      <c r="Q19" s="193"/>
      <c r="R19" s="194"/>
      <c r="S19" s="194"/>
      <c r="T19" s="194"/>
    </row>
    <row r="20" spans="1:20" ht="26.1" customHeight="1" thickBot="1">
      <c r="A20" s="210"/>
      <c r="B20" s="147" t="s">
        <v>268</v>
      </c>
      <c r="C20" s="89">
        <v>316871</v>
      </c>
      <c r="D20" s="89">
        <v>209162</v>
      </c>
      <c r="E20" s="89">
        <v>117133</v>
      </c>
      <c r="F20" s="89">
        <v>92029</v>
      </c>
      <c r="G20" s="89">
        <v>3130</v>
      </c>
      <c r="H20" s="89">
        <v>3130</v>
      </c>
      <c r="I20" s="53" t="s">
        <v>99</v>
      </c>
      <c r="J20" s="53" t="s">
        <v>99</v>
      </c>
      <c r="K20" s="89">
        <v>104579</v>
      </c>
      <c r="L20" s="53" t="s">
        <v>99</v>
      </c>
      <c r="M20" s="148" t="s">
        <v>270</v>
      </c>
      <c r="N20" s="156"/>
      <c r="O20" s="156"/>
      <c r="P20" s="156"/>
      <c r="Q20" s="193"/>
      <c r="R20" s="194"/>
      <c r="S20" s="194"/>
      <c r="T20" s="194"/>
    </row>
    <row r="21" spans="1:20" ht="26.1" customHeight="1" thickBot="1">
      <c r="A21" s="210" t="s">
        <v>213</v>
      </c>
      <c r="B21" s="211" t="s">
        <v>156</v>
      </c>
      <c r="C21" s="89">
        <v>4446751</v>
      </c>
      <c r="D21" s="89">
        <v>2181255</v>
      </c>
      <c r="E21" s="89">
        <v>2174473</v>
      </c>
      <c r="F21" s="89">
        <v>6782</v>
      </c>
      <c r="G21" s="89">
        <v>387738</v>
      </c>
      <c r="H21" s="89">
        <v>306024</v>
      </c>
      <c r="I21" s="89">
        <v>7</v>
      </c>
      <c r="J21" s="89">
        <v>81707</v>
      </c>
      <c r="K21" s="89">
        <v>1877758</v>
      </c>
      <c r="L21" s="53" t="s">
        <v>99</v>
      </c>
      <c r="M21" s="216" t="s">
        <v>181</v>
      </c>
      <c r="N21" s="156"/>
      <c r="O21" s="156"/>
      <c r="P21" s="156"/>
      <c r="Q21" s="193"/>
      <c r="R21" s="194"/>
      <c r="S21" s="194"/>
      <c r="T21" s="87"/>
    </row>
    <row r="22" spans="1:20" ht="26.1" customHeight="1" thickBot="1">
      <c r="A22" s="210"/>
      <c r="B22" s="147" t="s">
        <v>267</v>
      </c>
      <c r="C22" s="89">
        <v>1227040</v>
      </c>
      <c r="D22" s="89">
        <v>1139452</v>
      </c>
      <c r="E22" s="89">
        <v>1139452</v>
      </c>
      <c r="F22" s="53" t="s">
        <v>99</v>
      </c>
      <c r="G22" s="89">
        <v>609</v>
      </c>
      <c r="H22" s="89">
        <v>609</v>
      </c>
      <c r="I22" s="89">
        <v>0</v>
      </c>
      <c r="J22" s="53" t="s">
        <v>99</v>
      </c>
      <c r="K22" s="89">
        <v>86979</v>
      </c>
      <c r="L22" s="53" t="s">
        <v>99</v>
      </c>
      <c r="M22" s="148" t="s">
        <v>269</v>
      </c>
      <c r="N22" s="156"/>
      <c r="O22" s="156"/>
      <c r="P22" s="156"/>
      <c r="Q22" s="193"/>
      <c r="R22" s="194"/>
      <c r="S22" s="194"/>
    </row>
    <row r="23" spans="1:20" ht="26.1" customHeight="1" thickBot="1">
      <c r="A23" s="210"/>
      <c r="B23" s="147" t="s">
        <v>268</v>
      </c>
      <c r="C23" s="89">
        <v>3219711</v>
      </c>
      <c r="D23" s="89">
        <v>1041803</v>
      </c>
      <c r="E23" s="89">
        <v>1035021</v>
      </c>
      <c r="F23" s="89">
        <v>6782</v>
      </c>
      <c r="G23" s="89">
        <v>387129</v>
      </c>
      <c r="H23" s="89">
        <v>305415</v>
      </c>
      <c r="I23" s="89">
        <v>7</v>
      </c>
      <c r="J23" s="89">
        <v>81707</v>
      </c>
      <c r="K23" s="89">
        <v>1790779</v>
      </c>
      <c r="L23" s="53" t="s">
        <v>99</v>
      </c>
      <c r="M23" s="148" t="s">
        <v>270</v>
      </c>
      <c r="N23" s="156"/>
      <c r="O23" s="156"/>
      <c r="P23" s="156"/>
      <c r="Q23" s="193"/>
      <c r="R23" s="194"/>
      <c r="S23" s="194"/>
    </row>
    <row r="24" spans="1:20" ht="37.5" customHeight="1" thickBot="1">
      <c r="A24" s="133" t="s">
        <v>405</v>
      </c>
      <c r="B24" s="147" t="s">
        <v>157</v>
      </c>
      <c r="C24" s="89">
        <v>1815837</v>
      </c>
      <c r="D24" s="89">
        <v>365047</v>
      </c>
      <c r="E24" s="89">
        <v>365032</v>
      </c>
      <c r="F24" s="89">
        <v>15</v>
      </c>
      <c r="G24" s="89">
        <v>146467</v>
      </c>
      <c r="H24" s="89">
        <v>146460</v>
      </c>
      <c r="I24" s="89">
        <v>7</v>
      </c>
      <c r="J24" s="53" t="s">
        <v>99</v>
      </c>
      <c r="K24" s="89">
        <v>1304323</v>
      </c>
      <c r="L24" s="53" t="s">
        <v>99</v>
      </c>
      <c r="M24" s="148" t="s">
        <v>406</v>
      </c>
      <c r="N24" s="156"/>
      <c r="O24" s="156"/>
      <c r="P24" s="156"/>
      <c r="Q24" s="193"/>
      <c r="R24" s="194"/>
      <c r="S24" s="194"/>
    </row>
    <row r="25" spans="1:20" ht="26.1" customHeight="1" thickBot="1">
      <c r="A25" s="146"/>
      <c r="B25" s="214" t="s">
        <v>268</v>
      </c>
      <c r="C25" s="89">
        <v>1815837</v>
      </c>
      <c r="D25" s="89">
        <v>365047</v>
      </c>
      <c r="E25" s="89">
        <v>365032</v>
      </c>
      <c r="F25" s="89">
        <v>15</v>
      </c>
      <c r="G25" s="89">
        <v>146467</v>
      </c>
      <c r="H25" s="89">
        <v>146460</v>
      </c>
      <c r="I25" s="89">
        <v>7</v>
      </c>
      <c r="J25" s="53" t="s">
        <v>99</v>
      </c>
      <c r="K25" s="89">
        <v>1304323</v>
      </c>
      <c r="L25" s="53" t="s">
        <v>99</v>
      </c>
      <c r="M25" s="215" t="s">
        <v>270</v>
      </c>
      <c r="N25" s="156"/>
      <c r="O25" s="156"/>
      <c r="P25" s="156"/>
      <c r="Q25" s="193"/>
      <c r="R25" s="194"/>
      <c r="S25" s="194"/>
    </row>
    <row r="26" spans="1:20" ht="26.1" customHeight="1" thickBot="1">
      <c r="A26" s="133" t="s">
        <v>218</v>
      </c>
      <c r="B26" s="147" t="s">
        <v>158</v>
      </c>
      <c r="C26" s="89">
        <v>1220702</v>
      </c>
      <c r="D26" s="89">
        <v>1133114</v>
      </c>
      <c r="E26" s="89">
        <v>1133114</v>
      </c>
      <c r="F26" s="53" t="s">
        <v>99</v>
      </c>
      <c r="G26" s="89">
        <v>609</v>
      </c>
      <c r="H26" s="89">
        <v>609</v>
      </c>
      <c r="I26" s="89">
        <v>0</v>
      </c>
      <c r="J26" s="53" t="s">
        <v>99</v>
      </c>
      <c r="K26" s="89">
        <v>86979</v>
      </c>
      <c r="L26" s="53" t="s">
        <v>99</v>
      </c>
      <c r="M26" s="148" t="s">
        <v>183</v>
      </c>
      <c r="N26" s="156"/>
      <c r="O26" s="156"/>
      <c r="P26" s="156"/>
      <c r="Q26" s="193"/>
      <c r="R26" s="194"/>
      <c r="S26" s="194"/>
    </row>
    <row r="27" spans="1:20" ht="26.1" customHeight="1" thickBot="1">
      <c r="A27" s="146"/>
      <c r="B27" s="214" t="s">
        <v>267</v>
      </c>
      <c r="C27" s="89">
        <v>1220702</v>
      </c>
      <c r="D27" s="89">
        <v>1133114</v>
      </c>
      <c r="E27" s="89">
        <v>1133114</v>
      </c>
      <c r="F27" s="53" t="s">
        <v>99</v>
      </c>
      <c r="G27" s="89">
        <v>609</v>
      </c>
      <c r="H27" s="89">
        <v>609</v>
      </c>
      <c r="I27" s="89">
        <v>0</v>
      </c>
      <c r="J27" s="53" t="s">
        <v>99</v>
      </c>
      <c r="K27" s="89">
        <v>86979</v>
      </c>
      <c r="L27" s="53" t="s">
        <v>99</v>
      </c>
      <c r="M27" s="215" t="s">
        <v>269</v>
      </c>
      <c r="N27" s="156"/>
      <c r="O27" s="156"/>
      <c r="P27" s="156"/>
      <c r="Q27" s="193"/>
      <c r="R27" s="194"/>
      <c r="S27" s="194"/>
    </row>
    <row r="28" spans="1:20" ht="23.25" thickBot="1">
      <c r="A28" s="133" t="s">
        <v>218</v>
      </c>
      <c r="B28" s="147" t="s">
        <v>159</v>
      </c>
      <c r="C28" s="89">
        <v>1396550</v>
      </c>
      <c r="D28" s="89">
        <v>679647</v>
      </c>
      <c r="E28" s="89">
        <v>674829</v>
      </c>
      <c r="F28" s="89">
        <v>4818</v>
      </c>
      <c r="G28" s="89">
        <v>239841</v>
      </c>
      <c r="H28" s="89">
        <v>158134</v>
      </c>
      <c r="I28" s="89">
        <v>0</v>
      </c>
      <c r="J28" s="89">
        <v>81707</v>
      </c>
      <c r="K28" s="89">
        <v>477062</v>
      </c>
      <c r="L28" s="53" t="s">
        <v>99</v>
      </c>
      <c r="M28" s="148" t="s">
        <v>184</v>
      </c>
      <c r="N28" s="156"/>
      <c r="O28" s="156"/>
      <c r="P28" s="156"/>
      <c r="Q28" s="193"/>
      <c r="R28" s="194"/>
      <c r="S28" s="194"/>
    </row>
    <row r="29" spans="1:20" ht="26.1" customHeight="1" thickBot="1">
      <c r="A29" s="210"/>
      <c r="B29" s="214" t="s">
        <v>267</v>
      </c>
      <c r="C29" s="89">
        <v>6338</v>
      </c>
      <c r="D29" s="89">
        <v>6338</v>
      </c>
      <c r="E29" s="89">
        <v>6338</v>
      </c>
      <c r="F29" s="53" t="s">
        <v>99</v>
      </c>
      <c r="G29" s="53" t="s">
        <v>99</v>
      </c>
      <c r="H29" s="53" t="s">
        <v>99</v>
      </c>
      <c r="I29" s="53" t="s">
        <v>99</v>
      </c>
      <c r="J29" s="53" t="s">
        <v>99</v>
      </c>
      <c r="K29" s="53" t="s">
        <v>99</v>
      </c>
      <c r="L29" s="53" t="s">
        <v>99</v>
      </c>
      <c r="M29" s="215" t="s">
        <v>269</v>
      </c>
      <c r="N29" s="156"/>
      <c r="O29" s="156"/>
      <c r="P29" s="156"/>
      <c r="Q29" s="193"/>
      <c r="R29" s="194"/>
      <c r="S29" s="194"/>
    </row>
    <row r="30" spans="1:20" ht="26.1" customHeight="1" thickBot="1">
      <c r="A30" s="210"/>
      <c r="B30" s="214" t="s">
        <v>268</v>
      </c>
      <c r="C30" s="89">
        <v>1390212</v>
      </c>
      <c r="D30" s="89">
        <v>673309</v>
      </c>
      <c r="E30" s="89">
        <v>668491</v>
      </c>
      <c r="F30" s="89">
        <v>4818</v>
      </c>
      <c r="G30" s="89">
        <v>239841</v>
      </c>
      <c r="H30" s="89">
        <v>158134</v>
      </c>
      <c r="I30" s="89">
        <v>0</v>
      </c>
      <c r="J30" s="89">
        <v>81707</v>
      </c>
      <c r="K30" s="89">
        <v>477062</v>
      </c>
      <c r="L30" s="53" t="s">
        <v>99</v>
      </c>
      <c r="M30" s="215" t="s">
        <v>270</v>
      </c>
      <c r="N30" s="156"/>
      <c r="O30" s="156"/>
      <c r="P30" s="156"/>
      <c r="Q30" s="193"/>
      <c r="R30" s="194"/>
      <c r="S30" s="194"/>
    </row>
    <row r="31" spans="1:20" ht="26.1" customHeight="1" thickBot="1">
      <c r="A31" s="133" t="s">
        <v>221</v>
      </c>
      <c r="B31" s="147" t="s">
        <v>160</v>
      </c>
      <c r="C31" s="89">
        <v>13662</v>
      </c>
      <c r="D31" s="89">
        <v>3447</v>
      </c>
      <c r="E31" s="89">
        <v>1498</v>
      </c>
      <c r="F31" s="89">
        <v>1949</v>
      </c>
      <c r="G31" s="89">
        <v>821</v>
      </c>
      <c r="H31" s="89">
        <v>821</v>
      </c>
      <c r="I31" s="89">
        <v>0</v>
      </c>
      <c r="J31" s="53" t="s">
        <v>99</v>
      </c>
      <c r="K31" s="89">
        <v>9394</v>
      </c>
      <c r="L31" s="53" t="s">
        <v>99</v>
      </c>
      <c r="M31" s="148" t="s">
        <v>185</v>
      </c>
      <c r="N31" s="156"/>
      <c r="O31" s="156"/>
      <c r="P31" s="156"/>
      <c r="Q31" s="193"/>
      <c r="R31" s="194"/>
      <c r="S31" s="194"/>
    </row>
    <row r="32" spans="1:20" ht="26.1" customHeight="1" thickBot="1">
      <c r="A32" s="210"/>
      <c r="B32" s="214" t="s">
        <v>268</v>
      </c>
      <c r="C32" s="89">
        <v>13662</v>
      </c>
      <c r="D32" s="89">
        <v>3447</v>
      </c>
      <c r="E32" s="89">
        <v>1498</v>
      </c>
      <c r="F32" s="89">
        <v>1949</v>
      </c>
      <c r="G32" s="89">
        <v>821</v>
      </c>
      <c r="H32" s="89">
        <v>821</v>
      </c>
      <c r="I32" s="89">
        <v>0</v>
      </c>
      <c r="J32" s="53" t="s">
        <v>99</v>
      </c>
      <c r="K32" s="89">
        <v>9394</v>
      </c>
      <c r="L32" s="53" t="s">
        <v>99</v>
      </c>
      <c r="M32" s="215" t="s">
        <v>270</v>
      </c>
      <c r="N32" s="156"/>
      <c r="O32" s="156"/>
      <c r="P32" s="156"/>
      <c r="Q32" s="193"/>
      <c r="R32" s="194"/>
      <c r="S32" s="194"/>
    </row>
    <row r="33" spans="1:19" ht="26.1" customHeight="1" thickBot="1">
      <c r="A33" s="210" t="s">
        <v>223</v>
      </c>
      <c r="B33" s="211" t="s">
        <v>161</v>
      </c>
      <c r="C33" s="89">
        <v>806658</v>
      </c>
      <c r="D33" s="89">
        <v>607509</v>
      </c>
      <c r="E33" s="89">
        <v>607442</v>
      </c>
      <c r="F33" s="89">
        <v>67</v>
      </c>
      <c r="G33" s="89">
        <v>64384</v>
      </c>
      <c r="H33" s="89">
        <v>64357</v>
      </c>
      <c r="I33" s="89">
        <v>27</v>
      </c>
      <c r="J33" s="53" t="s">
        <v>99</v>
      </c>
      <c r="K33" s="89">
        <v>134765</v>
      </c>
      <c r="L33" s="53" t="s">
        <v>99</v>
      </c>
      <c r="M33" s="216" t="s">
        <v>186</v>
      </c>
      <c r="N33" s="156"/>
      <c r="O33" s="156"/>
      <c r="P33" s="156"/>
      <c r="Q33" s="193"/>
      <c r="R33" s="194"/>
      <c r="S33" s="194"/>
    </row>
    <row r="34" spans="1:19" ht="26.1" customHeight="1" thickBot="1">
      <c r="A34" s="210"/>
      <c r="B34" s="214" t="s">
        <v>267</v>
      </c>
      <c r="C34" s="89">
        <v>116896</v>
      </c>
      <c r="D34" s="89">
        <v>116428</v>
      </c>
      <c r="E34" s="89">
        <v>116428</v>
      </c>
      <c r="F34" s="53" t="s">
        <v>99</v>
      </c>
      <c r="G34" s="89">
        <v>311</v>
      </c>
      <c r="H34" s="89">
        <v>284</v>
      </c>
      <c r="I34" s="89">
        <v>27</v>
      </c>
      <c r="J34" s="53" t="s">
        <v>99</v>
      </c>
      <c r="K34" s="89">
        <v>157</v>
      </c>
      <c r="L34" s="53" t="s">
        <v>99</v>
      </c>
      <c r="M34" s="215" t="s">
        <v>269</v>
      </c>
      <c r="N34" s="156"/>
      <c r="O34" s="156"/>
      <c r="P34" s="156"/>
      <c r="Q34" s="193"/>
      <c r="R34" s="194"/>
      <c r="S34" s="194"/>
    </row>
    <row r="35" spans="1:19" ht="26.1" customHeight="1" thickBot="1">
      <c r="A35" s="210"/>
      <c r="B35" s="214" t="s">
        <v>268</v>
      </c>
      <c r="C35" s="89">
        <v>689762</v>
      </c>
      <c r="D35" s="89">
        <v>491081</v>
      </c>
      <c r="E35" s="89">
        <v>491014</v>
      </c>
      <c r="F35" s="89">
        <v>67</v>
      </c>
      <c r="G35" s="89">
        <v>64073</v>
      </c>
      <c r="H35" s="89">
        <v>64073</v>
      </c>
      <c r="I35" s="89">
        <v>0</v>
      </c>
      <c r="J35" s="53" t="s">
        <v>99</v>
      </c>
      <c r="K35" s="89">
        <v>134608</v>
      </c>
      <c r="L35" s="53" t="s">
        <v>99</v>
      </c>
      <c r="M35" s="215" t="s">
        <v>270</v>
      </c>
      <c r="N35" s="156"/>
      <c r="O35" s="156"/>
      <c r="P35" s="156"/>
      <c r="Q35" s="193"/>
      <c r="R35" s="194"/>
      <c r="S35" s="194"/>
    </row>
    <row r="36" spans="1:19" ht="26.1" customHeight="1" thickBot="1">
      <c r="A36" s="133" t="s">
        <v>226</v>
      </c>
      <c r="B36" s="147" t="s">
        <v>162</v>
      </c>
      <c r="C36" s="89">
        <v>209130</v>
      </c>
      <c r="D36" s="89">
        <v>178820</v>
      </c>
      <c r="E36" s="89">
        <v>178820</v>
      </c>
      <c r="F36" s="53" t="s">
        <v>99</v>
      </c>
      <c r="G36" s="89">
        <v>8902</v>
      </c>
      <c r="H36" s="89">
        <v>8902</v>
      </c>
      <c r="I36" s="89">
        <v>0</v>
      </c>
      <c r="J36" s="53" t="s">
        <v>99</v>
      </c>
      <c r="K36" s="89">
        <v>21408</v>
      </c>
      <c r="L36" s="53" t="s">
        <v>99</v>
      </c>
      <c r="M36" s="148" t="s">
        <v>187</v>
      </c>
      <c r="N36" s="156"/>
      <c r="O36" s="156"/>
      <c r="P36" s="156"/>
      <c r="Q36" s="193"/>
      <c r="R36" s="194"/>
      <c r="S36" s="194"/>
    </row>
    <row r="37" spans="1:19" ht="26.1" customHeight="1" thickBot="1">
      <c r="A37" s="210"/>
      <c r="B37" s="214" t="s">
        <v>267</v>
      </c>
      <c r="C37" s="89">
        <v>50473</v>
      </c>
      <c r="D37" s="89">
        <v>50473</v>
      </c>
      <c r="E37" s="89">
        <v>50473</v>
      </c>
      <c r="F37" s="53" t="s">
        <v>99</v>
      </c>
      <c r="G37" s="53" t="s">
        <v>99</v>
      </c>
      <c r="H37" s="53" t="s">
        <v>99</v>
      </c>
      <c r="I37" s="53" t="s">
        <v>99</v>
      </c>
      <c r="J37" s="53" t="s">
        <v>99</v>
      </c>
      <c r="K37" s="53">
        <v>0</v>
      </c>
      <c r="L37" s="53" t="s">
        <v>99</v>
      </c>
      <c r="M37" s="215" t="s">
        <v>269</v>
      </c>
      <c r="N37" s="156"/>
      <c r="O37" s="156"/>
      <c r="P37" s="156"/>
      <c r="Q37" s="193"/>
      <c r="R37" s="194"/>
      <c r="S37" s="194"/>
    </row>
    <row r="38" spans="1:19" ht="26.1" customHeight="1" thickBot="1">
      <c r="A38" s="210"/>
      <c r="B38" s="214" t="s">
        <v>268</v>
      </c>
      <c r="C38" s="89">
        <v>158657</v>
      </c>
      <c r="D38" s="89">
        <v>128347</v>
      </c>
      <c r="E38" s="89">
        <v>128347</v>
      </c>
      <c r="F38" s="53" t="s">
        <v>99</v>
      </c>
      <c r="G38" s="89">
        <v>8902</v>
      </c>
      <c r="H38" s="89">
        <v>8902</v>
      </c>
      <c r="I38" s="89">
        <v>0</v>
      </c>
      <c r="J38" s="53" t="s">
        <v>99</v>
      </c>
      <c r="K38" s="89">
        <v>21408</v>
      </c>
      <c r="L38" s="53" t="s">
        <v>99</v>
      </c>
      <c r="M38" s="215" t="s">
        <v>270</v>
      </c>
      <c r="N38" s="156"/>
      <c r="O38" s="156"/>
      <c r="P38" s="156"/>
      <c r="Q38" s="193"/>
      <c r="R38" s="194"/>
      <c r="S38" s="194"/>
    </row>
    <row r="39" spans="1:19" ht="26.1" customHeight="1" thickBot="1">
      <c r="A39" s="133" t="s">
        <v>229</v>
      </c>
      <c r="B39" s="147" t="s">
        <v>163</v>
      </c>
      <c r="C39" s="89">
        <v>597528</v>
      </c>
      <c r="D39" s="89">
        <v>428689</v>
      </c>
      <c r="E39" s="89">
        <v>428622</v>
      </c>
      <c r="F39" s="89">
        <v>67</v>
      </c>
      <c r="G39" s="89">
        <v>55482</v>
      </c>
      <c r="H39" s="89">
        <v>55455</v>
      </c>
      <c r="I39" s="89">
        <v>27</v>
      </c>
      <c r="J39" s="53" t="s">
        <v>99</v>
      </c>
      <c r="K39" s="89">
        <v>113357</v>
      </c>
      <c r="L39" s="53" t="s">
        <v>99</v>
      </c>
      <c r="M39" s="148" t="s">
        <v>188</v>
      </c>
      <c r="N39" s="156"/>
      <c r="O39" s="156"/>
      <c r="P39" s="156"/>
      <c r="Q39" s="193"/>
      <c r="R39" s="194"/>
      <c r="S39" s="194"/>
    </row>
    <row r="40" spans="1:19" ht="26.1" customHeight="1" thickBot="1">
      <c r="A40" s="146"/>
      <c r="B40" s="214" t="s">
        <v>267</v>
      </c>
      <c r="C40" s="89">
        <v>66423</v>
      </c>
      <c r="D40" s="89">
        <v>65955</v>
      </c>
      <c r="E40" s="89">
        <v>65955</v>
      </c>
      <c r="F40" s="53" t="s">
        <v>99</v>
      </c>
      <c r="G40" s="89">
        <v>311</v>
      </c>
      <c r="H40" s="89">
        <v>284</v>
      </c>
      <c r="I40" s="89">
        <v>27</v>
      </c>
      <c r="J40" s="53" t="s">
        <v>99</v>
      </c>
      <c r="K40" s="89">
        <v>157</v>
      </c>
      <c r="L40" s="53" t="s">
        <v>99</v>
      </c>
      <c r="M40" s="215" t="s">
        <v>269</v>
      </c>
      <c r="N40" s="156"/>
      <c r="O40" s="156"/>
      <c r="P40" s="156"/>
      <c r="Q40" s="193"/>
      <c r="R40" s="194"/>
      <c r="S40" s="194"/>
    </row>
    <row r="41" spans="1:19" ht="26.1" customHeight="1" thickBot="1">
      <c r="A41" s="146"/>
      <c r="B41" s="214" t="s">
        <v>268</v>
      </c>
      <c r="C41" s="89">
        <v>531105</v>
      </c>
      <c r="D41" s="89">
        <v>362734</v>
      </c>
      <c r="E41" s="89">
        <v>362667</v>
      </c>
      <c r="F41" s="89">
        <v>67</v>
      </c>
      <c r="G41" s="89">
        <v>55171</v>
      </c>
      <c r="H41" s="89">
        <v>55171</v>
      </c>
      <c r="I41" s="53" t="s">
        <v>99</v>
      </c>
      <c r="J41" s="53" t="s">
        <v>99</v>
      </c>
      <c r="K41" s="89">
        <v>113200</v>
      </c>
      <c r="L41" s="53" t="s">
        <v>99</v>
      </c>
      <c r="M41" s="215" t="s">
        <v>270</v>
      </c>
      <c r="N41" s="156"/>
      <c r="O41" s="156"/>
      <c r="P41" s="156"/>
      <c r="Q41" s="193"/>
      <c r="R41" s="194"/>
      <c r="S41" s="194"/>
    </row>
    <row r="42" spans="1:19" ht="26.1" customHeight="1" thickBot="1">
      <c r="A42" s="210" t="s">
        <v>232</v>
      </c>
      <c r="B42" s="211" t="s">
        <v>164</v>
      </c>
      <c r="C42" s="89">
        <v>3157550</v>
      </c>
      <c r="D42" s="89">
        <v>1544515</v>
      </c>
      <c r="E42" s="89">
        <v>1539316</v>
      </c>
      <c r="F42" s="89">
        <v>5199</v>
      </c>
      <c r="G42" s="89">
        <v>62552</v>
      </c>
      <c r="H42" s="89">
        <v>62552</v>
      </c>
      <c r="I42" s="53" t="s">
        <v>99</v>
      </c>
      <c r="J42" s="53" t="s">
        <v>99</v>
      </c>
      <c r="K42" s="89">
        <v>1550483</v>
      </c>
      <c r="L42" s="53" t="s">
        <v>99</v>
      </c>
      <c r="M42" s="216" t="s">
        <v>189</v>
      </c>
      <c r="N42" s="156"/>
      <c r="O42" s="156"/>
      <c r="P42" s="156"/>
      <c r="Q42" s="193"/>
      <c r="R42" s="194"/>
      <c r="S42" s="194"/>
    </row>
    <row r="43" spans="1:19" ht="26.1" customHeight="1" thickBot="1">
      <c r="A43" s="133" t="s">
        <v>233</v>
      </c>
      <c r="B43" s="147" t="s">
        <v>165</v>
      </c>
      <c r="C43" s="89">
        <v>2481336</v>
      </c>
      <c r="D43" s="89">
        <v>1362871</v>
      </c>
      <c r="E43" s="89">
        <v>1362333</v>
      </c>
      <c r="F43" s="89">
        <v>538</v>
      </c>
      <c r="G43" s="89">
        <v>29012</v>
      </c>
      <c r="H43" s="89">
        <v>29012</v>
      </c>
      <c r="I43" s="53" t="s">
        <v>99</v>
      </c>
      <c r="J43" s="53" t="s">
        <v>99</v>
      </c>
      <c r="K43" s="89">
        <v>1089453</v>
      </c>
      <c r="L43" s="53" t="s">
        <v>99</v>
      </c>
      <c r="M43" s="148" t="s">
        <v>190</v>
      </c>
      <c r="N43" s="156"/>
      <c r="O43" s="156"/>
      <c r="P43" s="156"/>
      <c r="Q43" s="193"/>
      <c r="R43" s="194"/>
      <c r="S43" s="194"/>
    </row>
    <row r="44" spans="1:19" ht="26.1" customHeight="1" thickBot="1">
      <c r="A44" s="133" t="s">
        <v>234</v>
      </c>
      <c r="B44" s="147" t="s">
        <v>166</v>
      </c>
      <c r="C44" s="89">
        <v>565190</v>
      </c>
      <c r="D44" s="89">
        <v>114475</v>
      </c>
      <c r="E44" s="89">
        <v>109814</v>
      </c>
      <c r="F44" s="89">
        <v>4661</v>
      </c>
      <c r="G44" s="89">
        <v>33540</v>
      </c>
      <c r="H44" s="89">
        <v>33540</v>
      </c>
      <c r="I44" s="53" t="s">
        <v>99</v>
      </c>
      <c r="J44" s="53" t="s">
        <v>99</v>
      </c>
      <c r="K44" s="89">
        <v>417175</v>
      </c>
      <c r="L44" s="53" t="s">
        <v>99</v>
      </c>
      <c r="M44" s="148" t="s">
        <v>191</v>
      </c>
      <c r="N44" s="156"/>
      <c r="O44" s="156"/>
      <c r="P44" s="156"/>
      <c r="Q44" s="193"/>
      <c r="R44" s="194"/>
      <c r="S44" s="194"/>
    </row>
    <row r="45" spans="1:19" ht="26.1" customHeight="1" thickBot="1">
      <c r="A45" s="133" t="s">
        <v>235</v>
      </c>
      <c r="B45" s="147" t="s">
        <v>167</v>
      </c>
      <c r="C45" s="89">
        <v>111024</v>
      </c>
      <c r="D45" s="89">
        <v>67169</v>
      </c>
      <c r="E45" s="89">
        <v>67169</v>
      </c>
      <c r="F45" s="53" t="s">
        <v>99</v>
      </c>
      <c r="G45" s="89">
        <v>0</v>
      </c>
      <c r="H45" s="89">
        <v>0</v>
      </c>
      <c r="I45" s="53" t="s">
        <v>99</v>
      </c>
      <c r="J45" s="53" t="s">
        <v>99</v>
      </c>
      <c r="K45" s="89">
        <v>43855</v>
      </c>
      <c r="L45" s="53" t="s">
        <v>99</v>
      </c>
      <c r="M45" s="148" t="s">
        <v>192</v>
      </c>
      <c r="N45" s="156"/>
      <c r="O45" s="156"/>
      <c r="P45" s="156"/>
      <c r="Q45" s="193"/>
      <c r="R45" s="194"/>
      <c r="S45" s="194"/>
    </row>
    <row r="46" spans="1:19" ht="26.1" customHeight="1" thickBot="1">
      <c r="A46" s="210" t="s">
        <v>236</v>
      </c>
      <c r="B46" s="211" t="s">
        <v>168</v>
      </c>
      <c r="C46" s="89">
        <v>13448</v>
      </c>
      <c r="D46" s="89">
        <v>7080</v>
      </c>
      <c r="E46" s="89">
        <v>7080</v>
      </c>
      <c r="F46" s="53" t="s">
        <v>99</v>
      </c>
      <c r="G46" s="89">
        <v>6368</v>
      </c>
      <c r="H46" s="53" t="s">
        <v>99</v>
      </c>
      <c r="I46" s="89">
        <v>6368</v>
      </c>
      <c r="J46" s="53" t="s">
        <v>99</v>
      </c>
      <c r="K46" s="53" t="s">
        <v>99</v>
      </c>
      <c r="L46" s="53" t="s">
        <v>99</v>
      </c>
      <c r="M46" s="216" t="s">
        <v>193</v>
      </c>
      <c r="N46" s="156"/>
      <c r="O46" s="156"/>
      <c r="P46" s="156"/>
      <c r="Q46" s="193"/>
      <c r="R46" s="194"/>
      <c r="S46" s="194"/>
    </row>
    <row r="47" spans="1:19" ht="26.1" customHeight="1" thickBot="1">
      <c r="A47" s="210" t="s">
        <v>237</v>
      </c>
      <c r="B47" s="211" t="s">
        <v>266</v>
      </c>
      <c r="C47" s="89">
        <v>307011</v>
      </c>
      <c r="D47" s="89">
        <v>142576</v>
      </c>
      <c r="E47" s="89">
        <v>142576</v>
      </c>
      <c r="F47" s="53" t="s">
        <v>100</v>
      </c>
      <c r="G47" s="89">
        <v>164435</v>
      </c>
      <c r="H47" s="89">
        <v>164435</v>
      </c>
      <c r="I47" s="53" t="s">
        <v>100</v>
      </c>
      <c r="J47" s="53" t="s">
        <v>100</v>
      </c>
      <c r="K47" s="53" t="s">
        <v>100</v>
      </c>
      <c r="L47" s="53" t="s">
        <v>99</v>
      </c>
      <c r="M47" s="216" t="s">
        <v>194</v>
      </c>
      <c r="N47" s="156"/>
      <c r="O47" s="156"/>
      <c r="P47" s="156"/>
      <c r="Q47" s="193"/>
      <c r="R47" s="194"/>
      <c r="S47" s="194"/>
    </row>
    <row r="48" spans="1:19" ht="26.1" customHeight="1" thickBot="1">
      <c r="A48" s="133" t="s">
        <v>238</v>
      </c>
      <c r="B48" s="147" t="s">
        <v>170</v>
      </c>
      <c r="C48" s="89">
        <v>142576</v>
      </c>
      <c r="D48" s="89">
        <v>142576</v>
      </c>
      <c r="E48" s="89">
        <v>142576</v>
      </c>
      <c r="F48" s="53" t="s">
        <v>100</v>
      </c>
      <c r="G48" s="53" t="s">
        <v>100</v>
      </c>
      <c r="H48" s="53" t="s">
        <v>100</v>
      </c>
      <c r="I48" s="53" t="s">
        <v>100</v>
      </c>
      <c r="J48" s="53" t="s">
        <v>100</v>
      </c>
      <c r="K48" s="53" t="s">
        <v>100</v>
      </c>
      <c r="L48" s="53" t="s">
        <v>99</v>
      </c>
      <c r="M48" s="148" t="s">
        <v>195</v>
      </c>
      <c r="N48" s="156"/>
      <c r="O48" s="156"/>
      <c r="P48" s="156"/>
      <c r="Q48" s="193"/>
      <c r="R48" s="194"/>
      <c r="S48" s="194"/>
    </row>
    <row r="49" spans="1:19" ht="26.1" customHeight="1" thickBot="1">
      <c r="A49" s="133" t="s">
        <v>239</v>
      </c>
      <c r="B49" s="147" t="s">
        <v>171</v>
      </c>
      <c r="C49" s="53" t="s">
        <v>100</v>
      </c>
      <c r="D49" s="53" t="s">
        <v>100</v>
      </c>
      <c r="E49" s="53" t="s">
        <v>100</v>
      </c>
      <c r="F49" s="53" t="s">
        <v>100</v>
      </c>
      <c r="G49" s="53" t="s">
        <v>100</v>
      </c>
      <c r="H49" s="53" t="s">
        <v>100</v>
      </c>
      <c r="I49" s="53" t="s">
        <v>100</v>
      </c>
      <c r="J49" s="53" t="s">
        <v>100</v>
      </c>
      <c r="K49" s="53" t="s">
        <v>100</v>
      </c>
      <c r="L49" s="53" t="s">
        <v>99</v>
      </c>
      <c r="M49" s="148" t="s">
        <v>196</v>
      </c>
      <c r="N49" s="156"/>
      <c r="O49" s="156"/>
      <c r="P49" s="156"/>
      <c r="Q49" s="193"/>
      <c r="R49" s="194"/>
      <c r="S49" s="194"/>
    </row>
    <row r="50" spans="1:19" ht="26.1" customHeight="1" thickBot="1">
      <c r="A50" s="133" t="s">
        <v>240</v>
      </c>
      <c r="B50" s="147" t="s">
        <v>172</v>
      </c>
      <c r="C50" s="89">
        <v>164435</v>
      </c>
      <c r="D50" s="53" t="s">
        <v>100</v>
      </c>
      <c r="E50" s="53" t="s">
        <v>100</v>
      </c>
      <c r="F50" s="53" t="s">
        <v>100</v>
      </c>
      <c r="G50" s="89">
        <v>164435</v>
      </c>
      <c r="H50" s="89">
        <v>164435</v>
      </c>
      <c r="I50" s="53" t="s">
        <v>100</v>
      </c>
      <c r="J50" s="53" t="s">
        <v>100</v>
      </c>
      <c r="K50" s="53" t="s">
        <v>100</v>
      </c>
      <c r="L50" s="53" t="s">
        <v>99</v>
      </c>
      <c r="M50" s="148" t="s">
        <v>197</v>
      </c>
      <c r="N50" s="156"/>
      <c r="O50" s="156"/>
      <c r="P50" s="156"/>
      <c r="Q50" s="193"/>
      <c r="R50" s="194"/>
      <c r="S50" s="194"/>
    </row>
    <row r="51" spans="1:19" ht="26.1" customHeight="1" thickBot="1">
      <c r="A51" s="133" t="s">
        <v>241</v>
      </c>
      <c r="B51" s="147" t="s">
        <v>173</v>
      </c>
      <c r="C51" s="53" t="s">
        <v>100</v>
      </c>
      <c r="D51" s="53" t="s">
        <v>100</v>
      </c>
      <c r="E51" s="53" t="s">
        <v>100</v>
      </c>
      <c r="F51" s="53" t="s">
        <v>100</v>
      </c>
      <c r="G51" s="53" t="s">
        <v>100</v>
      </c>
      <c r="H51" s="53" t="s">
        <v>100</v>
      </c>
      <c r="I51" s="53" t="s">
        <v>100</v>
      </c>
      <c r="J51" s="53" t="s">
        <v>100</v>
      </c>
      <c r="K51" s="53" t="s">
        <v>100</v>
      </c>
      <c r="L51" s="53" t="s">
        <v>99</v>
      </c>
      <c r="M51" s="148" t="s">
        <v>198</v>
      </c>
      <c r="N51" s="156"/>
      <c r="O51" s="156"/>
      <c r="P51" s="156"/>
      <c r="Q51" s="193"/>
      <c r="R51" s="194"/>
      <c r="S51" s="194"/>
    </row>
    <row r="52" spans="1:19" ht="26.1" customHeight="1" thickBot="1">
      <c r="A52" s="210" t="s">
        <v>242</v>
      </c>
      <c r="B52" s="147" t="s">
        <v>174</v>
      </c>
      <c r="C52" s="89">
        <v>215836</v>
      </c>
      <c r="D52" s="89">
        <v>158871</v>
      </c>
      <c r="E52" s="89">
        <v>68360</v>
      </c>
      <c r="F52" s="89">
        <v>90511</v>
      </c>
      <c r="G52" s="89">
        <v>56965</v>
      </c>
      <c r="H52" s="89">
        <v>0</v>
      </c>
      <c r="I52" s="89">
        <v>592</v>
      </c>
      <c r="J52" s="89">
        <v>56373</v>
      </c>
      <c r="K52" s="53" t="s">
        <v>100</v>
      </c>
      <c r="L52" s="53" t="s">
        <v>99</v>
      </c>
      <c r="M52" s="216" t="s">
        <v>199</v>
      </c>
      <c r="N52" s="156"/>
      <c r="O52" s="156"/>
      <c r="P52" s="156"/>
      <c r="Q52" s="193"/>
      <c r="R52" s="194"/>
      <c r="S52" s="194"/>
    </row>
    <row r="53" spans="1:19" ht="26.1" customHeight="1" thickBot="1">
      <c r="A53" s="133" t="s">
        <v>243</v>
      </c>
      <c r="B53" s="211" t="s">
        <v>175</v>
      </c>
      <c r="C53" s="89">
        <v>90511</v>
      </c>
      <c r="D53" s="89">
        <v>90511</v>
      </c>
      <c r="E53" s="53" t="s">
        <v>100</v>
      </c>
      <c r="F53" s="89">
        <v>90511</v>
      </c>
      <c r="G53" s="53" t="s">
        <v>100</v>
      </c>
      <c r="H53" s="53" t="s">
        <v>100</v>
      </c>
      <c r="I53" s="53" t="s">
        <v>100</v>
      </c>
      <c r="J53" s="53" t="s">
        <v>100</v>
      </c>
      <c r="K53" s="53" t="s">
        <v>100</v>
      </c>
      <c r="L53" s="53" t="s">
        <v>99</v>
      </c>
      <c r="M53" s="148" t="s">
        <v>200</v>
      </c>
      <c r="N53" s="156"/>
      <c r="O53" s="156"/>
      <c r="P53" s="156"/>
      <c r="Q53" s="193"/>
      <c r="R53" s="194"/>
      <c r="S53" s="194"/>
    </row>
    <row r="54" spans="1:19" ht="26.1" customHeight="1" thickBot="1">
      <c r="A54" s="133" t="s">
        <v>244</v>
      </c>
      <c r="B54" s="147" t="s">
        <v>176</v>
      </c>
      <c r="C54" s="89">
        <v>125325</v>
      </c>
      <c r="D54" s="89">
        <v>68360</v>
      </c>
      <c r="E54" s="89">
        <v>68360</v>
      </c>
      <c r="F54" s="53" t="s">
        <v>99</v>
      </c>
      <c r="G54" s="89">
        <v>56965</v>
      </c>
      <c r="H54" s="53" t="s">
        <v>99</v>
      </c>
      <c r="I54" s="89">
        <v>592</v>
      </c>
      <c r="J54" s="89">
        <v>56373</v>
      </c>
      <c r="K54" s="53" t="s">
        <v>100</v>
      </c>
      <c r="L54" s="53" t="s">
        <v>99</v>
      </c>
      <c r="M54" s="148" t="s">
        <v>201</v>
      </c>
      <c r="N54" s="156"/>
      <c r="O54" s="156"/>
      <c r="P54" s="156"/>
      <c r="Q54" s="193"/>
      <c r="R54" s="194"/>
      <c r="S54" s="194"/>
    </row>
    <row r="55" spans="1:19" ht="26.1" customHeight="1" thickBot="1">
      <c r="A55" s="210" t="s">
        <v>245</v>
      </c>
      <c r="B55" s="147" t="s">
        <v>2</v>
      </c>
      <c r="C55" s="89">
        <v>97741</v>
      </c>
      <c r="D55" s="89">
        <v>37053</v>
      </c>
      <c r="E55" s="89">
        <v>37053</v>
      </c>
      <c r="F55" s="53" t="s">
        <v>99</v>
      </c>
      <c r="G55" s="89">
        <v>9</v>
      </c>
      <c r="H55" s="89">
        <v>9</v>
      </c>
      <c r="I55" s="53" t="s">
        <v>99</v>
      </c>
      <c r="J55" s="53" t="s">
        <v>99</v>
      </c>
      <c r="K55" s="89">
        <v>60679</v>
      </c>
      <c r="L55" s="53" t="s">
        <v>99</v>
      </c>
      <c r="M55" s="216" t="s">
        <v>29</v>
      </c>
      <c r="N55" s="156"/>
      <c r="O55" s="156"/>
      <c r="P55" s="156"/>
      <c r="Q55" s="193"/>
      <c r="R55" s="194"/>
      <c r="S55" s="194"/>
    </row>
    <row r="56" spans="1:19">
      <c r="O56" s="193"/>
      <c r="P56" s="193"/>
      <c r="Q56" s="193"/>
      <c r="R56" s="194"/>
    </row>
    <row r="59" spans="1:19">
      <c r="C59" s="156"/>
    </row>
  </sheetData>
  <mergeCells count="1">
    <mergeCell ref="A6:A9"/>
  </mergeCells>
  <pageMargins left="0.75" right="0.75" top="1" bottom="1" header="0.5" footer="0.5"/>
  <pageSetup paperSize="9" orientation="portrait" r:id="rId1"/>
  <headerFooter alignWithMargins="0"/>
</worksheet>
</file>

<file path=xl/worksheets/sheet98.xml><?xml version="1.0" encoding="utf-8"?>
<worksheet xmlns="http://schemas.openxmlformats.org/spreadsheetml/2006/main" xmlns:r="http://schemas.openxmlformats.org/officeDocument/2006/relationships">
  <dimension ref="A1:T59"/>
  <sheetViews>
    <sheetView showGridLines="0" zoomScaleNormal="100" workbookViewId="0"/>
  </sheetViews>
  <sheetFormatPr defaultRowHeight="11.25"/>
  <cols>
    <col min="1" max="1" width="15.6640625" style="85" customWidth="1"/>
    <col min="2" max="2" width="47.83203125" style="85" customWidth="1"/>
    <col min="3" max="3" width="20.83203125" style="85" customWidth="1"/>
    <col min="4" max="4" width="24.6640625" style="85" customWidth="1"/>
    <col min="5" max="8" width="20.83203125" style="85" customWidth="1"/>
    <col min="9" max="9" width="23.33203125" style="85" customWidth="1"/>
    <col min="10" max="11" width="20.83203125" style="85" customWidth="1"/>
    <col min="12" max="12" width="20.1640625" style="85" customWidth="1"/>
    <col min="13" max="13" width="47.83203125" style="116" customWidth="1"/>
    <col min="14" max="16384" width="9.33203125" style="85"/>
  </cols>
  <sheetData>
    <row r="1" spans="1:20" ht="12" customHeight="1">
      <c r="A1" s="5" t="s">
        <v>573</v>
      </c>
    </row>
    <row r="2" spans="1:20" ht="12" customHeight="1">
      <c r="A2" s="5" t="s">
        <v>574</v>
      </c>
    </row>
    <row r="3" spans="1:20" s="3" customFormat="1" ht="6" customHeight="1">
      <c r="A3" s="5"/>
      <c r="M3" s="119"/>
    </row>
    <row r="4" spans="1:20" s="3" customFormat="1" ht="12" customHeight="1">
      <c r="A4" s="86" t="s">
        <v>21</v>
      </c>
      <c r="M4" s="119"/>
    </row>
    <row r="5" spans="1:20" s="3" customFormat="1" ht="6" customHeight="1" thickBot="1">
      <c r="M5" s="119"/>
    </row>
    <row r="6" spans="1:20" ht="45" customHeight="1" thickBot="1">
      <c r="A6" s="254"/>
      <c r="B6" s="19" t="s">
        <v>53</v>
      </c>
      <c r="C6" s="26" t="s">
        <v>20</v>
      </c>
      <c r="D6" s="20" t="s">
        <v>374</v>
      </c>
      <c r="E6" s="20" t="s">
        <v>375</v>
      </c>
      <c r="F6" s="20" t="s">
        <v>376</v>
      </c>
      <c r="G6" s="20" t="s">
        <v>377</v>
      </c>
      <c r="H6" s="20" t="s">
        <v>378</v>
      </c>
      <c r="I6" s="20" t="s">
        <v>379</v>
      </c>
      <c r="J6" s="20" t="s">
        <v>380</v>
      </c>
      <c r="K6" s="20" t="s">
        <v>381</v>
      </c>
      <c r="L6" s="20" t="s">
        <v>382</v>
      </c>
      <c r="M6" s="204"/>
      <c r="O6" s="87"/>
      <c r="P6" s="87"/>
      <c r="Q6" s="87"/>
      <c r="R6" s="87"/>
      <c r="S6" s="87"/>
      <c r="T6" s="87"/>
    </row>
    <row r="7" spans="1:20" ht="45" customHeight="1" thickBot="1">
      <c r="A7" s="254"/>
      <c r="B7" s="205"/>
      <c r="C7" s="223" t="s">
        <v>23</v>
      </c>
      <c r="D7" s="21" t="s">
        <v>383</v>
      </c>
      <c r="E7" s="21" t="s">
        <v>384</v>
      </c>
      <c r="F7" s="22" t="s">
        <v>385</v>
      </c>
      <c r="G7" s="22" t="s">
        <v>386</v>
      </c>
      <c r="H7" s="22" t="s">
        <v>387</v>
      </c>
      <c r="I7" s="41" t="s">
        <v>388</v>
      </c>
      <c r="J7" s="22" t="s">
        <v>389</v>
      </c>
      <c r="K7" s="22" t="s">
        <v>390</v>
      </c>
      <c r="L7" s="22" t="s">
        <v>391</v>
      </c>
      <c r="M7" s="207" t="s">
        <v>86</v>
      </c>
    </row>
    <row r="8" spans="1:20" s="88" customFormat="1" ht="26.25" customHeight="1" thickBot="1">
      <c r="A8" s="254"/>
      <c r="B8" s="205"/>
      <c r="C8" s="45" t="s">
        <v>93</v>
      </c>
      <c r="D8" s="23" t="s">
        <v>393</v>
      </c>
      <c r="E8" s="24" t="s">
        <v>394</v>
      </c>
      <c r="F8" s="23" t="s">
        <v>395</v>
      </c>
      <c r="G8" s="23" t="s">
        <v>396</v>
      </c>
      <c r="H8" s="23" t="s">
        <v>397</v>
      </c>
      <c r="I8" s="23" t="s">
        <v>398</v>
      </c>
      <c r="J8" s="46" t="s">
        <v>399</v>
      </c>
      <c r="K8" s="23" t="s">
        <v>400</v>
      </c>
      <c r="L8" s="23" t="s">
        <v>401</v>
      </c>
      <c r="M8" s="207"/>
    </row>
    <row r="9" spans="1:20" ht="15" customHeight="1" thickBot="1">
      <c r="A9" s="254"/>
      <c r="B9" s="208" t="s">
        <v>150</v>
      </c>
      <c r="C9" s="187" t="s">
        <v>32</v>
      </c>
      <c r="D9" s="188" t="s">
        <v>247</v>
      </c>
      <c r="E9" s="189">
        <v>3</v>
      </c>
      <c r="F9" s="188">
        <v>4</v>
      </c>
      <c r="G9" s="188" t="s">
        <v>403</v>
      </c>
      <c r="H9" s="188">
        <v>6</v>
      </c>
      <c r="I9" s="188">
        <v>7</v>
      </c>
      <c r="J9" s="188">
        <v>8</v>
      </c>
      <c r="K9" s="190">
        <v>9</v>
      </c>
      <c r="L9" s="190">
        <v>10</v>
      </c>
      <c r="M9" s="209" t="s">
        <v>151</v>
      </c>
      <c r="O9" s="194"/>
      <c r="P9" s="194"/>
      <c r="Q9" s="194"/>
      <c r="R9" s="194"/>
      <c r="S9" s="194"/>
      <c r="T9" s="194"/>
    </row>
    <row r="10" spans="1:20" ht="26.1" customHeight="1" thickBot="1">
      <c r="A10" s="210" t="s">
        <v>202</v>
      </c>
      <c r="B10" s="211" t="s">
        <v>152</v>
      </c>
      <c r="C10" s="89">
        <v>7110001</v>
      </c>
      <c r="D10" s="89">
        <v>6130658</v>
      </c>
      <c r="E10" s="89">
        <v>6125330</v>
      </c>
      <c r="F10" s="89">
        <v>5328</v>
      </c>
      <c r="G10" s="89">
        <v>240636</v>
      </c>
      <c r="H10" s="89">
        <v>239209</v>
      </c>
      <c r="I10" s="89">
        <v>1427</v>
      </c>
      <c r="J10" s="53" t="s">
        <v>99</v>
      </c>
      <c r="K10" s="89">
        <v>738707</v>
      </c>
      <c r="L10" s="53" t="s">
        <v>99</v>
      </c>
      <c r="M10" s="212" t="s">
        <v>177</v>
      </c>
      <c r="N10" s="156"/>
      <c r="O10" s="156"/>
      <c r="P10" s="156"/>
      <c r="Q10" s="193"/>
      <c r="R10" s="194"/>
      <c r="S10" s="194"/>
      <c r="T10" s="194"/>
    </row>
    <row r="11" spans="1:20" ht="26.1" customHeight="1" thickBot="1">
      <c r="A11" s="213"/>
      <c r="B11" s="147" t="s">
        <v>267</v>
      </c>
      <c r="C11" s="89">
        <v>5232969</v>
      </c>
      <c r="D11" s="89">
        <v>5125305</v>
      </c>
      <c r="E11" s="89">
        <v>5125305</v>
      </c>
      <c r="F11" s="53" t="s">
        <v>99</v>
      </c>
      <c r="G11" s="89">
        <v>35091</v>
      </c>
      <c r="H11" s="89">
        <v>33664</v>
      </c>
      <c r="I11" s="89">
        <v>1427</v>
      </c>
      <c r="J11" s="53" t="s">
        <v>99</v>
      </c>
      <c r="K11" s="89">
        <v>72573</v>
      </c>
      <c r="L11" s="53" t="s">
        <v>99</v>
      </c>
      <c r="M11" s="148" t="s">
        <v>269</v>
      </c>
      <c r="N11" s="156"/>
      <c r="O11" s="156"/>
      <c r="P11" s="156"/>
      <c r="Q11" s="193"/>
      <c r="R11" s="194"/>
      <c r="S11" s="194"/>
      <c r="T11" s="194"/>
    </row>
    <row r="12" spans="1:20" ht="26.1" customHeight="1" thickBot="1">
      <c r="A12" s="213"/>
      <c r="B12" s="147" t="s">
        <v>268</v>
      </c>
      <c r="C12" s="89">
        <v>1877032</v>
      </c>
      <c r="D12" s="89">
        <v>1005353</v>
      </c>
      <c r="E12" s="89">
        <v>1000025</v>
      </c>
      <c r="F12" s="89">
        <v>5328</v>
      </c>
      <c r="G12" s="89">
        <v>205545</v>
      </c>
      <c r="H12" s="89">
        <v>205545</v>
      </c>
      <c r="I12" s="53" t="s">
        <v>99</v>
      </c>
      <c r="J12" s="53" t="s">
        <v>99</v>
      </c>
      <c r="K12" s="89">
        <v>666134</v>
      </c>
      <c r="L12" s="53" t="s">
        <v>99</v>
      </c>
      <c r="M12" s="148" t="s">
        <v>270</v>
      </c>
      <c r="N12" s="156"/>
      <c r="O12" s="156"/>
      <c r="P12" s="156"/>
      <c r="Q12" s="193"/>
      <c r="R12" s="194"/>
      <c r="S12" s="194"/>
      <c r="T12" s="194"/>
    </row>
    <row r="13" spans="1:20" ht="26.1" customHeight="1" thickBot="1">
      <c r="A13" s="133" t="s">
        <v>272</v>
      </c>
      <c r="B13" s="147" t="s">
        <v>404</v>
      </c>
      <c r="C13" s="89">
        <v>6987254</v>
      </c>
      <c r="D13" s="89">
        <v>6026883</v>
      </c>
      <c r="E13" s="89">
        <v>6022677</v>
      </c>
      <c r="F13" s="89">
        <v>4206</v>
      </c>
      <c r="G13" s="89">
        <v>240630</v>
      </c>
      <c r="H13" s="89">
        <v>239203</v>
      </c>
      <c r="I13" s="89">
        <v>1427</v>
      </c>
      <c r="J13" s="53" t="s">
        <v>99</v>
      </c>
      <c r="K13" s="89">
        <v>719741</v>
      </c>
      <c r="L13" s="53" t="s">
        <v>99</v>
      </c>
      <c r="M13" s="148" t="s">
        <v>178</v>
      </c>
      <c r="N13" s="156"/>
      <c r="O13" s="156"/>
      <c r="P13" s="156"/>
      <c r="Q13" s="193"/>
      <c r="R13" s="194"/>
      <c r="S13" s="194"/>
      <c r="T13" s="194"/>
    </row>
    <row r="14" spans="1:20" ht="26.1" customHeight="1" thickBot="1">
      <c r="A14" s="146"/>
      <c r="B14" s="214" t="s">
        <v>267</v>
      </c>
      <c r="C14" s="89">
        <v>5198580</v>
      </c>
      <c r="D14" s="89">
        <v>5090927</v>
      </c>
      <c r="E14" s="89">
        <v>5090927</v>
      </c>
      <c r="F14" s="53" t="s">
        <v>99</v>
      </c>
      <c r="G14" s="89">
        <v>35085</v>
      </c>
      <c r="H14" s="89">
        <v>33658</v>
      </c>
      <c r="I14" s="89">
        <v>1427</v>
      </c>
      <c r="J14" s="53" t="s">
        <v>99</v>
      </c>
      <c r="K14" s="89">
        <v>72568</v>
      </c>
      <c r="L14" s="53" t="s">
        <v>99</v>
      </c>
      <c r="M14" s="215" t="s">
        <v>269</v>
      </c>
      <c r="N14" s="156"/>
      <c r="O14" s="156"/>
      <c r="P14" s="156"/>
      <c r="Q14" s="193"/>
      <c r="R14" s="194"/>
      <c r="S14" s="194"/>
      <c r="T14" s="194"/>
    </row>
    <row r="15" spans="1:20" ht="26.1" customHeight="1" thickBot="1">
      <c r="A15" s="146"/>
      <c r="B15" s="214" t="s">
        <v>268</v>
      </c>
      <c r="C15" s="89">
        <v>1788674</v>
      </c>
      <c r="D15" s="89">
        <v>935956</v>
      </c>
      <c r="E15" s="89">
        <v>931750</v>
      </c>
      <c r="F15" s="89">
        <v>4206</v>
      </c>
      <c r="G15" s="89">
        <v>205545</v>
      </c>
      <c r="H15" s="89">
        <v>205545</v>
      </c>
      <c r="I15" s="89">
        <v>0</v>
      </c>
      <c r="J15" s="53" t="s">
        <v>99</v>
      </c>
      <c r="K15" s="89">
        <v>647173</v>
      </c>
      <c r="L15" s="53" t="s">
        <v>99</v>
      </c>
      <c r="M15" s="215" t="s">
        <v>270</v>
      </c>
      <c r="N15" s="156"/>
      <c r="O15" s="156"/>
      <c r="P15" s="156"/>
      <c r="Q15" s="193"/>
      <c r="R15" s="194"/>
      <c r="S15" s="194"/>
      <c r="T15" s="194"/>
    </row>
    <row r="16" spans="1:20" ht="26.1" customHeight="1" thickBot="1">
      <c r="A16" s="133" t="s">
        <v>208</v>
      </c>
      <c r="B16" s="147" t="s">
        <v>154</v>
      </c>
      <c r="C16" s="89">
        <v>122747</v>
      </c>
      <c r="D16" s="89">
        <v>103775</v>
      </c>
      <c r="E16" s="89">
        <v>102653</v>
      </c>
      <c r="F16" s="217">
        <v>1122</v>
      </c>
      <c r="G16" s="89">
        <v>6</v>
      </c>
      <c r="H16" s="89">
        <v>6</v>
      </c>
      <c r="I16" s="89">
        <v>0</v>
      </c>
      <c r="J16" s="53" t="s">
        <v>99</v>
      </c>
      <c r="K16" s="89">
        <v>18966</v>
      </c>
      <c r="L16" s="53" t="s">
        <v>99</v>
      </c>
      <c r="M16" s="148" t="s">
        <v>179</v>
      </c>
      <c r="N16" s="156"/>
      <c r="O16" s="156"/>
      <c r="P16" s="156"/>
      <c r="Q16" s="193"/>
      <c r="R16" s="194"/>
      <c r="S16" s="194"/>
      <c r="T16" s="194"/>
    </row>
    <row r="17" spans="1:20" ht="26.1" customHeight="1" thickBot="1">
      <c r="A17" s="146"/>
      <c r="B17" s="214" t="s">
        <v>267</v>
      </c>
      <c r="C17" s="89">
        <v>34389</v>
      </c>
      <c r="D17" s="89">
        <v>34378</v>
      </c>
      <c r="E17" s="89">
        <v>34378</v>
      </c>
      <c r="F17" s="53" t="s">
        <v>99</v>
      </c>
      <c r="G17" s="89">
        <v>6</v>
      </c>
      <c r="H17" s="89">
        <v>6</v>
      </c>
      <c r="I17" s="89">
        <v>0</v>
      </c>
      <c r="J17" s="53" t="s">
        <v>99</v>
      </c>
      <c r="K17" s="89">
        <v>5</v>
      </c>
      <c r="L17" s="53" t="s">
        <v>99</v>
      </c>
      <c r="M17" s="215" t="s">
        <v>269</v>
      </c>
      <c r="N17" s="156"/>
      <c r="O17" s="156"/>
      <c r="P17" s="156"/>
      <c r="Q17" s="193"/>
      <c r="R17" s="194"/>
      <c r="S17" s="194"/>
      <c r="T17" s="194"/>
    </row>
    <row r="18" spans="1:20" ht="26.1" customHeight="1" thickBot="1">
      <c r="A18" s="146"/>
      <c r="B18" s="214" t="s">
        <v>268</v>
      </c>
      <c r="C18" s="89">
        <v>88358</v>
      </c>
      <c r="D18" s="89">
        <v>69397</v>
      </c>
      <c r="E18" s="89">
        <v>68275</v>
      </c>
      <c r="F18" s="217">
        <v>1122</v>
      </c>
      <c r="G18" s="53" t="s">
        <v>99</v>
      </c>
      <c r="H18" s="53" t="s">
        <v>99</v>
      </c>
      <c r="I18" s="53" t="s">
        <v>99</v>
      </c>
      <c r="J18" s="53" t="s">
        <v>99</v>
      </c>
      <c r="K18" s="89">
        <v>18961</v>
      </c>
      <c r="L18" s="53" t="s">
        <v>99</v>
      </c>
      <c r="M18" s="215" t="s">
        <v>270</v>
      </c>
      <c r="N18" s="156"/>
      <c r="O18" s="156"/>
      <c r="P18" s="156"/>
      <c r="Q18" s="193"/>
      <c r="R18" s="194"/>
      <c r="S18" s="194"/>
      <c r="T18" s="194"/>
    </row>
    <row r="19" spans="1:20" ht="26.1" customHeight="1" thickBot="1">
      <c r="A19" s="210" t="s">
        <v>211</v>
      </c>
      <c r="B19" s="211" t="s">
        <v>155</v>
      </c>
      <c r="C19" s="89">
        <v>337593</v>
      </c>
      <c r="D19" s="89">
        <v>219846</v>
      </c>
      <c r="E19" s="89">
        <v>129334</v>
      </c>
      <c r="F19" s="89">
        <v>90512</v>
      </c>
      <c r="G19" s="89">
        <v>3206</v>
      </c>
      <c r="H19" s="89">
        <v>3206</v>
      </c>
      <c r="I19" s="53" t="s">
        <v>99</v>
      </c>
      <c r="J19" s="53" t="s">
        <v>99</v>
      </c>
      <c r="K19" s="89">
        <v>114541</v>
      </c>
      <c r="L19" s="53" t="s">
        <v>99</v>
      </c>
      <c r="M19" s="216" t="s">
        <v>180</v>
      </c>
      <c r="N19" s="156"/>
      <c r="O19" s="156"/>
      <c r="P19" s="156"/>
      <c r="Q19" s="193"/>
      <c r="R19" s="194"/>
      <c r="S19" s="194"/>
      <c r="T19" s="194"/>
    </row>
    <row r="20" spans="1:20" ht="26.1" customHeight="1" thickBot="1">
      <c r="A20" s="210"/>
      <c r="B20" s="147" t="s">
        <v>268</v>
      </c>
      <c r="C20" s="89">
        <v>337593</v>
      </c>
      <c r="D20" s="89">
        <v>219846</v>
      </c>
      <c r="E20" s="89">
        <v>129334</v>
      </c>
      <c r="F20" s="89">
        <v>90512</v>
      </c>
      <c r="G20" s="89">
        <v>3206</v>
      </c>
      <c r="H20" s="89">
        <v>3206</v>
      </c>
      <c r="I20" s="53" t="s">
        <v>99</v>
      </c>
      <c r="J20" s="53" t="s">
        <v>99</v>
      </c>
      <c r="K20" s="89">
        <v>114541</v>
      </c>
      <c r="L20" s="53" t="s">
        <v>99</v>
      </c>
      <c r="M20" s="148" t="s">
        <v>270</v>
      </c>
      <c r="N20" s="156"/>
      <c r="O20" s="156"/>
      <c r="P20" s="156"/>
      <c r="Q20" s="193"/>
      <c r="R20" s="194"/>
      <c r="S20" s="194"/>
      <c r="T20" s="194"/>
    </row>
    <row r="21" spans="1:20" ht="26.1" customHeight="1" thickBot="1">
      <c r="A21" s="210" t="s">
        <v>213</v>
      </c>
      <c r="B21" s="211" t="s">
        <v>156</v>
      </c>
      <c r="C21" s="89">
        <v>4596762</v>
      </c>
      <c r="D21" s="89">
        <v>2236442</v>
      </c>
      <c r="E21" s="89">
        <v>2230056</v>
      </c>
      <c r="F21" s="89">
        <v>6386</v>
      </c>
      <c r="G21" s="89">
        <v>371859</v>
      </c>
      <c r="H21" s="89">
        <v>287878</v>
      </c>
      <c r="I21" s="89">
        <v>17</v>
      </c>
      <c r="J21" s="89">
        <v>83964</v>
      </c>
      <c r="K21" s="89">
        <v>1988461</v>
      </c>
      <c r="L21" s="53" t="s">
        <v>99</v>
      </c>
      <c r="M21" s="216" t="s">
        <v>181</v>
      </c>
      <c r="N21" s="156"/>
      <c r="O21" s="156"/>
      <c r="P21" s="156"/>
      <c r="Q21" s="193"/>
      <c r="R21" s="194"/>
      <c r="S21" s="194"/>
      <c r="T21" s="87"/>
    </row>
    <row r="22" spans="1:20" ht="26.1" customHeight="1" thickBot="1">
      <c r="A22" s="210"/>
      <c r="B22" s="147" t="s">
        <v>267</v>
      </c>
      <c r="C22" s="89">
        <v>1271612</v>
      </c>
      <c r="D22" s="89">
        <v>1189748</v>
      </c>
      <c r="E22" s="89">
        <v>1189748</v>
      </c>
      <c r="F22" s="53" t="s">
        <v>99</v>
      </c>
      <c r="G22" s="89">
        <v>516</v>
      </c>
      <c r="H22" s="89">
        <v>507</v>
      </c>
      <c r="I22" s="89">
        <v>9</v>
      </c>
      <c r="J22" s="53" t="s">
        <v>99</v>
      </c>
      <c r="K22" s="89">
        <v>81348</v>
      </c>
      <c r="L22" s="53" t="s">
        <v>99</v>
      </c>
      <c r="M22" s="148" t="s">
        <v>269</v>
      </c>
      <c r="N22" s="156"/>
      <c r="O22" s="156"/>
      <c r="P22" s="156"/>
      <c r="Q22" s="193"/>
      <c r="R22" s="194"/>
      <c r="S22" s="194"/>
    </row>
    <row r="23" spans="1:20" ht="26.1" customHeight="1" thickBot="1">
      <c r="A23" s="210"/>
      <c r="B23" s="147" t="s">
        <v>268</v>
      </c>
      <c r="C23" s="89">
        <v>3325150</v>
      </c>
      <c r="D23" s="89">
        <v>1046694</v>
      </c>
      <c r="E23" s="89">
        <v>1040308</v>
      </c>
      <c r="F23" s="89">
        <v>6386</v>
      </c>
      <c r="G23" s="89">
        <v>371343</v>
      </c>
      <c r="H23" s="89">
        <v>287371</v>
      </c>
      <c r="I23" s="89">
        <v>8</v>
      </c>
      <c r="J23" s="89">
        <v>83964</v>
      </c>
      <c r="K23" s="89">
        <v>1907113</v>
      </c>
      <c r="L23" s="53" t="s">
        <v>99</v>
      </c>
      <c r="M23" s="148" t="s">
        <v>270</v>
      </c>
      <c r="N23" s="156"/>
      <c r="O23" s="156"/>
      <c r="P23" s="156"/>
      <c r="Q23" s="193"/>
      <c r="R23" s="194"/>
      <c r="S23" s="194"/>
    </row>
    <row r="24" spans="1:20" ht="37.5" customHeight="1" thickBot="1">
      <c r="A24" s="133" t="s">
        <v>405</v>
      </c>
      <c r="B24" s="147" t="s">
        <v>157</v>
      </c>
      <c r="C24" s="89">
        <v>1868250</v>
      </c>
      <c r="D24" s="89">
        <v>377474</v>
      </c>
      <c r="E24" s="89">
        <v>377403</v>
      </c>
      <c r="F24" s="89">
        <v>71</v>
      </c>
      <c r="G24" s="89">
        <v>126350</v>
      </c>
      <c r="H24" s="89">
        <v>126342</v>
      </c>
      <c r="I24" s="89">
        <v>8</v>
      </c>
      <c r="J24" s="53" t="s">
        <v>99</v>
      </c>
      <c r="K24" s="89">
        <v>1364426</v>
      </c>
      <c r="L24" s="53" t="s">
        <v>99</v>
      </c>
      <c r="M24" s="148" t="s">
        <v>406</v>
      </c>
      <c r="N24" s="156"/>
      <c r="O24" s="156"/>
      <c r="P24" s="156"/>
      <c r="Q24" s="193"/>
      <c r="R24" s="194"/>
      <c r="S24" s="194"/>
    </row>
    <row r="25" spans="1:20" ht="26.1" customHeight="1" thickBot="1">
      <c r="A25" s="146"/>
      <c r="B25" s="214" t="s">
        <v>268</v>
      </c>
      <c r="C25" s="89">
        <v>1868250</v>
      </c>
      <c r="D25" s="89">
        <v>377474</v>
      </c>
      <c r="E25" s="89">
        <v>377403</v>
      </c>
      <c r="F25" s="89">
        <v>71</v>
      </c>
      <c r="G25" s="89">
        <v>126350</v>
      </c>
      <c r="H25" s="89">
        <v>126342</v>
      </c>
      <c r="I25" s="89">
        <v>8</v>
      </c>
      <c r="J25" s="53" t="s">
        <v>99</v>
      </c>
      <c r="K25" s="89">
        <v>1364426</v>
      </c>
      <c r="L25" s="53" t="s">
        <v>99</v>
      </c>
      <c r="M25" s="215" t="s">
        <v>270</v>
      </c>
      <c r="N25" s="156"/>
      <c r="O25" s="156"/>
      <c r="P25" s="156"/>
      <c r="Q25" s="193"/>
      <c r="R25" s="194"/>
      <c r="S25" s="194"/>
    </row>
    <row r="26" spans="1:20" ht="26.1" customHeight="1" thickBot="1">
      <c r="A26" s="133" t="s">
        <v>218</v>
      </c>
      <c r="B26" s="147" t="s">
        <v>158</v>
      </c>
      <c r="C26" s="89">
        <v>1264652</v>
      </c>
      <c r="D26" s="89">
        <v>1182788</v>
      </c>
      <c r="E26" s="89">
        <v>1182788</v>
      </c>
      <c r="F26" s="53" t="s">
        <v>99</v>
      </c>
      <c r="G26" s="89">
        <v>516</v>
      </c>
      <c r="H26" s="89">
        <v>507</v>
      </c>
      <c r="I26" s="89">
        <v>9</v>
      </c>
      <c r="J26" s="53" t="s">
        <v>99</v>
      </c>
      <c r="K26" s="89">
        <v>81348</v>
      </c>
      <c r="L26" s="53" t="s">
        <v>99</v>
      </c>
      <c r="M26" s="148" t="s">
        <v>183</v>
      </c>
      <c r="N26" s="156"/>
      <c r="O26" s="156"/>
      <c r="P26" s="156"/>
      <c r="Q26" s="193"/>
      <c r="R26" s="194"/>
      <c r="S26" s="194"/>
    </row>
    <row r="27" spans="1:20" ht="26.1" customHeight="1" thickBot="1">
      <c r="A27" s="146"/>
      <c r="B27" s="214" t="s">
        <v>267</v>
      </c>
      <c r="C27" s="89">
        <v>1264652</v>
      </c>
      <c r="D27" s="89">
        <v>1182788</v>
      </c>
      <c r="E27" s="89">
        <v>1182788</v>
      </c>
      <c r="F27" s="53" t="s">
        <v>99</v>
      </c>
      <c r="G27" s="89">
        <v>516</v>
      </c>
      <c r="H27" s="89">
        <v>507</v>
      </c>
      <c r="I27" s="89">
        <v>9</v>
      </c>
      <c r="J27" s="53" t="s">
        <v>99</v>
      </c>
      <c r="K27" s="89">
        <v>81348</v>
      </c>
      <c r="L27" s="53" t="s">
        <v>99</v>
      </c>
      <c r="M27" s="215" t="s">
        <v>269</v>
      </c>
      <c r="N27" s="156"/>
      <c r="O27" s="156"/>
      <c r="P27" s="156"/>
      <c r="Q27" s="193"/>
      <c r="R27" s="194"/>
      <c r="S27" s="194"/>
    </row>
    <row r="28" spans="1:20" ht="23.25" thickBot="1">
      <c r="A28" s="133" t="s">
        <v>218</v>
      </c>
      <c r="B28" s="147" t="s">
        <v>159</v>
      </c>
      <c r="C28" s="89">
        <v>1448506</v>
      </c>
      <c r="D28" s="89">
        <v>672788</v>
      </c>
      <c r="E28" s="89">
        <v>668180</v>
      </c>
      <c r="F28" s="89">
        <v>4608</v>
      </c>
      <c r="G28" s="89">
        <v>244067</v>
      </c>
      <c r="H28" s="89">
        <v>160103</v>
      </c>
      <c r="I28" s="89">
        <v>0</v>
      </c>
      <c r="J28" s="89">
        <v>83964</v>
      </c>
      <c r="K28" s="89">
        <v>531651</v>
      </c>
      <c r="L28" s="53" t="s">
        <v>99</v>
      </c>
      <c r="M28" s="148" t="s">
        <v>184</v>
      </c>
      <c r="N28" s="156"/>
      <c r="O28" s="156"/>
      <c r="P28" s="156"/>
      <c r="Q28" s="193"/>
      <c r="R28" s="194"/>
      <c r="S28" s="194"/>
    </row>
    <row r="29" spans="1:20" ht="26.1" customHeight="1" thickBot="1">
      <c r="A29" s="210"/>
      <c r="B29" s="214" t="s">
        <v>267</v>
      </c>
      <c r="C29" s="89">
        <v>6960</v>
      </c>
      <c r="D29" s="89">
        <v>6960</v>
      </c>
      <c r="E29" s="89">
        <v>6960</v>
      </c>
      <c r="F29" s="53" t="s">
        <v>99</v>
      </c>
      <c r="G29" s="53" t="s">
        <v>99</v>
      </c>
      <c r="H29" s="53" t="s">
        <v>99</v>
      </c>
      <c r="I29" s="53" t="s">
        <v>99</v>
      </c>
      <c r="J29" s="53" t="s">
        <v>99</v>
      </c>
      <c r="K29" s="53" t="s">
        <v>99</v>
      </c>
      <c r="L29" s="53" t="s">
        <v>99</v>
      </c>
      <c r="M29" s="215" t="s">
        <v>269</v>
      </c>
      <c r="N29" s="156"/>
      <c r="O29" s="156"/>
      <c r="P29" s="156"/>
      <c r="Q29" s="193"/>
      <c r="R29" s="194"/>
      <c r="S29" s="194"/>
    </row>
    <row r="30" spans="1:20" ht="26.1" customHeight="1" thickBot="1">
      <c r="A30" s="210"/>
      <c r="B30" s="214" t="s">
        <v>268</v>
      </c>
      <c r="C30" s="89">
        <v>1441546</v>
      </c>
      <c r="D30" s="89">
        <v>665828</v>
      </c>
      <c r="E30" s="89">
        <v>661220</v>
      </c>
      <c r="F30" s="89">
        <v>4608</v>
      </c>
      <c r="G30" s="89">
        <v>244067</v>
      </c>
      <c r="H30" s="89">
        <v>160103</v>
      </c>
      <c r="I30" s="89">
        <v>0</v>
      </c>
      <c r="J30" s="89">
        <v>83964</v>
      </c>
      <c r="K30" s="89">
        <v>531651</v>
      </c>
      <c r="L30" s="53" t="s">
        <v>99</v>
      </c>
      <c r="M30" s="215" t="s">
        <v>270</v>
      </c>
      <c r="N30" s="156"/>
      <c r="O30" s="156"/>
      <c r="P30" s="156"/>
      <c r="Q30" s="193"/>
      <c r="R30" s="194"/>
      <c r="S30" s="194"/>
    </row>
    <row r="31" spans="1:20" ht="26.1" customHeight="1" thickBot="1">
      <c r="A31" s="133" t="s">
        <v>221</v>
      </c>
      <c r="B31" s="147" t="s">
        <v>160</v>
      </c>
      <c r="C31" s="89">
        <v>15354</v>
      </c>
      <c r="D31" s="89">
        <v>3392</v>
      </c>
      <c r="E31" s="89">
        <v>1685</v>
      </c>
      <c r="F31" s="89">
        <v>1707</v>
      </c>
      <c r="G31" s="89">
        <v>926</v>
      </c>
      <c r="H31" s="89">
        <v>926</v>
      </c>
      <c r="I31" s="89">
        <v>0</v>
      </c>
      <c r="J31" s="53" t="s">
        <v>99</v>
      </c>
      <c r="K31" s="89">
        <v>11036</v>
      </c>
      <c r="L31" s="53" t="s">
        <v>99</v>
      </c>
      <c r="M31" s="148" t="s">
        <v>185</v>
      </c>
      <c r="N31" s="156"/>
      <c r="O31" s="156"/>
      <c r="P31" s="156"/>
      <c r="Q31" s="193"/>
      <c r="R31" s="194"/>
      <c r="S31" s="194"/>
    </row>
    <row r="32" spans="1:20" ht="26.1" customHeight="1" thickBot="1">
      <c r="A32" s="210"/>
      <c r="B32" s="214" t="s">
        <v>268</v>
      </c>
      <c r="C32" s="89">
        <v>15354</v>
      </c>
      <c r="D32" s="89">
        <v>3392</v>
      </c>
      <c r="E32" s="89">
        <v>1685</v>
      </c>
      <c r="F32" s="89">
        <v>1707</v>
      </c>
      <c r="G32" s="89">
        <v>926</v>
      </c>
      <c r="H32" s="89">
        <v>926</v>
      </c>
      <c r="I32" s="89">
        <v>0</v>
      </c>
      <c r="J32" s="53" t="s">
        <v>99</v>
      </c>
      <c r="K32" s="89">
        <v>11036</v>
      </c>
      <c r="L32" s="53" t="s">
        <v>99</v>
      </c>
      <c r="M32" s="215" t="s">
        <v>270</v>
      </c>
      <c r="N32" s="156"/>
      <c r="O32" s="156"/>
      <c r="P32" s="156"/>
      <c r="Q32" s="193"/>
      <c r="R32" s="194"/>
      <c r="S32" s="194"/>
    </row>
    <row r="33" spans="1:19" ht="26.1" customHeight="1" thickBot="1">
      <c r="A33" s="210" t="s">
        <v>223</v>
      </c>
      <c r="B33" s="211" t="s">
        <v>161</v>
      </c>
      <c r="C33" s="89">
        <v>835270</v>
      </c>
      <c r="D33" s="89">
        <v>608730</v>
      </c>
      <c r="E33" s="89">
        <v>608693</v>
      </c>
      <c r="F33" s="89">
        <v>37</v>
      </c>
      <c r="G33" s="89">
        <v>63312</v>
      </c>
      <c r="H33" s="89">
        <v>63312</v>
      </c>
      <c r="I33" s="89">
        <v>0</v>
      </c>
      <c r="J33" s="53" t="s">
        <v>99</v>
      </c>
      <c r="K33" s="89">
        <v>163228</v>
      </c>
      <c r="L33" s="53" t="s">
        <v>99</v>
      </c>
      <c r="M33" s="216" t="s">
        <v>186</v>
      </c>
      <c r="N33" s="156"/>
      <c r="O33" s="156"/>
      <c r="P33" s="156"/>
      <c r="Q33" s="193"/>
      <c r="R33" s="194"/>
      <c r="S33" s="194"/>
    </row>
    <row r="34" spans="1:19" ht="26.1" customHeight="1" thickBot="1">
      <c r="A34" s="210"/>
      <c r="B34" s="214" t="s">
        <v>267</v>
      </c>
      <c r="C34" s="89">
        <v>117456</v>
      </c>
      <c r="D34" s="89">
        <v>117060</v>
      </c>
      <c r="E34" s="89">
        <v>117060</v>
      </c>
      <c r="F34" s="53" t="s">
        <v>99</v>
      </c>
      <c r="G34" s="89">
        <v>234</v>
      </c>
      <c r="H34" s="89">
        <v>234</v>
      </c>
      <c r="I34" s="89">
        <v>0</v>
      </c>
      <c r="J34" s="53" t="s">
        <v>99</v>
      </c>
      <c r="K34" s="89">
        <v>162</v>
      </c>
      <c r="L34" s="53" t="s">
        <v>99</v>
      </c>
      <c r="M34" s="215" t="s">
        <v>269</v>
      </c>
      <c r="N34" s="156"/>
      <c r="O34" s="156"/>
      <c r="P34" s="156"/>
      <c r="Q34" s="193"/>
      <c r="R34" s="194"/>
      <c r="S34" s="194"/>
    </row>
    <row r="35" spans="1:19" ht="26.1" customHeight="1" thickBot="1">
      <c r="A35" s="210"/>
      <c r="B35" s="214" t="s">
        <v>268</v>
      </c>
      <c r="C35" s="89">
        <v>717814</v>
      </c>
      <c r="D35" s="89">
        <v>491670</v>
      </c>
      <c r="E35" s="89">
        <v>491633</v>
      </c>
      <c r="F35" s="89">
        <v>37</v>
      </c>
      <c r="G35" s="89">
        <v>63078</v>
      </c>
      <c r="H35" s="89">
        <v>63078</v>
      </c>
      <c r="I35" s="89">
        <v>0</v>
      </c>
      <c r="J35" s="53" t="s">
        <v>99</v>
      </c>
      <c r="K35" s="89">
        <v>163066</v>
      </c>
      <c r="L35" s="53" t="s">
        <v>99</v>
      </c>
      <c r="M35" s="215" t="s">
        <v>270</v>
      </c>
      <c r="N35" s="156"/>
      <c r="O35" s="156"/>
      <c r="P35" s="156"/>
      <c r="Q35" s="193"/>
      <c r="R35" s="194"/>
      <c r="S35" s="194"/>
    </row>
    <row r="36" spans="1:19" ht="26.1" customHeight="1" thickBot="1">
      <c r="A36" s="133" t="s">
        <v>226</v>
      </c>
      <c r="B36" s="147" t="s">
        <v>162</v>
      </c>
      <c r="C36" s="89">
        <v>229401</v>
      </c>
      <c r="D36" s="89">
        <v>196376</v>
      </c>
      <c r="E36" s="89">
        <v>196376</v>
      </c>
      <c r="F36" s="53" t="s">
        <v>99</v>
      </c>
      <c r="G36" s="89">
        <v>11102</v>
      </c>
      <c r="H36" s="89">
        <v>11102</v>
      </c>
      <c r="I36" s="89">
        <v>0</v>
      </c>
      <c r="J36" s="53" t="s">
        <v>99</v>
      </c>
      <c r="K36" s="89">
        <v>21923</v>
      </c>
      <c r="L36" s="53" t="s">
        <v>99</v>
      </c>
      <c r="M36" s="148" t="s">
        <v>187</v>
      </c>
      <c r="N36" s="156"/>
      <c r="O36" s="156"/>
      <c r="P36" s="156"/>
      <c r="Q36" s="193"/>
      <c r="R36" s="194"/>
      <c r="S36" s="194"/>
    </row>
    <row r="37" spans="1:19" ht="26.1" customHeight="1" thickBot="1">
      <c r="A37" s="210"/>
      <c r="B37" s="214" t="s">
        <v>267</v>
      </c>
      <c r="C37" s="89">
        <v>53374</v>
      </c>
      <c r="D37" s="89">
        <v>53374</v>
      </c>
      <c r="E37" s="89">
        <v>53374</v>
      </c>
      <c r="F37" s="53" t="s">
        <v>99</v>
      </c>
      <c r="G37" s="53" t="s">
        <v>99</v>
      </c>
      <c r="H37" s="53" t="s">
        <v>99</v>
      </c>
      <c r="I37" s="53" t="s">
        <v>99</v>
      </c>
      <c r="J37" s="53" t="s">
        <v>99</v>
      </c>
      <c r="K37" s="53">
        <v>0</v>
      </c>
      <c r="L37" s="53" t="s">
        <v>99</v>
      </c>
      <c r="M37" s="215" t="s">
        <v>269</v>
      </c>
      <c r="N37" s="156"/>
      <c r="O37" s="156"/>
      <c r="P37" s="156"/>
      <c r="Q37" s="193"/>
      <c r="R37" s="194"/>
      <c r="S37" s="194"/>
    </row>
    <row r="38" spans="1:19" ht="26.1" customHeight="1" thickBot="1">
      <c r="A38" s="210"/>
      <c r="B38" s="214" t="s">
        <v>268</v>
      </c>
      <c r="C38" s="89">
        <v>176027</v>
      </c>
      <c r="D38" s="89">
        <v>143002</v>
      </c>
      <c r="E38" s="89">
        <v>143002</v>
      </c>
      <c r="F38" s="53" t="s">
        <v>99</v>
      </c>
      <c r="G38" s="89">
        <v>11102</v>
      </c>
      <c r="H38" s="89">
        <v>11102</v>
      </c>
      <c r="I38" s="89">
        <v>0</v>
      </c>
      <c r="J38" s="53" t="s">
        <v>99</v>
      </c>
      <c r="K38" s="89">
        <v>21923</v>
      </c>
      <c r="L38" s="53" t="s">
        <v>99</v>
      </c>
      <c r="M38" s="215" t="s">
        <v>270</v>
      </c>
      <c r="N38" s="156"/>
      <c r="O38" s="156"/>
      <c r="P38" s="156"/>
      <c r="Q38" s="193"/>
      <c r="R38" s="194"/>
      <c r="S38" s="194"/>
    </row>
    <row r="39" spans="1:19" ht="26.1" customHeight="1" thickBot="1">
      <c r="A39" s="133" t="s">
        <v>229</v>
      </c>
      <c r="B39" s="147" t="s">
        <v>163</v>
      </c>
      <c r="C39" s="89">
        <v>605869</v>
      </c>
      <c r="D39" s="89">
        <v>412354</v>
      </c>
      <c r="E39" s="89">
        <v>412317</v>
      </c>
      <c r="F39" s="89">
        <v>37</v>
      </c>
      <c r="G39" s="89">
        <v>52210</v>
      </c>
      <c r="H39" s="89">
        <v>52210</v>
      </c>
      <c r="I39" s="89">
        <v>0</v>
      </c>
      <c r="J39" s="53" t="s">
        <v>99</v>
      </c>
      <c r="K39" s="89">
        <v>141305</v>
      </c>
      <c r="L39" s="53" t="s">
        <v>99</v>
      </c>
      <c r="M39" s="148" t="s">
        <v>188</v>
      </c>
      <c r="N39" s="156"/>
      <c r="O39" s="156"/>
      <c r="P39" s="156"/>
      <c r="Q39" s="193"/>
      <c r="R39" s="194"/>
      <c r="S39" s="194"/>
    </row>
    <row r="40" spans="1:19" ht="26.1" customHeight="1" thickBot="1">
      <c r="A40" s="146"/>
      <c r="B40" s="214" t="s">
        <v>267</v>
      </c>
      <c r="C40" s="89">
        <v>64082</v>
      </c>
      <c r="D40" s="89">
        <v>63686</v>
      </c>
      <c r="E40" s="89">
        <v>63686</v>
      </c>
      <c r="F40" s="53" t="s">
        <v>99</v>
      </c>
      <c r="G40" s="89">
        <v>234</v>
      </c>
      <c r="H40" s="89">
        <v>234</v>
      </c>
      <c r="I40" s="89">
        <v>0</v>
      </c>
      <c r="J40" s="53" t="s">
        <v>99</v>
      </c>
      <c r="K40" s="89">
        <v>162</v>
      </c>
      <c r="L40" s="53" t="s">
        <v>99</v>
      </c>
      <c r="M40" s="215" t="s">
        <v>269</v>
      </c>
      <c r="N40" s="156"/>
      <c r="O40" s="156"/>
      <c r="P40" s="156"/>
      <c r="Q40" s="193"/>
      <c r="R40" s="194"/>
      <c r="S40" s="194"/>
    </row>
    <row r="41" spans="1:19" ht="26.1" customHeight="1" thickBot="1">
      <c r="A41" s="146"/>
      <c r="B41" s="214" t="s">
        <v>268</v>
      </c>
      <c r="C41" s="89">
        <v>541787</v>
      </c>
      <c r="D41" s="89">
        <v>348668</v>
      </c>
      <c r="E41" s="89">
        <v>348631</v>
      </c>
      <c r="F41" s="89">
        <v>37</v>
      </c>
      <c r="G41" s="89">
        <v>51976</v>
      </c>
      <c r="H41" s="89">
        <v>51976</v>
      </c>
      <c r="I41" s="53" t="s">
        <v>99</v>
      </c>
      <c r="J41" s="53" t="s">
        <v>99</v>
      </c>
      <c r="K41" s="89">
        <v>141143</v>
      </c>
      <c r="L41" s="53" t="s">
        <v>99</v>
      </c>
      <c r="M41" s="215" t="s">
        <v>270</v>
      </c>
      <c r="N41" s="156"/>
      <c r="O41" s="156"/>
      <c r="P41" s="156"/>
      <c r="Q41" s="193"/>
      <c r="R41" s="194"/>
      <c r="S41" s="194"/>
    </row>
    <row r="42" spans="1:19" ht="26.1" customHeight="1" thickBot="1">
      <c r="A42" s="210" t="s">
        <v>232</v>
      </c>
      <c r="B42" s="211" t="s">
        <v>164</v>
      </c>
      <c r="C42" s="89">
        <v>3231698</v>
      </c>
      <c r="D42" s="89">
        <v>1570872</v>
      </c>
      <c r="E42" s="89">
        <v>1565494</v>
      </c>
      <c r="F42" s="89">
        <v>5378</v>
      </c>
      <c r="G42" s="89">
        <v>58136</v>
      </c>
      <c r="H42" s="89">
        <v>58136</v>
      </c>
      <c r="I42" s="53" t="s">
        <v>99</v>
      </c>
      <c r="J42" s="53" t="s">
        <v>99</v>
      </c>
      <c r="K42" s="89">
        <v>1602690</v>
      </c>
      <c r="L42" s="53" t="s">
        <v>99</v>
      </c>
      <c r="M42" s="216" t="s">
        <v>189</v>
      </c>
      <c r="N42" s="156"/>
      <c r="O42" s="156"/>
      <c r="P42" s="156"/>
      <c r="Q42" s="193"/>
      <c r="R42" s="194"/>
      <c r="S42" s="194"/>
    </row>
    <row r="43" spans="1:19" ht="26.1" customHeight="1" thickBot="1">
      <c r="A43" s="133" t="s">
        <v>233</v>
      </c>
      <c r="B43" s="147" t="s">
        <v>165</v>
      </c>
      <c r="C43" s="89">
        <v>2518702</v>
      </c>
      <c r="D43" s="89">
        <v>1371053</v>
      </c>
      <c r="E43" s="89">
        <v>1370594</v>
      </c>
      <c r="F43" s="89">
        <v>459</v>
      </c>
      <c r="G43" s="89">
        <v>25342</v>
      </c>
      <c r="H43" s="89">
        <v>25342</v>
      </c>
      <c r="I43" s="53" t="s">
        <v>99</v>
      </c>
      <c r="J43" s="53" t="s">
        <v>99</v>
      </c>
      <c r="K43" s="89">
        <v>1122307</v>
      </c>
      <c r="L43" s="53" t="s">
        <v>99</v>
      </c>
      <c r="M43" s="148" t="s">
        <v>190</v>
      </c>
      <c r="N43" s="156"/>
      <c r="O43" s="156"/>
      <c r="P43" s="156"/>
      <c r="Q43" s="193"/>
      <c r="R43" s="194"/>
      <c r="S43" s="194"/>
    </row>
    <row r="44" spans="1:19" ht="26.1" customHeight="1" thickBot="1">
      <c r="A44" s="133" t="s">
        <v>234</v>
      </c>
      <c r="B44" s="147" t="s">
        <v>166</v>
      </c>
      <c r="C44" s="89">
        <v>590877</v>
      </c>
      <c r="D44" s="89">
        <v>120484</v>
      </c>
      <c r="E44" s="89">
        <v>115565</v>
      </c>
      <c r="F44" s="89">
        <v>4919</v>
      </c>
      <c r="G44" s="89">
        <v>32794</v>
      </c>
      <c r="H44" s="89">
        <v>32794</v>
      </c>
      <c r="I44" s="53" t="s">
        <v>99</v>
      </c>
      <c r="J44" s="53" t="s">
        <v>99</v>
      </c>
      <c r="K44" s="89">
        <v>437599</v>
      </c>
      <c r="L44" s="53" t="s">
        <v>99</v>
      </c>
      <c r="M44" s="148" t="s">
        <v>191</v>
      </c>
      <c r="N44" s="156"/>
      <c r="O44" s="156"/>
      <c r="P44" s="156"/>
      <c r="Q44" s="193"/>
      <c r="R44" s="194"/>
      <c r="S44" s="194"/>
    </row>
    <row r="45" spans="1:19" ht="26.1" customHeight="1" thickBot="1">
      <c r="A45" s="133" t="s">
        <v>235</v>
      </c>
      <c r="B45" s="147" t="s">
        <v>167</v>
      </c>
      <c r="C45" s="89">
        <v>122119</v>
      </c>
      <c r="D45" s="89">
        <v>79335</v>
      </c>
      <c r="E45" s="89">
        <v>79335</v>
      </c>
      <c r="F45" s="53" t="s">
        <v>99</v>
      </c>
      <c r="G45" s="89">
        <v>0</v>
      </c>
      <c r="H45" s="89">
        <v>0</v>
      </c>
      <c r="I45" s="53" t="s">
        <v>99</v>
      </c>
      <c r="J45" s="53" t="s">
        <v>99</v>
      </c>
      <c r="K45" s="89">
        <v>42784</v>
      </c>
      <c r="L45" s="53" t="s">
        <v>99</v>
      </c>
      <c r="M45" s="148" t="s">
        <v>192</v>
      </c>
      <c r="N45" s="156"/>
      <c r="O45" s="156"/>
      <c r="P45" s="156"/>
      <c r="Q45" s="193"/>
      <c r="R45" s="194"/>
      <c r="S45" s="194"/>
    </row>
    <row r="46" spans="1:19" ht="26.1" customHeight="1" thickBot="1">
      <c r="A46" s="210" t="s">
        <v>236</v>
      </c>
      <c r="B46" s="211" t="s">
        <v>168</v>
      </c>
      <c r="C46" s="89">
        <v>14169</v>
      </c>
      <c r="D46" s="89">
        <v>6397</v>
      </c>
      <c r="E46" s="89">
        <v>6397</v>
      </c>
      <c r="F46" s="53" t="s">
        <v>99</v>
      </c>
      <c r="G46" s="89">
        <v>7772</v>
      </c>
      <c r="H46" s="53" t="s">
        <v>99</v>
      </c>
      <c r="I46" s="89">
        <v>7772</v>
      </c>
      <c r="J46" s="53" t="s">
        <v>99</v>
      </c>
      <c r="K46" s="53" t="s">
        <v>99</v>
      </c>
      <c r="L46" s="53" t="s">
        <v>99</v>
      </c>
      <c r="M46" s="216" t="s">
        <v>193</v>
      </c>
      <c r="N46" s="156"/>
      <c r="O46" s="156"/>
      <c r="P46" s="156"/>
      <c r="Q46" s="193"/>
      <c r="R46" s="194"/>
      <c r="S46" s="194"/>
    </row>
    <row r="47" spans="1:19" ht="26.1" customHeight="1" thickBot="1">
      <c r="A47" s="210" t="s">
        <v>237</v>
      </c>
      <c r="B47" s="211" t="s">
        <v>266</v>
      </c>
      <c r="C47" s="89">
        <v>329726</v>
      </c>
      <c r="D47" s="89">
        <v>142451</v>
      </c>
      <c r="E47" s="89">
        <v>142451</v>
      </c>
      <c r="F47" s="53" t="s">
        <v>100</v>
      </c>
      <c r="G47" s="89">
        <v>187275</v>
      </c>
      <c r="H47" s="89">
        <v>187275</v>
      </c>
      <c r="I47" s="53" t="s">
        <v>100</v>
      </c>
      <c r="J47" s="53" t="s">
        <v>100</v>
      </c>
      <c r="K47" s="53" t="s">
        <v>100</v>
      </c>
      <c r="L47" s="53" t="s">
        <v>99</v>
      </c>
      <c r="M47" s="216" t="s">
        <v>194</v>
      </c>
      <c r="N47" s="156"/>
      <c r="O47" s="156"/>
      <c r="P47" s="156"/>
      <c r="Q47" s="193"/>
      <c r="R47" s="194"/>
      <c r="S47" s="194"/>
    </row>
    <row r="48" spans="1:19" ht="26.1" customHeight="1" thickBot="1">
      <c r="A48" s="133" t="s">
        <v>238</v>
      </c>
      <c r="B48" s="147" t="s">
        <v>170</v>
      </c>
      <c r="C48" s="89">
        <v>142451</v>
      </c>
      <c r="D48" s="89">
        <v>142451</v>
      </c>
      <c r="E48" s="89">
        <v>142451</v>
      </c>
      <c r="F48" s="53" t="s">
        <v>100</v>
      </c>
      <c r="G48" s="53" t="s">
        <v>100</v>
      </c>
      <c r="H48" s="53" t="s">
        <v>100</v>
      </c>
      <c r="I48" s="53" t="s">
        <v>100</v>
      </c>
      <c r="J48" s="53" t="s">
        <v>100</v>
      </c>
      <c r="K48" s="53" t="s">
        <v>100</v>
      </c>
      <c r="L48" s="53" t="s">
        <v>99</v>
      </c>
      <c r="M48" s="148" t="s">
        <v>195</v>
      </c>
      <c r="N48" s="156"/>
      <c r="O48" s="156"/>
      <c r="P48" s="156"/>
      <c r="Q48" s="193"/>
      <c r="R48" s="194"/>
      <c r="S48" s="194"/>
    </row>
    <row r="49" spans="1:19" ht="26.1" customHeight="1" thickBot="1">
      <c r="A49" s="133" t="s">
        <v>239</v>
      </c>
      <c r="B49" s="147" t="s">
        <v>171</v>
      </c>
      <c r="C49" s="53" t="s">
        <v>100</v>
      </c>
      <c r="D49" s="53" t="s">
        <v>100</v>
      </c>
      <c r="E49" s="53" t="s">
        <v>100</v>
      </c>
      <c r="F49" s="53" t="s">
        <v>100</v>
      </c>
      <c r="G49" s="53" t="s">
        <v>100</v>
      </c>
      <c r="H49" s="53" t="s">
        <v>100</v>
      </c>
      <c r="I49" s="53" t="s">
        <v>100</v>
      </c>
      <c r="J49" s="53" t="s">
        <v>100</v>
      </c>
      <c r="K49" s="53" t="s">
        <v>100</v>
      </c>
      <c r="L49" s="53" t="s">
        <v>99</v>
      </c>
      <c r="M49" s="148" t="s">
        <v>196</v>
      </c>
      <c r="N49" s="156"/>
      <c r="O49" s="156"/>
      <c r="P49" s="156"/>
      <c r="Q49" s="193"/>
      <c r="R49" s="194"/>
      <c r="S49" s="194"/>
    </row>
    <row r="50" spans="1:19" ht="26.1" customHeight="1" thickBot="1">
      <c r="A50" s="133" t="s">
        <v>240</v>
      </c>
      <c r="B50" s="147" t="s">
        <v>172</v>
      </c>
      <c r="C50" s="89">
        <v>187275</v>
      </c>
      <c r="D50" s="53" t="s">
        <v>100</v>
      </c>
      <c r="E50" s="53" t="s">
        <v>100</v>
      </c>
      <c r="F50" s="53" t="s">
        <v>100</v>
      </c>
      <c r="G50" s="89">
        <v>187275</v>
      </c>
      <c r="H50" s="89">
        <v>187275</v>
      </c>
      <c r="I50" s="53" t="s">
        <v>100</v>
      </c>
      <c r="J50" s="53" t="s">
        <v>100</v>
      </c>
      <c r="K50" s="53" t="s">
        <v>100</v>
      </c>
      <c r="L50" s="53" t="s">
        <v>99</v>
      </c>
      <c r="M50" s="148" t="s">
        <v>197</v>
      </c>
      <c r="N50" s="156"/>
      <c r="O50" s="156"/>
      <c r="P50" s="156"/>
      <c r="Q50" s="193"/>
      <c r="R50" s="194"/>
      <c r="S50" s="194"/>
    </row>
    <row r="51" spans="1:19" ht="26.1" customHeight="1" thickBot="1">
      <c r="A51" s="133" t="s">
        <v>241</v>
      </c>
      <c r="B51" s="147" t="s">
        <v>173</v>
      </c>
      <c r="C51" s="53" t="s">
        <v>100</v>
      </c>
      <c r="D51" s="53" t="s">
        <v>100</v>
      </c>
      <c r="E51" s="53" t="s">
        <v>100</v>
      </c>
      <c r="F51" s="53" t="s">
        <v>100</v>
      </c>
      <c r="G51" s="53" t="s">
        <v>100</v>
      </c>
      <c r="H51" s="53" t="s">
        <v>100</v>
      </c>
      <c r="I51" s="53" t="s">
        <v>100</v>
      </c>
      <c r="J51" s="53" t="s">
        <v>100</v>
      </c>
      <c r="K51" s="53" t="s">
        <v>100</v>
      </c>
      <c r="L51" s="53" t="s">
        <v>99</v>
      </c>
      <c r="M51" s="148" t="s">
        <v>198</v>
      </c>
      <c r="N51" s="156"/>
      <c r="O51" s="156"/>
      <c r="P51" s="156"/>
      <c r="Q51" s="193"/>
      <c r="R51" s="194"/>
      <c r="S51" s="194"/>
    </row>
    <row r="52" spans="1:19" ht="26.1" customHeight="1" thickBot="1">
      <c r="A52" s="210" t="s">
        <v>242</v>
      </c>
      <c r="B52" s="147" t="s">
        <v>174</v>
      </c>
      <c r="C52" s="89">
        <v>228661</v>
      </c>
      <c r="D52" s="89">
        <v>168517</v>
      </c>
      <c r="E52" s="89">
        <v>69547</v>
      </c>
      <c r="F52" s="89">
        <v>98970</v>
      </c>
      <c r="G52" s="89">
        <v>60144</v>
      </c>
      <c r="H52" s="89">
        <v>0</v>
      </c>
      <c r="I52" s="89">
        <v>614</v>
      </c>
      <c r="J52" s="89">
        <v>59530</v>
      </c>
      <c r="K52" s="53" t="s">
        <v>100</v>
      </c>
      <c r="L52" s="53" t="s">
        <v>99</v>
      </c>
      <c r="M52" s="216" t="s">
        <v>199</v>
      </c>
      <c r="N52" s="156"/>
      <c r="O52" s="156"/>
      <c r="P52" s="156"/>
      <c r="Q52" s="193"/>
      <c r="R52" s="194"/>
      <c r="S52" s="194"/>
    </row>
    <row r="53" spans="1:19" ht="26.1" customHeight="1" thickBot="1">
      <c r="A53" s="133" t="s">
        <v>243</v>
      </c>
      <c r="B53" s="211" t="s">
        <v>175</v>
      </c>
      <c r="C53" s="89">
        <v>98970</v>
      </c>
      <c r="D53" s="89">
        <v>98970</v>
      </c>
      <c r="E53" s="53" t="s">
        <v>100</v>
      </c>
      <c r="F53" s="89">
        <v>98970</v>
      </c>
      <c r="G53" s="53" t="s">
        <v>100</v>
      </c>
      <c r="H53" s="53" t="s">
        <v>100</v>
      </c>
      <c r="I53" s="53" t="s">
        <v>100</v>
      </c>
      <c r="J53" s="53" t="s">
        <v>100</v>
      </c>
      <c r="K53" s="53" t="s">
        <v>100</v>
      </c>
      <c r="L53" s="53" t="s">
        <v>99</v>
      </c>
      <c r="M53" s="148" t="s">
        <v>200</v>
      </c>
      <c r="N53" s="156"/>
      <c r="O53" s="156"/>
      <c r="P53" s="156"/>
      <c r="Q53" s="193"/>
      <c r="R53" s="194"/>
      <c r="S53" s="194"/>
    </row>
    <row r="54" spans="1:19" ht="26.1" customHeight="1" thickBot="1">
      <c r="A54" s="133" t="s">
        <v>244</v>
      </c>
      <c r="B54" s="147" t="s">
        <v>176</v>
      </c>
      <c r="C54" s="89">
        <v>129691</v>
      </c>
      <c r="D54" s="89">
        <v>69547</v>
      </c>
      <c r="E54" s="89">
        <v>69547</v>
      </c>
      <c r="F54" s="53" t="s">
        <v>99</v>
      </c>
      <c r="G54" s="89">
        <v>60144</v>
      </c>
      <c r="H54" s="53" t="s">
        <v>99</v>
      </c>
      <c r="I54" s="89">
        <v>614</v>
      </c>
      <c r="J54" s="89">
        <v>59530</v>
      </c>
      <c r="K54" s="53" t="s">
        <v>100</v>
      </c>
      <c r="L54" s="53" t="s">
        <v>99</v>
      </c>
      <c r="M54" s="148" t="s">
        <v>201</v>
      </c>
      <c r="N54" s="156"/>
      <c r="O54" s="156"/>
      <c r="P54" s="156"/>
      <c r="Q54" s="193"/>
      <c r="R54" s="194"/>
      <c r="S54" s="194"/>
    </row>
    <row r="55" spans="1:19" ht="26.1" customHeight="1" thickBot="1">
      <c r="A55" s="210" t="s">
        <v>245</v>
      </c>
      <c r="B55" s="147" t="s">
        <v>2</v>
      </c>
      <c r="C55" s="89">
        <v>152223</v>
      </c>
      <c r="D55" s="89">
        <v>87530</v>
      </c>
      <c r="E55" s="89">
        <v>87530</v>
      </c>
      <c r="F55" s="53" t="s">
        <v>99</v>
      </c>
      <c r="G55" s="89">
        <v>23</v>
      </c>
      <c r="H55" s="89">
        <v>23</v>
      </c>
      <c r="I55" s="53" t="s">
        <v>99</v>
      </c>
      <c r="J55" s="53" t="s">
        <v>99</v>
      </c>
      <c r="K55" s="89">
        <v>64670</v>
      </c>
      <c r="L55" s="53" t="s">
        <v>99</v>
      </c>
      <c r="M55" s="216" t="s">
        <v>29</v>
      </c>
      <c r="N55" s="156"/>
      <c r="O55" s="156"/>
      <c r="P55" s="156"/>
      <c r="Q55" s="193"/>
      <c r="R55" s="194"/>
      <c r="S55" s="194"/>
    </row>
    <row r="56" spans="1:19">
      <c r="O56" s="193"/>
      <c r="P56" s="193"/>
      <c r="Q56" s="193"/>
      <c r="R56" s="194"/>
    </row>
    <row r="59" spans="1:19">
      <c r="C59" s="156"/>
    </row>
  </sheetData>
  <mergeCells count="1">
    <mergeCell ref="A6:A9"/>
  </mergeCells>
  <pageMargins left="0.75" right="0.75" top="1" bottom="1" header="0.5" footer="0.5"/>
  <pageSetup paperSize="9" orientation="portrait" r:id="rId1"/>
  <headerFooter alignWithMargins="0"/>
</worksheet>
</file>

<file path=xl/worksheets/sheet99.xml><?xml version="1.0" encoding="utf-8"?>
<worksheet xmlns="http://schemas.openxmlformats.org/spreadsheetml/2006/main" xmlns:r="http://schemas.openxmlformats.org/officeDocument/2006/relationships">
  <dimension ref="A1:Q29"/>
  <sheetViews>
    <sheetView showGridLines="0" zoomScaleNormal="100" workbookViewId="0"/>
  </sheetViews>
  <sheetFormatPr defaultRowHeight="11.25"/>
  <cols>
    <col min="1" max="1" width="18" style="87" customWidth="1"/>
    <col min="2" max="2" width="20.83203125" style="85" customWidth="1"/>
    <col min="3" max="3" width="25" style="85" customWidth="1"/>
    <col min="4" max="7" width="20.83203125" style="85" customWidth="1"/>
    <col min="8" max="8" width="21.83203125" style="85" customWidth="1"/>
    <col min="9" max="11" width="20.83203125" style="85" customWidth="1"/>
    <col min="12" max="16384" width="9.33203125" style="85"/>
  </cols>
  <sheetData>
    <row r="1" spans="1:15" ht="12" customHeight="1">
      <c r="A1" s="5" t="s">
        <v>575</v>
      </c>
    </row>
    <row r="2" spans="1:15" ht="12" customHeight="1">
      <c r="A2" s="5" t="s">
        <v>576</v>
      </c>
    </row>
    <row r="3" spans="1:15" s="3" customFormat="1" ht="6" customHeight="1"/>
    <row r="4" spans="1:15" s="3" customFormat="1" ht="12" customHeight="1">
      <c r="A4" s="86" t="s">
        <v>21</v>
      </c>
    </row>
    <row r="5" spans="1:15" s="3" customFormat="1" ht="6" customHeight="1" thickBot="1"/>
    <row r="6" spans="1:15" s="3" customFormat="1" ht="15.6" customHeight="1">
      <c r="A6" s="279" t="s">
        <v>129</v>
      </c>
      <c r="B6" s="281" t="s">
        <v>373</v>
      </c>
      <c r="C6" s="282"/>
      <c r="D6" s="282"/>
      <c r="E6" s="282"/>
      <c r="F6" s="282"/>
      <c r="G6" s="282"/>
      <c r="H6" s="282"/>
      <c r="I6" s="282"/>
      <c r="J6" s="282"/>
      <c r="K6" s="282"/>
    </row>
    <row r="7" spans="1:15" s="3" customFormat="1" ht="15.6" customHeight="1" thickBot="1">
      <c r="A7" s="280"/>
      <c r="B7" s="283" t="s">
        <v>392</v>
      </c>
      <c r="C7" s="284"/>
      <c r="D7" s="284"/>
      <c r="E7" s="284"/>
      <c r="F7" s="284"/>
      <c r="G7" s="284"/>
      <c r="H7" s="284"/>
      <c r="I7" s="284"/>
      <c r="J7" s="284"/>
      <c r="K7" s="284"/>
    </row>
    <row r="8" spans="1:15" ht="45.75" customHeight="1" thickBot="1">
      <c r="A8" s="280"/>
      <c r="B8" s="26" t="s">
        <v>20</v>
      </c>
      <c r="C8" s="20" t="s">
        <v>374</v>
      </c>
      <c r="D8" s="20" t="s">
        <v>375</v>
      </c>
      <c r="E8" s="20" t="s">
        <v>376</v>
      </c>
      <c r="F8" s="20" t="s">
        <v>377</v>
      </c>
      <c r="G8" s="20" t="s">
        <v>378</v>
      </c>
      <c r="H8" s="20" t="s">
        <v>379</v>
      </c>
      <c r="I8" s="20" t="s">
        <v>380</v>
      </c>
      <c r="J8" s="20" t="s">
        <v>381</v>
      </c>
      <c r="K8" s="20" t="s">
        <v>382</v>
      </c>
    </row>
    <row r="9" spans="1:15" ht="45" customHeight="1" thickBot="1">
      <c r="A9" s="279" t="s">
        <v>132</v>
      </c>
      <c r="B9" s="285" t="s">
        <v>23</v>
      </c>
      <c r="C9" s="21" t="s">
        <v>383</v>
      </c>
      <c r="D9" s="21" t="s">
        <v>384</v>
      </c>
      <c r="E9" s="22" t="s">
        <v>385</v>
      </c>
      <c r="F9" s="22" t="s">
        <v>386</v>
      </c>
      <c r="G9" s="22" t="s">
        <v>387</v>
      </c>
      <c r="H9" s="41" t="s">
        <v>388</v>
      </c>
      <c r="I9" s="22" t="s">
        <v>389</v>
      </c>
      <c r="J9" s="22" t="s">
        <v>390</v>
      </c>
      <c r="K9" s="22" t="s">
        <v>391</v>
      </c>
    </row>
    <row r="10" spans="1:15" ht="12" thickBot="1">
      <c r="A10" s="280"/>
      <c r="B10" s="286"/>
      <c r="C10" s="23" t="s">
        <v>393</v>
      </c>
      <c r="D10" s="24" t="s">
        <v>394</v>
      </c>
      <c r="E10" s="23" t="s">
        <v>395</v>
      </c>
      <c r="F10" s="23" t="s">
        <v>396</v>
      </c>
      <c r="G10" s="23" t="s">
        <v>397</v>
      </c>
      <c r="H10" s="23" t="s">
        <v>398</v>
      </c>
      <c r="I10" s="199" t="s">
        <v>399</v>
      </c>
      <c r="J10" s="23" t="s">
        <v>400</v>
      </c>
      <c r="K10" s="23" t="s">
        <v>401</v>
      </c>
    </row>
    <row r="11" spans="1:15" ht="15" customHeight="1">
      <c r="A11" s="280"/>
      <c r="B11" s="187" t="s">
        <v>402</v>
      </c>
      <c r="C11" s="188" t="s">
        <v>247</v>
      </c>
      <c r="D11" s="189">
        <v>3</v>
      </c>
      <c r="E11" s="188">
        <v>4</v>
      </c>
      <c r="F11" s="188" t="s">
        <v>403</v>
      </c>
      <c r="G11" s="188">
        <v>6</v>
      </c>
      <c r="H11" s="188">
        <v>7</v>
      </c>
      <c r="I11" s="188">
        <v>8</v>
      </c>
      <c r="J11" s="190">
        <v>9</v>
      </c>
      <c r="K11" s="190">
        <v>10</v>
      </c>
    </row>
    <row r="12" spans="1:15" ht="15" customHeight="1">
      <c r="A12" s="79">
        <v>2000</v>
      </c>
      <c r="B12" s="89">
        <v>10758798</v>
      </c>
      <c r="C12" s="89">
        <v>7581487</v>
      </c>
      <c r="D12" s="89">
        <v>7490319</v>
      </c>
      <c r="E12" s="89">
        <v>91168</v>
      </c>
      <c r="F12" s="89">
        <v>489462</v>
      </c>
      <c r="G12" s="89">
        <v>391701</v>
      </c>
      <c r="H12" s="89">
        <v>7273</v>
      </c>
      <c r="I12" s="89">
        <v>90488</v>
      </c>
      <c r="J12" s="89">
        <v>2687849</v>
      </c>
      <c r="K12" s="53" t="s">
        <v>99</v>
      </c>
      <c r="M12" s="156"/>
      <c r="N12" s="156"/>
      <c r="O12" s="156"/>
    </row>
    <row r="13" spans="1:15" ht="15" customHeight="1">
      <c r="A13" s="79">
        <v>2001</v>
      </c>
      <c r="B13" s="89">
        <v>11414934</v>
      </c>
      <c r="C13" s="89">
        <v>8083309</v>
      </c>
      <c r="D13" s="89">
        <v>7985587</v>
      </c>
      <c r="E13" s="89">
        <v>97722</v>
      </c>
      <c r="F13" s="89">
        <v>540275</v>
      </c>
      <c r="G13" s="89">
        <v>436440</v>
      </c>
      <c r="H13" s="89">
        <v>7795</v>
      </c>
      <c r="I13" s="89">
        <v>96040</v>
      </c>
      <c r="J13" s="89">
        <v>2791350</v>
      </c>
      <c r="K13" s="53" t="s">
        <v>99</v>
      </c>
      <c r="M13" s="156"/>
      <c r="N13" s="156"/>
      <c r="O13" s="156"/>
    </row>
    <row r="14" spans="1:15" ht="15" customHeight="1">
      <c r="A14" s="79">
        <v>2002</v>
      </c>
      <c r="B14" s="89">
        <v>12206461</v>
      </c>
      <c r="C14" s="89">
        <v>8860414</v>
      </c>
      <c r="D14" s="89">
        <v>8754206</v>
      </c>
      <c r="E14" s="89">
        <v>106208</v>
      </c>
      <c r="F14" s="89">
        <v>590997</v>
      </c>
      <c r="G14" s="89">
        <v>489522</v>
      </c>
      <c r="H14" s="89">
        <v>7422</v>
      </c>
      <c r="I14" s="89">
        <v>94053</v>
      </c>
      <c r="J14" s="89">
        <v>2755050</v>
      </c>
      <c r="K14" s="53" t="s">
        <v>99</v>
      </c>
      <c r="M14" s="156"/>
      <c r="N14" s="156"/>
      <c r="O14" s="156"/>
    </row>
    <row r="15" spans="1:15" ht="15" customHeight="1">
      <c r="A15" s="79">
        <v>2003</v>
      </c>
      <c r="B15" s="89">
        <v>13010302</v>
      </c>
      <c r="C15" s="89">
        <v>9237945</v>
      </c>
      <c r="D15" s="89">
        <v>9133473</v>
      </c>
      <c r="E15" s="89">
        <v>104472</v>
      </c>
      <c r="F15" s="89">
        <v>749100</v>
      </c>
      <c r="G15" s="89">
        <v>637266</v>
      </c>
      <c r="H15" s="89">
        <v>9542</v>
      </c>
      <c r="I15" s="89">
        <v>102292</v>
      </c>
      <c r="J15" s="89">
        <v>3023257</v>
      </c>
      <c r="K15" s="53" t="s">
        <v>99</v>
      </c>
      <c r="M15" s="156"/>
      <c r="N15" s="156"/>
      <c r="O15" s="156"/>
    </row>
    <row r="16" spans="1:15" ht="15" customHeight="1">
      <c r="A16" s="79">
        <v>2004</v>
      </c>
      <c r="B16" s="89">
        <v>14163666</v>
      </c>
      <c r="C16" s="89">
        <v>10059058</v>
      </c>
      <c r="D16" s="89">
        <v>9948576</v>
      </c>
      <c r="E16" s="89">
        <v>110482</v>
      </c>
      <c r="F16" s="89">
        <v>842365</v>
      </c>
      <c r="G16" s="89">
        <v>721926</v>
      </c>
      <c r="H16" s="89">
        <v>11465</v>
      </c>
      <c r="I16" s="89">
        <v>108974</v>
      </c>
      <c r="J16" s="89">
        <v>3262243</v>
      </c>
      <c r="K16" s="53" t="s">
        <v>99</v>
      </c>
      <c r="M16" s="156"/>
      <c r="N16" s="156"/>
      <c r="O16" s="156"/>
    </row>
    <row r="17" spans="1:17" ht="15" customHeight="1">
      <c r="A17" s="79">
        <v>2005</v>
      </c>
      <c r="B17" s="89">
        <v>14966348</v>
      </c>
      <c r="C17" s="89">
        <v>10666458</v>
      </c>
      <c r="D17" s="89">
        <v>10552327</v>
      </c>
      <c r="E17" s="89">
        <v>114131</v>
      </c>
      <c r="F17" s="89">
        <v>811340</v>
      </c>
      <c r="G17" s="89">
        <v>687268</v>
      </c>
      <c r="H17" s="89">
        <v>7395</v>
      </c>
      <c r="I17" s="89">
        <v>116677</v>
      </c>
      <c r="J17" s="89">
        <v>3488550</v>
      </c>
      <c r="K17" s="53" t="s">
        <v>99</v>
      </c>
      <c r="M17" s="156"/>
      <c r="N17" s="156"/>
      <c r="O17" s="156"/>
    </row>
    <row r="18" spans="1:17" ht="15" customHeight="1">
      <c r="A18" s="79">
        <v>2006</v>
      </c>
      <c r="B18" s="89">
        <v>15188768</v>
      </c>
      <c r="C18" s="89">
        <v>10500402</v>
      </c>
      <c r="D18" s="89">
        <v>10372992</v>
      </c>
      <c r="E18" s="89">
        <v>127410</v>
      </c>
      <c r="F18" s="89">
        <v>870860</v>
      </c>
      <c r="G18" s="89">
        <v>743645</v>
      </c>
      <c r="H18" s="89">
        <v>6518</v>
      </c>
      <c r="I18" s="89">
        <v>120697</v>
      </c>
      <c r="J18" s="89">
        <v>3817506</v>
      </c>
      <c r="K18" s="53" t="s">
        <v>99</v>
      </c>
      <c r="M18" s="156"/>
      <c r="N18" s="156"/>
      <c r="O18" s="156"/>
    </row>
    <row r="19" spans="1:17" ht="15" customHeight="1">
      <c r="A19" s="79">
        <v>2007</v>
      </c>
      <c r="B19" s="89">
        <v>15907572</v>
      </c>
      <c r="C19" s="89">
        <v>10930403</v>
      </c>
      <c r="D19" s="89">
        <v>10794988</v>
      </c>
      <c r="E19" s="89">
        <v>135415</v>
      </c>
      <c r="F19" s="89">
        <v>893621</v>
      </c>
      <c r="G19" s="89">
        <v>761530</v>
      </c>
      <c r="H19" s="89">
        <v>7232</v>
      </c>
      <c r="I19" s="89">
        <v>124859</v>
      </c>
      <c r="J19" s="89">
        <v>4083548</v>
      </c>
      <c r="K19" s="53" t="s">
        <v>99</v>
      </c>
      <c r="M19" s="156"/>
      <c r="N19" s="156"/>
      <c r="O19" s="156"/>
    </row>
    <row r="20" spans="1:17" ht="15" customHeight="1">
      <c r="A20" s="79">
        <v>2008</v>
      </c>
      <c r="B20" s="89">
        <v>16729079</v>
      </c>
      <c r="C20" s="89">
        <v>11440144</v>
      </c>
      <c r="D20" s="89">
        <v>11284829</v>
      </c>
      <c r="E20" s="89">
        <v>155315</v>
      </c>
      <c r="F20" s="89">
        <v>969675</v>
      </c>
      <c r="G20" s="89">
        <v>817502</v>
      </c>
      <c r="H20" s="89">
        <v>10739</v>
      </c>
      <c r="I20" s="89">
        <v>141434</v>
      </c>
      <c r="J20" s="89">
        <v>4319260</v>
      </c>
      <c r="K20" s="53" t="s">
        <v>99</v>
      </c>
      <c r="M20" s="156"/>
      <c r="N20" s="156"/>
      <c r="O20" s="156"/>
    </row>
    <row r="21" spans="1:17" ht="15" customHeight="1">
      <c r="A21" s="79">
        <v>2009</v>
      </c>
      <c r="B21" s="89">
        <v>17332440</v>
      </c>
      <c r="C21" s="89">
        <v>12118965</v>
      </c>
      <c r="D21" s="89">
        <v>11937079</v>
      </c>
      <c r="E21" s="89">
        <v>181886</v>
      </c>
      <c r="F21" s="89">
        <v>948028</v>
      </c>
      <c r="G21" s="89">
        <v>794923</v>
      </c>
      <c r="H21" s="89">
        <v>8520</v>
      </c>
      <c r="I21" s="89">
        <v>144585</v>
      </c>
      <c r="J21" s="89">
        <v>4265447</v>
      </c>
      <c r="K21" s="53" t="s">
        <v>99</v>
      </c>
      <c r="M21" s="156"/>
      <c r="N21" s="156"/>
      <c r="O21" s="156"/>
    </row>
    <row r="22" spans="1:17" ht="15" customHeight="1">
      <c r="A22" s="79">
        <v>2010</v>
      </c>
      <c r="B22" s="89">
        <v>17668162</v>
      </c>
      <c r="C22" s="89">
        <v>12326832</v>
      </c>
      <c r="D22" s="89">
        <v>12151771</v>
      </c>
      <c r="E22" s="89">
        <v>175061</v>
      </c>
      <c r="F22" s="89">
        <v>1002870</v>
      </c>
      <c r="G22" s="89">
        <v>835231</v>
      </c>
      <c r="H22" s="89">
        <v>10136</v>
      </c>
      <c r="I22" s="89">
        <v>157503</v>
      </c>
      <c r="J22" s="89">
        <v>4338460</v>
      </c>
      <c r="K22" s="53" t="s">
        <v>99</v>
      </c>
      <c r="M22" s="156"/>
      <c r="N22" s="156"/>
      <c r="O22" s="156"/>
    </row>
    <row r="23" spans="1:17" ht="15" customHeight="1">
      <c r="A23" s="79">
        <v>2011</v>
      </c>
      <c r="B23" s="89">
        <v>16790717</v>
      </c>
      <c r="C23" s="89">
        <v>11366401</v>
      </c>
      <c r="D23" s="89">
        <v>11186709</v>
      </c>
      <c r="E23" s="89">
        <v>179692</v>
      </c>
      <c r="F23" s="89">
        <v>1008545</v>
      </c>
      <c r="G23" s="89">
        <v>844725</v>
      </c>
      <c r="H23" s="89">
        <v>9496</v>
      </c>
      <c r="I23" s="89">
        <v>154324</v>
      </c>
      <c r="J23" s="89">
        <v>4415771</v>
      </c>
      <c r="K23" s="53" t="s">
        <v>99</v>
      </c>
      <c r="M23" s="156"/>
      <c r="N23" s="156"/>
      <c r="O23" s="156"/>
    </row>
    <row r="24" spans="1:17" ht="15" customHeight="1">
      <c r="A24" s="79">
        <v>2012</v>
      </c>
      <c r="B24" s="89">
        <v>15742270</v>
      </c>
      <c r="C24" s="89">
        <v>10322103</v>
      </c>
      <c r="D24" s="89">
        <v>10139390</v>
      </c>
      <c r="E24" s="89">
        <v>182713</v>
      </c>
      <c r="F24" s="89">
        <v>984648</v>
      </c>
      <c r="G24" s="89">
        <v>831696</v>
      </c>
      <c r="H24" s="89">
        <v>6598</v>
      </c>
      <c r="I24" s="89">
        <v>146354</v>
      </c>
      <c r="J24" s="89">
        <v>4435519</v>
      </c>
      <c r="K24" s="53" t="s">
        <v>99</v>
      </c>
      <c r="M24" s="156"/>
      <c r="N24" s="156"/>
      <c r="O24" s="156"/>
    </row>
    <row r="25" spans="1:17" ht="15" customHeight="1">
      <c r="A25" s="79">
        <v>2013</v>
      </c>
      <c r="B25" s="89">
        <v>15476704</v>
      </c>
      <c r="C25" s="89">
        <v>10357378</v>
      </c>
      <c r="D25" s="89">
        <v>10175667</v>
      </c>
      <c r="E25" s="89">
        <v>181711</v>
      </c>
      <c r="F25" s="89">
        <v>945897</v>
      </c>
      <c r="G25" s="89">
        <v>809374</v>
      </c>
      <c r="H25" s="89">
        <v>7623</v>
      </c>
      <c r="I25" s="89">
        <v>128900</v>
      </c>
      <c r="J25" s="89">
        <v>4173429</v>
      </c>
      <c r="K25" s="53" t="s">
        <v>99</v>
      </c>
      <c r="M25" s="156"/>
      <c r="N25" s="156"/>
      <c r="O25" s="156"/>
    </row>
    <row r="26" spans="1:17" s="183" customFormat="1" ht="15" customHeight="1">
      <c r="A26" s="79">
        <v>2014</v>
      </c>
      <c r="B26" s="89">
        <v>15615760</v>
      </c>
      <c r="C26" s="89">
        <v>10319246</v>
      </c>
      <c r="D26" s="89">
        <v>10120370</v>
      </c>
      <c r="E26" s="89">
        <v>198876</v>
      </c>
      <c r="F26" s="89">
        <v>970974</v>
      </c>
      <c r="G26" s="89">
        <v>835052</v>
      </c>
      <c r="H26" s="89">
        <v>6336</v>
      </c>
      <c r="I26" s="89">
        <v>129586</v>
      </c>
      <c r="J26" s="89">
        <v>4325540</v>
      </c>
      <c r="K26" s="53" t="s">
        <v>99</v>
      </c>
      <c r="L26" s="85"/>
      <c r="M26" s="219"/>
      <c r="N26" s="219"/>
      <c r="O26" s="219"/>
    </row>
    <row r="27" spans="1:17" s="183" customFormat="1" ht="15" customHeight="1">
      <c r="A27" s="79">
        <v>2015</v>
      </c>
      <c r="B27" s="89">
        <v>16132190</v>
      </c>
      <c r="C27" s="89">
        <v>10674042</v>
      </c>
      <c r="D27" s="89">
        <v>10474732</v>
      </c>
      <c r="E27" s="89">
        <v>199310</v>
      </c>
      <c r="F27" s="89">
        <v>985044</v>
      </c>
      <c r="G27" s="89">
        <v>838472</v>
      </c>
      <c r="H27" s="89">
        <v>8492</v>
      </c>
      <c r="I27" s="89">
        <v>138080</v>
      </c>
      <c r="J27" s="89">
        <v>4473104</v>
      </c>
      <c r="K27" s="53" t="s">
        <v>99</v>
      </c>
      <c r="L27" s="85"/>
      <c r="M27" s="219"/>
      <c r="N27" s="219"/>
      <c r="O27" s="219"/>
    </row>
    <row r="28" spans="1:17" ht="15" customHeight="1">
      <c r="A28" s="79" t="s">
        <v>413</v>
      </c>
      <c r="B28" s="196">
        <v>16836103</v>
      </c>
      <c r="C28" s="196">
        <v>11171443</v>
      </c>
      <c r="D28" s="196">
        <v>10964832</v>
      </c>
      <c r="E28" s="196">
        <v>206611</v>
      </c>
      <c r="F28" s="196">
        <v>992363</v>
      </c>
      <c r="G28" s="196">
        <v>839039</v>
      </c>
      <c r="H28" s="196">
        <v>9830</v>
      </c>
      <c r="I28" s="196">
        <v>143494</v>
      </c>
      <c r="J28" s="196">
        <v>4672297</v>
      </c>
      <c r="K28" s="53" t="s">
        <v>99</v>
      </c>
      <c r="L28" s="183"/>
      <c r="M28" s="219"/>
      <c r="N28" s="219"/>
      <c r="O28" s="219"/>
      <c r="P28" s="183"/>
      <c r="Q28" s="183"/>
    </row>
    <row r="29" spans="1:17" ht="15" customHeight="1">
      <c r="A29" s="79" t="s">
        <v>504</v>
      </c>
      <c r="B29" s="196">
        <v>17344758</v>
      </c>
      <c r="C29" s="196">
        <v>11559613</v>
      </c>
      <c r="D29" s="196">
        <v>11343883</v>
      </c>
      <c r="E29" s="196">
        <v>215730</v>
      </c>
      <c r="F29" s="196">
        <v>1060497</v>
      </c>
      <c r="G29" s="196">
        <v>894882</v>
      </c>
      <c r="H29" s="196">
        <v>8922</v>
      </c>
      <c r="I29" s="196">
        <v>156693</v>
      </c>
      <c r="J29" s="196">
        <v>4724648</v>
      </c>
      <c r="K29" s="53" t="s">
        <v>99</v>
      </c>
      <c r="L29" s="183"/>
      <c r="M29" s="219"/>
      <c r="N29" s="219"/>
      <c r="O29" s="219"/>
      <c r="P29" s="183"/>
      <c r="Q29" s="183"/>
    </row>
  </sheetData>
  <mergeCells count="5">
    <mergeCell ref="A6:A8"/>
    <mergeCell ref="B6:K6"/>
    <mergeCell ref="B7:K7"/>
    <mergeCell ref="A9:A11"/>
    <mergeCell ref="B9:B10"/>
  </mergeCells>
  <pageMargins left="0.74803149606299213" right="0.74803149606299213" top="0.98425196850393704" bottom="0.98425196850393704" header="0.51181102362204722" footer="0.51181102362204722"/>
  <pageSetup paperSize="9" scale="48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99</vt:i4>
      </vt:variant>
      <vt:variant>
        <vt:lpstr>Named Ranges</vt:lpstr>
      </vt:variant>
      <vt:variant>
        <vt:i4>28</vt:i4>
      </vt:variant>
    </vt:vector>
  </HeadingPairs>
  <TitlesOfParts>
    <vt:vector size="127" baseType="lpstr">
      <vt:lpstr>Index</vt:lpstr>
      <vt:lpstr>Table 1</vt:lpstr>
      <vt:lpstr>Table 2</vt:lpstr>
      <vt:lpstr>Table 3</vt:lpstr>
      <vt:lpstr>Table 4</vt:lpstr>
      <vt:lpstr>Table 5</vt:lpstr>
      <vt:lpstr>Table 6</vt:lpstr>
      <vt:lpstr>Table 7</vt:lpstr>
      <vt:lpstr>Table 8</vt:lpstr>
      <vt:lpstr>Table 9</vt:lpstr>
      <vt:lpstr>Table 10</vt:lpstr>
      <vt:lpstr>Table 11</vt:lpstr>
      <vt:lpstr>Table 12</vt:lpstr>
      <vt:lpstr>Table 13</vt:lpstr>
      <vt:lpstr>Table 14</vt:lpstr>
      <vt:lpstr>Table 15</vt:lpstr>
      <vt:lpstr>Table 16</vt:lpstr>
      <vt:lpstr>Table 17</vt:lpstr>
      <vt:lpstr>Table 18</vt:lpstr>
      <vt:lpstr>Table 19</vt:lpstr>
      <vt:lpstr>Table 20</vt:lpstr>
      <vt:lpstr>Table 21</vt:lpstr>
      <vt:lpstr>Table 22</vt:lpstr>
      <vt:lpstr>Table 23</vt:lpstr>
      <vt:lpstr>Table 24</vt:lpstr>
      <vt:lpstr>Table 25</vt:lpstr>
      <vt:lpstr>Table 26</vt:lpstr>
      <vt:lpstr>Table 27</vt:lpstr>
      <vt:lpstr>Table 28</vt:lpstr>
      <vt:lpstr>Table 29</vt:lpstr>
      <vt:lpstr>Table 30</vt:lpstr>
      <vt:lpstr>Table 31</vt:lpstr>
      <vt:lpstr>Table 32</vt:lpstr>
      <vt:lpstr>Table 33</vt:lpstr>
      <vt:lpstr>Table 34</vt:lpstr>
      <vt:lpstr>Table 35</vt:lpstr>
      <vt:lpstr>Table 36</vt:lpstr>
      <vt:lpstr>Table 37</vt:lpstr>
      <vt:lpstr>Table 38</vt:lpstr>
      <vt:lpstr>Table 39</vt:lpstr>
      <vt:lpstr>Table 40</vt:lpstr>
      <vt:lpstr>Table 41</vt:lpstr>
      <vt:lpstr>Table 42</vt:lpstr>
      <vt:lpstr>Table 43</vt:lpstr>
      <vt:lpstr>Table 44</vt:lpstr>
      <vt:lpstr>Table 45</vt:lpstr>
      <vt:lpstr>Table 46</vt:lpstr>
      <vt:lpstr>Table 47</vt:lpstr>
      <vt:lpstr>Table 48</vt:lpstr>
      <vt:lpstr>Table 49</vt:lpstr>
      <vt:lpstr>Table 50</vt:lpstr>
      <vt:lpstr>Table 51</vt:lpstr>
      <vt:lpstr>Table 52</vt:lpstr>
      <vt:lpstr>Table 53</vt:lpstr>
      <vt:lpstr>Table 54</vt:lpstr>
      <vt:lpstr>Table 55</vt:lpstr>
      <vt:lpstr>Table 56</vt:lpstr>
      <vt:lpstr>Table 57</vt:lpstr>
      <vt:lpstr>Table 58</vt:lpstr>
      <vt:lpstr>Table 59</vt:lpstr>
      <vt:lpstr>Table 60</vt:lpstr>
      <vt:lpstr>Table 61</vt:lpstr>
      <vt:lpstr>Table 62</vt:lpstr>
      <vt:lpstr>Table 63</vt:lpstr>
      <vt:lpstr>Table 64</vt:lpstr>
      <vt:lpstr>Table 65</vt:lpstr>
      <vt:lpstr>Table 66</vt:lpstr>
      <vt:lpstr>Table 67</vt:lpstr>
      <vt:lpstr>Table 68</vt:lpstr>
      <vt:lpstr>Table 69</vt:lpstr>
      <vt:lpstr>Table 70</vt:lpstr>
      <vt:lpstr>Table 71</vt:lpstr>
      <vt:lpstr>Table 72</vt:lpstr>
      <vt:lpstr>Table 73</vt:lpstr>
      <vt:lpstr>Table 74</vt:lpstr>
      <vt:lpstr>Table 75</vt:lpstr>
      <vt:lpstr>Table 76</vt:lpstr>
      <vt:lpstr>Table 77</vt:lpstr>
      <vt:lpstr>Table 78</vt:lpstr>
      <vt:lpstr>Table 79</vt:lpstr>
      <vt:lpstr>Table 80</vt:lpstr>
      <vt:lpstr>Table 81</vt:lpstr>
      <vt:lpstr>Table 82</vt:lpstr>
      <vt:lpstr>Table 83</vt:lpstr>
      <vt:lpstr>Table 84</vt:lpstr>
      <vt:lpstr>Table 85</vt:lpstr>
      <vt:lpstr>Table 86</vt:lpstr>
      <vt:lpstr>Table 87</vt:lpstr>
      <vt:lpstr>Table 88</vt:lpstr>
      <vt:lpstr>Table 89</vt:lpstr>
      <vt:lpstr>Table 90</vt:lpstr>
      <vt:lpstr>Table 91</vt:lpstr>
      <vt:lpstr>Table 92</vt:lpstr>
      <vt:lpstr>Table 93</vt:lpstr>
      <vt:lpstr>Table 94</vt:lpstr>
      <vt:lpstr>Table 95</vt:lpstr>
      <vt:lpstr>Table 96</vt:lpstr>
      <vt:lpstr>Table 97</vt:lpstr>
      <vt:lpstr>Table 98</vt:lpstr>
      <vt:lpstr>'Table 1'!Print_Area</vt:lpstr>
      <vt:lpstr>'Table 10'!Print_Area</vt:lpstr>
      <vt:lpstr>'Table 11'!Print_Area</vt:lpstr>
      <vt:lpstr>'Table 12'!Print_Area</vt:lpstr>
      <vt:lpstr>'Table 13'!Print_Area</vt:lpstr>
      <vt:lpstr>'Table 14'!Print_Area</vt:lpstr>
      <vt:lpstr>'Table 15'!Print_Area</vt:lpstr>
      <vt:lpstr>'Table 16'!Print_Area</vt:lpstr>
      <vt:lpstr>'Table 17'!Print_Area</vt:lpstr>
      <vt:lpstr>'Table 18'!Print_Area</vt:lpstr>
      <vt:lpstr>'Table 19'!Print_Area</vt:lpstr>
      <vt:lpstr>'Table 2'!Print_Area</vt:lpstr>
      <vt:lpstr>'Table 20'!Print_Area</vt:lpstr>
      <vt:lpstr>'Table 21'!Print_Area</vt:lpstr>
      <vt:lpstr>'Table 22'!Print_Area</vt:lpstr>
      <vt:lpstr>'Table 23'!Print_Area</vt:lpstr>
      <vt:lpstr>'Table 3'!Print_Area</vt:lpstr>
      <vt:lpstr>'Table 4'!Print_Area</vt:lpstr>
      <vt:lpstr>'Table 40'!Print_Area</vt:lpstr>
      <vt:lpstr>'Table 44'!Print_Area</vt:lpstr>
      <vt:lpstr>'Table 5'!Print_Area</vt:lpstr>
      <vt:lpstr>'Table 6'!Print_Area</vt:lpstr>
      <vt:lpstr>'Table 61'!Print_Area</vt:lpstr>
      <vt:lpstr>'Table 63'!Print_Area</vt:lpstr>
      <vt:lpstr>'Table 7'!Print_Area</vt:lpstr>
      <vt:lpstr>'Table 8'!Print_Area</vt:lpstr>
      <vt:lpstr>'Table 9'!Print_Area</vt:lpstr>
      <vt:lpstr>'Table 98'!Print_Area</vt:lpstr>
    </vt:vector>
  </TitlesOfParts>
  <Company>INE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alexandra.carvalho</cp:lastModifiedBy>
  <cp:lastPrinted>2016-06-20T16:00:32Z</cp:lastPrinted>
  <dcterms:created xsi:type="dcterms:W3CDTF">2010-07-27T08:17:36Z</dcterms:created>
  <dcterms:modified xsi:type="dcterms:W3CDTF">2018-06-15T15:14:08Z</dcterms:modified>
</cp:coreProperties>
</file>