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80" yWindow="945" windowWidth="18060" windowHeight="10815" tabRatio="768"/>
  </bookViews>
  <sheets>
    <sheet name="Indice" sheetId="26" r:id="rId1"/>
    <sheet name="Contents" sheetId="25" r:id="rId2"/>
    <sheet name="Sinais Convencionais" sheetId="27" r:id="rId3"/>
    <sheet name="Conventional Signs" sheetId="28" r:id="rId4"/>
    <sheet name="I_01_01_16_PT" sheetId="24" r:id="rId5"/>
    <sheet name="I_01_02_16_PT" sheetId="23" r:id="rId6"/>
    <sheet name="I_01_03_16_PT" sheetId="22" r:id="rId7"/>
    <sheet name="I_01_04_PT" sheetId="21" r:id="rId8"/>
    <sheet name="I_01_05_PT" sheetId="20" r:id="rId9"/>
    <sheet name="I_01_06_16_PT" sheetId="19" r:id="rId10"/>
    <sheet name="I_01_07_16_Alg" sheetId="18" r:id="rId11"/>
    <sheet name="I_01_08_16_PT" sheetId="17" r:id="rId12"/>
    <sheet name="I_01_08c_16_PT" sheetId="16" r:id="rId13"/>
    <sheet name="I_01_09_16_PT" sheetId="15" r:id="rId14"/>
    <sheet name="I_01_10_16_Alg" sheetId="14" r:id="rId15"/>
    <sheet name="I_01_10c_16_Alg" sheetId="13" r:id="rId16"/>
    <sheet name="I_01_11_16_Alg" sheetId="12" r:id="rId17"/>
    <sheet name="I_01_12_Alg" sheetId="11" r:id="rId18"/>
    <sheet name="I_01_12c_Alg" sheetId="10" r:id="rId19"/>
    <sheet name="I_01_13_Alg" sheetId="9" r:id="rId20"/>
    <sheet name="I_01_14_16_Alg" sheetId="8" r:id="rId21"/>
    <sheet name="I_01_15_16_PT" sheetId="7" r:id="rId22"/>
    <sheet name="I_02_02_16_Alg" sheetId="6" r:id="rId23"/>
    <sheet name="I_02_03_16_Alg" sheetId="5" r:id="rId24"/>
    <sheet name="I_02_04_Alg" sheetId="4" r:id="rId25"/>
    <sheet name="I_02_05_16_Alg" sheetId="3" r:id="rId26"/>
    <sheet name="I_02_06_16_PT" sheetId="2" r:id="rId27"/>
    <sheet name="I_02_07_16_PT" sheetId="1" r:id="rId28"/>
  </sheets>
  <definedNames>
    <definedName name="_xlnm._FilterDatabase" localSheetId="6" hidden="1">I_01_03_16_PT!$A$5:$J$5</definedName>
    <definedName name="_xlnm._FilterDatabase" localSheetId="9" hidden="1">I_01_06_16_PT!$A$1:$L$68</definedName>
    <definedName name="_xlnm._FilterDatabase" localSheetId="10" hidden="1">I_01_07_16_Alg!$A$7:$M$33</definedName>
    <definedName name="_xlnm._FilterDatabase" localSheetId="11" hidden="1">I_01_08_16_PT!$A$7:$K$77</definedName>
    <definedName name="_xlnm._FilterDatabase" localSheetId="12" hidden="1">I_01_08c_16_PT!$A$7:$J$77</definedName>
    <definedName name="_xlnm._FilterDatabase" localSheetId="14" hidden="1">I_01_10_16_Alg!#REF!</definedName>
    <definedName name="_xlnm._FilterDatabase" localSheetId="15" hidden="1">I_01_10c_16_Alg!#REF!</definedName>
    <definedName name="_xlnm._FilterDatabase" localSheetId="16" hidden="1">I_01_11_16_Alg!#REF!</definedName>
    <definedName name="_xlnm._FilterDatabase" localSheetId="17" hidden="1">I_01_12_Alg!$A$8:$K$34</definedName>
    <definedName name="_xlnm._FilterDatabase" localSheetId="18" hidden="1">I_01_12c_Alg!$A$8:$H$24</definedName>
    <definedName name="_xlnm._FilterDatabase" localSheetId="19" hidden="1">I_01_13_Alg!$A$8:$T$35</definedName>
    <definedName name="_xlnm._FilterDatabase" localSheetId="20" hidden="1">I_01_14_16_Alg!$A$8:$J$35</definedName>
    <definedName name="_xlnm._FilterDatabase" localSheetId="22" hidden="1">I_02_02_16_Alg!$A$7:$WUT$37</definedName>
    <definedName name="_xlnm._FilterDatabase" localSheetId="25" hidden="1">I_02_05_16_Alg!#REF!</definedName>
  </definedNames>
  <calcPr calcId="125725"/>
</workbook>
</file>

<file path=xl/sharedStrings.xml><?xml version="1.0" encoding="utf-8"?>
<sst xmlns="http://schemas.openxmlformats.org/spreadsheetml/2006/main" count="5255" uniqueCount="2155">
  <si>
    <t>I.2.7 - Investimentos, gastos e rendimentos das entidades detentoras de corpos de bombeiros segundo o tipo de rubrica contabilística por NUTS III, 2016 Pe</t>
  </si>
  <si>
    <t>I.2.7 - Investments, costs and income of entities holding fire brigades by NUTS III, according to type of accounting item, 2016 Pe</t>
  </si>
  <si>
    <t>Unidade: milhares de euros</t>
  </si>
  <si>
    <t>Unit: thousand euros</t>
  </si>
  <si>
    <t>Investimentos</t>
  </si>
  <si>
    <t>Gastos</t>
  </si>
  <si>
    <t>Rendimentos</t>
  </si>
  <si>
    <t>Total</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</si>
  <si>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</si>
  <si>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</si>
  <si>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</si>
  <si>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</si>
  <si>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</si>
  <si>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</si>
  <si>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</si>
  <si>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</si>
  <si>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</si>
  <si>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</si>
  <si>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</si>
  <si>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NUTS</t>
  </si>
  <si>
    <t>Portugal</t>
  </si>
  <si>
    <t>PT</t>
  </si>
  <si>
    <t xml:space="preserve"> Continente</t>
  </si>
  <si>
    <t>100</t>
  </si>
  <si>
    <t xml:space="preserve">  Norte</t>
  </si>
  <si>
    <t>ә</t>
  </si>
  <si>
    <t>110</t>
  </si>
  <si>
    <t xml:space="preserve">   Alto Minho</t>
  </si>
  <si>
    <t>111</t>
  </si>
  <si>
    <t xml:space="preserve">   Cávado</t>
  </si>
  <si>
    <t>112</t>
  </si>
  <si>
    <t xml:space="preserve">   Ave</t>
  </si>
  <si>
    <t>119</t>
  </si>
  <si>
    <t xml:space="preserve">   Área Metropolitana do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</si>
  <si>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</si>
  <si>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</si>
  <si>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</si>
  <si>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</si>
  <si>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</si>
  <si>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</si>
  <si>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</si>
  <si>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</si>
  <si>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</si>
  <si>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</si>
  <si>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</si>
  <si>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</si>
  <si>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</si>
  <si>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</si>
  <si>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</si>
  <si>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</si>
  <si>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</si>
  <si>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</si>
  <si>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</si>
  <si>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</si>
  <si>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</si>
  <si>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</si>
  <si>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</si>
  <si>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</si>
  <si>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</si>
  <si>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</si>
  <si>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</si>
  <si>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</si>
  <si>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</si>
  <si>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</si>
  <si>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</si>
  <si>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</si>
  <si>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</si>
  <si>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</si>
  <si>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</si>
  <si>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</si>
  <si>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</si>
  <si>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</si>
  <si>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</si>
  <si>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</si>
  <si>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</si>
  <si>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</si>
  <si>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</si>
  <si>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</si>
  <si>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</si>
  <si>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</si>
  <si>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</si>
  <si>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Investments</t>
  </si>
  <si>
    <t>Expenditure</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</si>
  <si>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</si>
  <si>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</si>
  <si>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</si>
  <si>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</si>
  <si>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</si>
  <si>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</si>
  <si>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</si>
  <si>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</si>
  <si>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</si>
  <si>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</si>
  <si>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</si>
  <si>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</si>
  <si>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INE, I.P., Portugal, 2017. Informação disponível até 30 de setembro de 2017. Information available till 30th September, 2017.</t>
  </si>
  <si>
    <t>Fonte: INE, I.P., Inquérito às entidades detentoras de corpos de bombeiros.</t>
  </si>
  <si>
    <t xml:space="preserve">Source: Statistics Portugal, Survey to entities holding fire brigades. 
</t>
  </si>
  <si>
    <t>Para mais informação consulte / For more information see:</t>
  </si>
  <si>
    <t>http://www.ine.pt/xurl/ind/0007235</t>
  </si>
  <si>
    <t>I.2.6 - Bombeiros por NUTS III, segundo o sexo, o grupo etário, o nível de escolaridade e o tipo de vínculo, 2016</t>
  </si>
  <si>
    <t>I.2.6 - Firemen by NUTS III, according to sex, age group, level of education and type of link, 2016</t>
  </si>
  <si>
    <t>Unidade: N.º</t>
  </si>
  <si>
    <t>Unit: No.</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</si>
  <si>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</si>
  <si>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</si>
  <si>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</si>
  <si>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</si>
  <si>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</si>
  <si>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</si>
  <si>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</si>
  <si>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</si>
  <si>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</si>
  <si>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</si>
  <si>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</si>
  <si>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</si>
  <si>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</si>
  <si>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</si>
  <si>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</si>
  <si>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</si>
  <si>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</si>
  <si>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</si>
  <si>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</si>
  <si>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</si>
  <si>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</si>
  <si>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</si>
  <si>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</si>
  <si>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</si>
  <si>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</si>
  <si>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</si>
  <si>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</si>
  <si>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</si>
  <si>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</si>
  <si>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Source: Statistics Portugal, Survey entities holding fire brigades.</t>
  </si>
  <si>
    <t>http://www.ine.pt/xurl/ind/0007233</t>
  </si>
  <si>
    <t>http://www.ine.pt/xurl/ind/0007234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</si>
  <si>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</si>
  <si>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</si>
  <si>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</si>
  <si>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</si>
  <si>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</si>
  <si>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</si>
  <si>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</si>
  <si>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Protection of biodiversity and landscape</t>
  </si>
  <si>
    <t>Waste management</t>
  </si>
  <si>
    <t>Receipts</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</si>
  <si>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</si>
  <si>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</si>
  <si>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</si>
  <si>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</si>
  <si>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</si>
  <si>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</si>
  <si>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</si>
  <si>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</si>
  <si>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</si>
  <si>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</si>
  <si>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</si>
  <si>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</si>
  <si>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</si>
  <si>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</si>
  <si>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</si>
  <si>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</si>
  <si>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</si>
  <si>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</si>
  <si>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</si>
  <si>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</si>
  <si>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</si>
  <si>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</si>
  <si>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</si>
  <si>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</si>
  <si>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</si>
  <si>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</si>
  <si>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</si>
  <si>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</si>
  <si>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</si>
  <si>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</si>
  <si>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</si>
  <si>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</si>
  <si>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</si>
  <si>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</si>
  <si>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</si>
  <si>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</si>
  <si>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</si>
  <si>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</si>
  <si>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</si>
  <si>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</si>
  <si>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</si>
  <si>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</si>
  <si>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</si>
  <si>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</si>
  <si>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</si>
  <si>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</si>
  <si>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</si>
  <si>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</si>
  <si>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</si>
  <si>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</si>
  <si>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</si>
  <si>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0000000</t>
  </si>
  <si>
    <t>DTMN</t>
  </si>
  <si>
    <t>NUTS_DTMN</t>
  </si>
  <si>
    <t>Outros</t>
  </si>
  <si>
    <t>Proteção da biodiversidade e da paisagem</t>
  </si>
  <si>
    <t>Gestão de resíduos</t>
  </si>
  <si>
    <t>Despesas</t>
  </si>
  <si>
    <t>Receitas</t>
  </si>
  <si>
    <t>I.2.5 - Receipts and expenditure of municipalities, according to domains of environmental management and protection, 2016</t>
  </si>
  <si>
    <t>I.2.5 - Receitas e despesas dos municípios segundo os domínios de gestão e proteção do ambiente, 2016</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</si>
  <si>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</si>
  <si>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</si>
  <si>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</si>
  <si>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</si>
  <si>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</si>
  <si>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</si>
  <si>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</si>
  <si>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</si>
  <si>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</si>
  <si>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</si>
  <si>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x</t>
  </si>
  <si>
    <t>Costeiras/ Transição</t>
  </si>
  <si>
    <t>Interiores</t>
  </si>
  <si>
    <t>Praias com bandeira azul</t>
  </si>
  <si>
    <t>Praias acessíveis a pessoas com mobilidade reduzida</t>
  </si>
  <si>
    <t>Praias de banho</t>
  </si>
  <si>
    <t>I.2.4 -  Bathing beaches and accessible beaches to people with reduced mobility and Blue Flag beaches, by municipality, 2016 and 2017</t>
  </si>
  <si>
    <t>I.2.4 - Praias de banho e praias acessíveis a pessoas com mobilidade reduzida, por tipo de água balnear, e praias com bandeira azul, por município, 2016 e 2017</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</si>
  <si>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</si>
  <si>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</si>
  <si>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</si>
  <si>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Source: Portuguese Environment Agency.</t>
  </si>
  <si>
    <t>Fonte: Agência Portuguesa do Ambiente.</t>
  </si>
  <si>
    <t>No classification</t>
  </si>
  <si>
    <t>Bad</t>
  </si>
  <si>
    <t>Acceptable</t>
  </si>
  <si>
    <t>Good</t>
  </si>
  <si>
    <t>Excellent</t>
  </si>
  <si>
    <t>by quality classes</t>
  </si>
  <si>
    <t>Coastal / Transition</t>
  </si>
  <si>
    <t>Má</t>
  </si>
  <si>
    <t>Aceitável</t>
  </si>
  <si>
    <t>Boa</t>
  </si>
  <si>
    <t>Excelente</t>
  </si>
  <si>
    <t>Sem classificação</t>
  </si>
  <si>
    <t>por classe de qualidade</t>
  </si>
  <si>
    <t>Costeiras / Transição</t>
  </si>
  <si>
    <t>I.2.3 - Bathing waters by municipality, according to type and quality classes, 2016</t>
  </si>
  <si>
    <t>I.2.3 - Águas balneares por município, segundo o tipo e a classe de qualidade, 2016</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</si>
  <si>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</si>
  <si>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</si>
  <si>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</si>
  <si>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</si>
  <si>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</si>
  <si>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</si>
  <si>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t>
  </si>
  <si>
    <t>No.</t>
  </si>
  <si>
    <t>Not in compliance with the parametric value</t>
  </si>
  <si>
    <t>Safe water</t>
  </si>
  <si>
    <t>Performed analyses with a parametric value</t>
  </si>
  <si>
    <t>Missing analyses</t>
  </si>
  <si>
    <t>Mandatory performed analyses</t>
  </si>
  <si>
    <t>Required regulatory reviews</t>
  </si>
  <si>
    <t>N.º</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</si>
  <si>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</si>
  <si>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</si>
  <si>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</si>
  <si>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</si>
  <si>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</si>
  <si>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</si>
  <si>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2016</t>
  </si>
  <si>
    <t>I.2.2 - Qualidade das águas para consumo humano por município, 2016</t>
  </si>
  <si>
    <t>I.1.15 - Aeroportos e aeródromos por NUTS II, 2016</t>
  </si>
  <si>
    <t>I.1.15 - Airports and aerodromes by NUTS II, 2016</t>
  </si>
  <si>
    <t>Aeroportos</t>
  </si>
  <si>
    <t>Aeródromos</t>
  </si>
  <si>
    <t>Número de pistas</t>
  </si>
  <si>
    <t>Capacidade passageiros/hora</t>
  </si>
  <si>
    <t>Continente</t>
  </si>
  <si>
    <t xml:space="preserve"> Norte</t>
  </si>
  <si>
    <t>1100000</t>
  </si>
  <si>
    <t xml:space="preserve"> Centro</t>
  </si>
  <si>
    <t>1600000</t>
  </si>
  <si>
    <t xml:space="preserve"> A. M. Lisboa</t>
  </si>
  <si>
    <t>1700000</t>
  </si>
  <si>
    <t xml:space="preserve"> Alentejo</t>
  </si>
  <si>
    <t>1800000</t>
  </si>
  <si>
    <t xml:space="preserve"> Algarve</t>
  </si>
  <si>
    <t>2000000</t>
  </si>
  <si>
    <t>3000000</t>
  </si>
  <si>
    <t>Airports</t>
  </si>
  <si>
    <t>Aerodromes</t>
  </si>
  <si>
    <t>Number of landing runways</t>
  </si>
  <si>
    <t>Passenger capacity per hour</t>
  </si>
  <si>
    <t>Fonte: ANA, Aeroportos de Portugal, S.A.; Autoridade Nacional de Aviação Civil;  INE, I.P.</t>
  </si>
  <si>
    <t>Source: Portugal Airports (ANA);  Civil Aviation Authority; INE, I.P.</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</si>
  <si>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</si>
  <si>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</si>
  <si>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</si>
  <si>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</si>
  <si>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</si>
  <si>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</si>
  <si>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2016.</t>
  </si>
  <si>
    <t>Fonte: INE, I.P., Censos 2011 e Sistema Integrado de Nomenclaturas Estatísticas; Ministério do Ambiente - Direção-Geral do Território, a partir da Carta Administrativa Oficial de Portugal - CAOP 2013 e 2016.</t>
  </si>
  <si>
    <t xml:space="preserve">ha </t>
  </si>
  <si>
    <t>Average area</t>
  </si>
  <si>
    <t>Resident population</t>
  </si>
  <si>
    <t>Parishes</t>
  </si>
  <si>
    <t>Small towns</t>
  </si>
  <si>
    <t>Statistical cities</t>
  </si>
  <si>
    <t>Localities</t>
  </si>
  <si>
    <t>Área média</t>
  </si>
  <si>
    <t>População residente</t>
  </si>
  <si>
    <t>Freguesias</t>
  </si>
  <si>
    <t>Vilas</t>
  </si>
  <si>
    <t>Cidades estatísticas</t>
  </si>
  <si>
    <t>Lugares</t>
  </si>
  <si>
    <t>I.1.14 - Territorial structure by municipality, 2011 and 2016</t>
  </si>
  <si>
    <t>I.1.14 - Estrutura territorial por município, 2011 e 2016</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</si>
  <si>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</si>
  <si>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</si>
  <si>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</si>
  <si>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e Carta Administrativa Oficial de Portugal - CAOP 2013.</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</si>
  <si>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</si>
  <si>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</si>
  <si>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</si>
  <si>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</si>
  <si>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</si>
  <si>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</si>
  <si>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</si>
  <si>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</si>
  <si>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</si>
  <si>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</si>
  <si>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</si>
  <si>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</si>
  <si>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</si>
  <si>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</si>
  <si>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</si>
  <si>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</si>
  <si>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</si>
  <si>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</si>
  <si>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I.1.13 - Census localities by municipality, according to population dimensions, 2011</t>
  </si>
  <si>
    <t>I.1.13 - Lugares censitários por município, segundo os escalões de dimensão populacional, 2011</t>
  </si>
  <si>
    <r>
      <t>Note: Data updated on 4th September 2017, referenced to 31st December</t>
    </r>
    <r>
      <rPr>
        <sz val="7"/>
        <color rgb="FFFF0000"/>
        <rFont val="Arial Narrow"/>
        <family val="2"/>
      </rPr>
      <t xml:space="preserve"> </t>
    </r>
    <r>
      <rPr>
        <sz val="7"/>
        <rFont val="Arial Narrow"/>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</si>
  <si>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</si>
  <si>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</si>
  <si>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</si>
  <si>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</si>
  <si>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</si>
  <si>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Protected areas</t>
  </si>
  <si>
    <t>Special Instruments of Spatial Planning (PEOT) approved</t>
  </si>
  <si>
    <t>Albufeiras de águas públicas</t>
  </si>
  <si>
    <t>Orla costeira</t>
  </si>
  <si>
    <t>Áreas protegidas</t>
  </si>
  <si>
    <t>Planos Especiais de Ordenamento do Território (PEOT) aprovados</t>
  </si>
  <si>
    <t>I.1.12 - Spatial planning by municipality, 2016 (continued)</t>
  </si>
  <si>
    <t>I.1.12 - Ordenamento do território por município, 2016 (continuação)</t>
  </si>
  <si>
    <t>Note: Data updated on 31th August 2017, referenced to 31st December 2016.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The situations in which “urbanised spaces” and “expansion spaces” are not available refer to PDM that do not distinguish between these categories.The PDM published in the Official Journal of Portugal and partially in force refer to plans which have undergone suspension processes. In some municipalities, the total of "Urban land" may not correspond to the sum of "Urbanised space" and "Expansion space" due to the change, over the years, in the soil classification and qualification criteria associated with the PDM in force and the published PDM between 1990 and 2016.</t>
  </si>
  <si>
    <t>Nota: A informação foi extraída a 31 de agosto de 2017 referenciada a 31 de dezembro de 2016.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encontra-se em processo de atualização na CRUS devido à recente elaboração ou revisão dos respetivos PDM, sendo, nestes casos, os valores obtidos a partir da ficha de dados estatísticos que acompanha o relatório do PDM. As situações em que o “solo urbanizado” e o “solo urbanizável” não se encontra disponível referem-se a PDM que não distinguem estas categorias operativas. A vigência "Parcial" do PDM publicado em Diário da República refere-se a planos que sofreram processos de suspensão. Em alguns municípios, o total de "Solo urbano" pode não corresponder à soma do "Solo Urbanizado" com o "Solo Urbanizável" devido à alteração, ao longo dos anos, dos critérios de classificação e qualificação do solo associados aos PDM atualmente em vigor que foram sendo publicados desde 1990 até 2016.</t>
  </si>
  <si>
    <t>ha</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</si>
  <si>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</si>
  <si>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</si>
  <si>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</si>
  <si>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</si>
  <si>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</si>
  <si>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</si>
  <si>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</si>
  <si>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</si>
  <si>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</si>
  <si>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Em revisão</t>
  </si>
  <si>
    <t>Parcial</t>
  </si>
  <si>
    <t>-</t>
  </si>
  <si>
    <t>//</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</si>
  <si>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</si>
  <si>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</si>
  <si>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</si>
  <si>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</si>
  <si>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</si>
  <si>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</si>
  <si>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</si>
  <si>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</si>
  <si>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</si>
  <si>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I.1.12 - Spatial planning by municipality, 2016 (to be continued)</t>
  </si>
  <si>
    <t>I.1.12 - Ordenamento do território por município, 2016 (continua)</t>
  </si>
  <si>
    <t>http://www.ine.pt/xurl/ind/0008977</t>
  </si>
  <si>
    <t>http://www.ine.pt/xurl/ind/0008976</t>
  </si>
  <si>
    <t>Note: The information included in the ZIF is available at the official site of the Portuguese Institute for Nature Conservation and Forests and updated on 9th August 2017. The data reflect the ZIF areas at the 31st December 2016. The area and proportion values were calculated from the Forest Intervention Areas for 2016 and the Official Administrative Map of Portugal (CAOP 2016), in PT-TM06-ETRS89 Reference System for Continente.</t>
  </si>
  <si>
    <t>Nota: A informação constante da cartografia de ZIF é disponibilizada no portal oficial do Instituto da Conservação da Natureza e das Florestas com referência no dia 9 de agosto de 2017. Os dados refletem as áreas das ZIF a 31 de dezembro de 2016. Os valores de área e proporção foram calculados a partir da interseção das ZIF de 2016 com a Carta Administrativa Oficial de Portugal (CAOP 2016), no Sistema de Referência PT-TM06/ETRS89 para o Continente.</t>
  </si>
  <si>
    <t>Source: Portuguese Institute for Nature Conservation and Forests.</t>
  </si>
  <si>
    <t>Fonte: Instituto da Conservação da Natureza e das Florestas, I.P..</t>
  </si>
  <si>
    <t>Proportion of area</t>
  </si>
  <si>
    <t>Area</t>
  </si>
  <si>
    <t>ə</t>
  </si>
  <si>
    <t>Proporção de superfície</t>
  </si>
  <si>
    <t>Superfície</t>
  </si>
  <si>
    <t>I.1.11 - Forest Intervention Areas by municipality, 2016</t>
  </si>
  <si>
    <t>I.1.11 - Zonas de Intervenção Florestal (ZIF) por município, 2016</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</si>
  <si>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</si>
  <si>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</si>
  <si>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</si>
  <si>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</si>
  <si>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</si>
  <si>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</si>
  <si>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</si>
  <si>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</si>
  <si>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</si>
  <si>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7th July 2017. The area and proportion values were calculated from these cartograhic units and the Official Administrative Map of Portugal (CAOP 2016), in PT-TM06-ETRS89 Reference System. The values of Sites (Nature 2000 network) include Sites of National List.</t>
  </si>
  <si>
    <t>Sites Ramsar</t>
  </si>
  <si>
    <t>Special protection areas</t>
  </si>
  <si>
    <t>Sites of community Importance</t>
  </si>
  <si>
    <t>Nature 2000 network</t>
  </si>
  <si>
    <t>Sítios Ramsar</t>
  </si>
  <si>
    <t>Zonas de proteção especial</t>
  </si>
  <si>
    <t>Sítios de Importância Comunitária</t>
  </si>
  <si>
    <t>Rede Natura 2000</t>
  </si>
  <si>
    <t>I.1.10 - Nature 2000 network, Ramsar and Protected areas by municipality, 2016 (continued)</t>
  </si>
  <si>
    <t>I.1.10 - Rede Natura 2000, Ramsar e Áreas protegidas por município, 2016 (continuação)</t>
  </si>
  <si>
    <t>http://www.ine.pt/xurl/ind/0009053</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</si>
  <si>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7th July 2017. The area and proportion values were calculated from these cartograhic units and the Official Administrative Map of Portugal (CAOP 2016), in PT-TM06-ETRS89 Reference System.The values of Sites (Nature 2000 network) include Sites of National List.</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</si>
  <si>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7 de julho de 2017. Os valores de área e de proporção foram calculados a partir da interseção destas fontes cartográficas com a Carta Administrativa Oficial de Portugal (CAOP 2016), no Sistema de Referência PT-TM06/ETRS89. Os valores relativos aos Sítios (Rede Natura 2000) incluem os Sítios da Lista Nacional. </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</si>
  <si>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</si>
  <si>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</si>
  <si>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</si>
  <si>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</si>
  <si>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</si>
  <si>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</si>
  <si>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</si>
  <si>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</si>
  <si>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</si>
  <si>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</si>
  <si>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</si>
  <si>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</si>
  <si>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</si>
  <si>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</si>
  <si>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</si>
  <si>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</si>
  <si>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</si>
  <si>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</si>
  <si>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</si>
  <si>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</si>
  <si>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</si>
  <si>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</si>
  <si>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</si>
  <si>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</si>
  <si>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I.1.10 - Nature 2000 network, Ramsar and Protected areas by municipality, 2016 (to be continued)</t>
  </si>
  <si>
    <t>I.1.10 - Rede Natura 2000, Ramsar e Áreas protegidas por município, 2016 (continua)</t>
  </si>
  <si>
    <t>I.1.9 - Precipitação por NUTS II e por estação meteorológica, 2016</t>
  </si>
  <si>
    <t>I.1.9 - Precipitation by NUTS II and meteorological station, 2016</t>
  </si>
  <si>
    <t>Dias sem precipitação &lt;1mm</t>
  </si>
  <si>
    <t>Dias c/ precipitação 
&gt; 10mm</t>
  </si>
  <si>
    <t>Dias c/ precipitação 
&gt; 30mm</t>
  </si>
  <si>
    <t>Máxima precipitação diária</t>
  </si>
  <si>
    <t>Mês com maior precipitação</t>
  </si>
  <si>
    <t>Mês com menor precipitação</t>
  </si>
  <si>
    <t>Nº</t>
  </si>
  <si>
    <t>Desvio face à normal 1971-2000</t>
  </si>
  <si>
    <t>Designação</t>
  </si>
  <si>
    <t>Dias</t>
  </si>
  <si>
    <t>mm</t>
  </si>
  <si>
    <t>janeiro</t>
  </si>
  <si>
    <t>julho</t>
  </si>
  <si>
    <t>Porto / Pedras Rubras</t>
  </si>
  <si>
    <t>Viana do Castelo / Chafé / C. C.</t>
  </si>
  <si>
    <t>Vila Real / C. C.</t>
  </si>
  <si>
    <t>Bragança</t>
  </si>
  <si>
    <t>Lamas de Mouro / Porto Ribeiro</t>
  </si>
  <si>
    <t>fevereiro</t>
  </si>
  <si>
    <t>Montalegre</t>
  </si>
  <si>
    <t>agosto</t>
  </si>
  <si>
    <t>Ponte de Lima / Escola Agrícola</t>
  </si>
  <si>
    <t>Chaves / Aeródromo</t>
  </si>
  <si>
    <t>Cabril / S. Lourenço</t>
  </si>
  <si>
    <t>Braga / Merelim</t>
  </si>
  <si>
    <t>Miranda do Douro</t>
  </si>
  <si>
    <t>Mogadouro</t>
  </si>
  <si>
    <t>Carrazêda de Ansiães</t>
  </si>
  <si>
    <t>Moncorvo</t>
  </si>
  <si>
    <t>junho</t>
  </si>
  <si>
    <t>Luzim</t>
  </si>
  <si>
    <t>Moimenta da Beira</t>
  </si>
  <si>
    <t>Arouca</t>
  </si>
  <si>
    <t>Coimbra / Aeródromo</t>
  </si>
  <si>
    <t>Viseu / C. C.</t>
  </si>
  <si>
    <t>Penhas Douradas / Observatório</t>
  </si>
  <si>
    <t>Castelo Branco / C. C.</t>
  </si>
  <si>
    <t>novembro</t>
  </si>
  <si>
    <t>Figueira de Castelo Rodrigo / V.Torpim</t>
  </si>
  <si>
    <t>Guarda</t>
  </si>
  <si>
    <t>abril</t>
  </si>
  <si>
    <t>Nelas</t>
  </si>
  <si>
    <t>Aldeia Souto / Quinta Lageosa</t>
  </si>
  <si>
    <t>Lousã / Aeródromo</t>
  </si>
  <si>
    <t>Fundão</t>
  </si>
  <si>
    <t>Aveiro / Universidade</t>
  </si>
  <si>
    <t>Anadia / Estação Vitivinícola da Bairrada</t>
  </si>
  <si>
    <t>Figueira da Foz / Vila Verde</t>
  </si>
  <si>
    <t>Leiria / Aeródromo</t>
  </si>
  <si>
    <t>Tomar / Vale Donas</t>
  </si>
  <si>
    <t>Alcobaça / Estação Fruticultura Vieira Natividade</t>
  </si>
  <si>
    <t>Torres Vedras / Dois Portos</t>
  </si>
  <si>
    <t xml:space="preserve">maio </t>
  </si>
  <si>
    <t>Zebreira</t>
  </si>
  <si>
    <t>Proença-a-Nova / Pista Moitas</t>
  </si>
  <si>
    <t>Alvega</t>
  </si>
  <si>
    <t>Lisboa / Geofísico</t>
  </si>
  <si>
    <t>Lisboa / Gago Coutinho</t>
  </si>
  <si>
    <t>julho/agosto</t>
  </si>
  <si>
    <t>Pegões</t>
  </si>
  <si>
    <t>Setúbal / Estação de Fruticultura</t>
  </si>
  <si>
    <t>Almada / Praia da Rainha</t>
  </si>
  <si>
    <t>Sines / Monte Chãos</t>
  </si>
  <si>
    <t>junho/agosto</t>
  </si>
  <si>
    <t>Évora / C. C.</t>
  </si>
  <si>
    <t>Beja</t>
  </si>
  <si>
    <t>Portalegre</t>
  </si>
  <si>
    <t xml:space="preserve">junho </t>
  </si>
  <si>
    <t>Rio Maior / E.T.A.R.</t>
  </si>
  <si>
    <t>Santarém / Fonte Boa (Est. Zootécnica)</t>
  </si>
  <si>
    <t>Coruche / Estação de Regadio (I.N.I.A.)</t>
  </si>
  <si>
    <t>Alcácer do Sal / Barrosinha</t>
  </si>
  <si>
    <t>Alvalade</t>
  </si>
  <si>
    <t>Estremoz / Techocas</t>
  </si>
  <si>
    <t>Reguengos / S.Pedro do Corval</t>
  </si>
  <si>
    <t>Viana do Alentejo</t>
  </si>
  <si>
    <t>dezembro</t>
  </si>
  <si>
    <t>Amareleja</t>
  </si>
  <si>
    <t>Castro Verde / Neves Corvo</t>
  </si>
  <si>
    <t>Sagres / Quartel da Marinha</t>
  </si>
  <si>
    <t>Faro / Aeroporto</t>
  </si>
  <si>
    <t>jun/jul/ago</t>
  </si>
  <si>
    <t>Foía</t>
  </si>
  <si>
    <t>Castro Marim / Reserva Nacional do Sapal</t>
  </si>
  <si>
    <t>junho/julho</t>
  </si>
  <si>
    <t xml:space="preserve">  R. A. Açores</t>
  </si>
  <si>
    <t>Flores / Aeroporto</t>
  </si>
  <si>
    <t>Corvo</t>
  </si>
  <si>
    <t>março</t>
  </si>
  <si>
    <t>Horta / Observatório Príncipe Alberto Mónaco / Faial</t>
  </si>
  <si>
    <t>Angra do Heroísmo / Observatório / Terceira</t>
  </si>
  <si>
    <t>Ponta Delgada / Nordela / S.Miguel</t>
  </si>
  <si>
    <t>Ponta Delgada / Observatório Afonso Chaves</t>
  </si>
  <si>
    <t>Santa Maria / Aeroporto</t>
  </si>
  <si>
    <t>Graciosa / Aeródromo</t>
  </si>
  <si>
    <t>Pico / Aeródromo</t>
  </si>
  <si>
    <t>Nordeste  / S.Miguel</t>
  </si>
  <si>
    <t xml:space="preserve">  R. A. Madeira</t>
  </si>
  <si>
    <t>Santa Catarina / Aeroporto / Madeira</t>
  </si>
  <si>
    <t>Funchal / Observatório / Madeira</t>
  </si>
  <si>
    <t>Porto Santo / Aeroporto / Madeira</t>
  </si>
  <si>
    <t>outubro</t>
  </si>
  <si>
    <t>Porto Moniz</t>
  </si>
  <si>
    <t>Santana / S. Jorge / Madeira</t>
  </si>
  <si>
    <t>Santana</t>
  </si>
  <si>
    <t>São Vicente</t>
  </si>
  <si>
    <t>Bica da Cana</t>
  </si>
  <si>
    <t>Pico Alto / Madeira</t>
  </si>
  <si>
    <t>Arieiro / Madeira</t>
  </si>
  <si>
    <t>Pico do Arieiro / Madeira</t>
  </si>
  <si>
    <t>Caniçal/São Lourenço</t>
  </si>
  <si>
    <t>Lombo da Terça</t>
  </si>
  <si>
    <t>Ponta do Sol / Lugar de Baixo / Madeira</t>
  </si>
  <si>
    <t>setembro</t>
  </si>
  <si>
    <t>Calheta / Ponta do Pargo / Madeira</t>
  </si>
  <si>
    <t>Rainless days &lt;1mm</t>
  </si>
  <si>
    <t>Days with precipitation 
&gt; 10mm</t>
  </si>
  <si>
    <t>Days with precipitation 
&gt; 30mm</t>
  </si>
  <si>
    <t>Daily maximum precipitation</t>
  </si>
  <si>
    <t>Month of highest precipitation</t>
  </si>
  <si>
    <t>Month of lowest precipitation</t>
  </si>
  <si>
    <t>Deviation of the normal 1971-2000</t>
  </si>
  <si>
    <t>Denomination</t>
  </si>
  <si>
    <t>Days</t>
  </si>
  <si>
    <t>Fonte: Instituto Português do Mar e da Atmosfera, I.P..</t>
  </si>
  <si>
    <t>Source: Portuguese Sea and Atmosphere Institute.</t>
  </si>
  <si>
    <t>Nota: A informação refere-se a estações meteorológicas operacionais no ano, sendo o valor da precipitação no Continente calculado com base nessas estações.</t>
  </si>
  <si>
    <t>Note: The information refers to meteorological stations operating in the year. The values for Continente are calculated on the basis of the operating meteorological stations in mainland Portugal.</t>
  </si>
  <si>
    <t>I.1.8 - Temperatura média do ar, noites tropicais e ondas de calor por NUTS II e por estação meteorológica, 2016 (continuação)</t>
  </si>
  <si>
    <t>I.1.8 - Average air temperature, tropical nights and heat waves by NUTS II and meteorological station, 2016 (continued)</t>
  </si>
  <si>
    <t>Dias com temperatura máxima &gt;=30ºC</t>
  </si>
  <si>
    <t>Dias com temperatura máxima &gt;=35ºC</t>
  </si>
  <si>
    <t>Noites tropicais (tmin&gt;=20ºC)</t>
  </si>
  <si>
    <t>Ondas de calor</t>
  </si>
  <si>
    <t>Ondas de frio</t>
  </si>
  <si>
    <t>Desvio face à normal 
1971-2000</t>
  </si>
  <si>
    <t>7</t>
  </si>
  <si>
    <t>5</t>
  </si>
  <si>
    <t>2</t>
  </si>
  <si>
    <t>9</t>
  </si>
  <si>
    <t>1</t>
  </si>
  <si>
    <t>-1</t>
  </si>
  <si>
    <t>0</t>
  </si>
  <si>
    <t>15</t>
  </si>
  <si>
    <t>Cabeceiras de Basto</t>
  </si>
  <si>
    <t>-2</t>
  </si>
  <si>
    <t>16</t>
  </si>
  <si>
    <t>Monção / Valinha</t>
  </si>
  <si>
    <t>Mirandela</t>
  </si>
  <si>
    <t>6</t>
  </si>
  <si>
    <t>13</t>
  </si>
  <si>
    <t>4</t>
  </si>
  <si>
    <t>38</t>
  </si>
  <si>
    <t>17</t>
  </si>
  <si>
    <t xml:space="preserve">Aldeia Souto / Quinta Lageosa </t>
  </si>
  <si>
    <t>8</t>
  </si>
  <si>
    <t>Coimbra/Bencanta</t>
  </si>
  <si>
    <t>37</t>
  </si>
  <si>
    <t>Proença a Nova / Pista Moitas</t>
  </si>
  <si>
    <t>25</t>
  </si>
  <si>
    <t>11</t>
  </si>
  <si>
    <t>19</t>
  </si>
  <si>
    <t>Barreiro / Lavradio</t>
  </si>
  <si>
    <t>18</t>
  </si>
  <si>
    <t>22</t>
  </si>
  <si>
    <t>44</t>
  </si>
  <si>
    <t>14</t>
  </si>
  <si>
    <t>Odemira / S. Teotónio</t>
  </si>
  <si>
    <t>3</t>
  </si>
  <si>
    <t>-3</t>
  </si>
  <si>
    <t>Avis / Benavila</t>
  </si>
  <si>
    <t>10</t>
  </si>
  <si>
    <t>Mora</t>
  </si>
  <si>
    <t>Elvas / Est. Melhoramento Plantas</t>
  </si>
  <si>
    <t>24</t>
  </si>
  <si>
    <t>12</t>
  </si>
  <si>
    <t>Estremoz</t>
  </si>
  <si>
    <t>Mértola  / Vale Formoso</t>
  </si>
  <si>
    <t>72</t>
  </si>
  <si>
    <t>47</t>
  </si>
  <si>
    <t>Vila Real de S.António</t>
  </si>
  <si>
    <t>43</t>
  </si>
  <si>
    <t>Portimão / Aeródromo</t>
  </si>
  <si>
    <t>Ponta Delgada / Nordela / S. Miguel</t>
  </si>
  <si>
    <t>Ponta Delgada/Observatório Afonso Chaves</t>
  </si>
  <si>
    <t>Graciosa</t>
  </si>
  <si>
    <t>S.Jorge / Aeródromo</t>
  </si>
  <si>
    <t>Nordeste / S.Miguel</t>
  </si>
  <si>
    <t>Santa Catarina/Aeroporto</t>
  </si>
  <si>
    <t>Porto Santo  / Aeroporto / Madeira</t>
  </si>
  <si>
    <t>Funchal/Lido</t>
  </si>
  <si>
    <t>Pico Alto</t>
  </si>
  <si>
    <t>Areeiro / Madeira</t>
  </si>
  <si>
    <t>Pico do Areeiro</t>
  </si>
  <si>
    <t>Santo da Serra</t>
  </si>
  <si>
    <t>Caniçal</t>
  </si>
  <si>
    <t>Quinta Grande</t>
  </si>
  <si>
    <t>Lugar de baixo</t>
  </si>
  <si>
    <t>Days with maximum temperature &gt;=30ºC</t>
  </si>
  <si>
    <t>Days with maximum temperature &gt;=35ºC</t>
  </si>
  <si>
    <t>Tropical nights (tmin&gt;=20ºC)</t>
  </si>
  <si>
    <t>Heat waves</t>
  </si>
  <si>
    <t>Cold waves</t>
  </si>
  <si>
    <t>Deviation of the normal
1971-2000</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</si>
  <si>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</si>
  <si>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</si>
  <si>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I.1.8 - Temperatura média do ar, noites tropicais e ondas de calor por NUTS II e por estação meteorológica, 2016 (continua)</t>
  </si>
  <si>
    <t>I.1.8 - Average air temperature, tropical nights and heat waves by NUTS II and meteorological station, 2016 (to be continued)</t>
  </si>
  <si>
    <t>Mês mais quente</t>
  </si>
  <si>
    <t>Mês mais frio</t>
  </si>
  <si>
    <t>Média da temperatura mensal</t>
  </si>
  <si>
    <t>Média</t>
  </si>
  <si>
    <t>Mínima</t>
  </si>
  <si>
    <t>Máxima</t>
  </si>
  <si>
    <t>ºC</t>
  </si>
  <si>
    <t>21.3</t>
  </si>
  <si>
    <t>16.2</t>
  </si>
  <si>
    <t>26.3</t>
  </si>
  <si>
    <t>10.7</t>
  </si>
  <si>
    <t>7.4</t>
  </si>
  <si>
    <t>14.0</t>
  </si>
  <si>
    <t>20.9</t>
  </si>
  <si>
    <t>15.1</t>
  </si>
  <si>
    <t>26.7</t>
  </si>
  <si>
    <t>10.2</t>
  </si>
  <si>
    <t>6.6</t>
  </si>
  <si>
    <t>13.8</t>
  </si>
  <si>
    <t>24.3</t>
  </si>
  <si>
    <t>16.6</t>
  </si>
  <si>
    <t>32.0</t>
  </si>
  <si>
    <t>7.0</t>
  </si>
  <si>
    <t>3.4</t>
  </si>
  <si>
    <t>10.5</t>
  </si>
  <si>
    <t>23.6</t>
  </si>
  <si>
    <t>15.0</t>
  </si>
  <si>
    <t>32.3</t>
  </si>
  <si>
    <t>5.4</t>
  </si>
  <si>
    <t>0.4</t>
  </si>
  <si>
    <t>10.3</t>
  </si>
  <si>
    <t>20.5</t>
  </si>
  <si>
    <t>12.6</t>
  </si>
  <si>
    <t>28.3</t>
  </si>
  <si>
    <t>4.4</t>
  </si>
  <si>
    <t>0.9</t>
  </si>
  <si>
    <t>7.9</t>
  </si>
  <si>
    <t>23.7</t>
  </si>
  <si>
    <t>13.9</t>
  </si>
  <si>
    <t>33.5</t>
  </si>
  <si>
    <t>6.3</t>
  </si>
  <si>
    <t>1.8</t>
  </si>
  <si>
    <t>10.9</t>
  </si>
  <si>
    <t>25.3</t>
  </si>
  <si>
    <t>17.6</t>
  </si>
  <si>
    <t>33.0</t>
  </si>
  <si>
    <t>8.0</t>
  </si>
  <si>
    <t>4.8</t>
  </si>
  <si>
    <t>11.2</t>
  </si>
  <si>
    <t>23.9</t>
  </si>
  <si>
    <t>15.2</t>
  </si>
  <si>
    <t>32.6</t>
  </si>
  <si>
    <t>9.9</t>
  </si>
  <si>
    <t>5.2</t>
  </si>
  <si>
    <t>14.5</t>
  </si>
  <si>
    <t>23.8</t>
  </si>
  <si>
    <t>33.2</t>
  </si>
  <si>
    <t>8.7</t>
  </si>
  <si>
    <t>3.9</t>
  </si>
  <si>
    <t>13.5</t>
  </si>
  <si>
    <t>24.4</t>
  </si>
  <si>
    <t>14.4</t>
  </si>
  <si>
    <t>34.4</t>
  </si>
  <si>
    <t>6.2</t>
  </si>
  <si>
    <t>1.7</t>
  </si>
  <si>
    <t>10.6</t>
  </si>
  <si>
    <t>24.7</t>
  </si>
  <si>
    <t>33.3</t>
  </si>
  <si>
    <t>6.1</t>
  </si>
  <si>
    <t>2.6</t>
  </si>
  <si>
    <t>9.6</t>
  </si>
  <si>
    <t>14.8</t>
  </si>
  <si>
    <t>32.9</t>
  </si>
  <si>
    <t>5.8</t>
  </si>
  <si>
    <t>1.6</t>
  </si>
  <si>
    <t>10.0</t>
  </si>
  <si>
    <t>23.3</t>
  </si>
  <si>
    <t>16.0</t>
  </si>
  <si>
    <t>30.6</t>
  </si>
  <si>
    <t>7.1</t>
  </si>
  <si>
    <t>24.0</t>
  </si>
  <si>
    <t>16.5</t>
  </si>
  <si>
    <t>31.5</t>
  </si>
  <si>
    <t>7.3</t>
  </si>
  <si>
    <t>3.8</t>
  </si>
  <si>
    <t>21.0</t>
  </si>
  <si>
    <t>16.3</t>
  </si>
  <si>
    <t>25.7</t>
  </si>
  <si>
    <t>0.6</t>
  </si>
  <si>
    <t>27.2</t>
  </si>
  <si>
    <t>19.3</t>
  </si>
  <si>
    <t>35.0</t>
  </si>
  <si>
    <t>6.4</t>
  </si>
  <si>
    <t>12.8</t>
  </si>
  <si>
    <t>24.5</t>
  </si>
  <si>
    <t>15.4</t>
  </si>
  <si>
    <t>33.6</t>
  </si>
  <si>
    <t>1.9</t>
  </si>
  <si>
    <t>9.8</t>
  </si>
  <si>
    <t>22.6</t>
  </si>
  <si>
    <t>15.8</t>
  </si>
  <si>
    <t>29.3</t>
  </si>
  <si>
    <t>5.3</t>
  </si>
  <si>
    <t>2.2</t>
  </si>
  <si>
    <t>8.4</t>
  </si>
  <si>
    <t>8.6</t>
  </si>
  <si>
    <t>4.6</t>
  </si>
  <si>
    <t>25.8</t>
  </si>
  <si>
    <t>35.7</t>
  </si>
  <si>
    <t>3.6</t>
  </si>
  <si>
    <t>26.2</t>
  </si>
  <si>
    <t>17.4</t>
  </si>
  <si>
    <t>8.3</t>
  </si>
  <si>
    <t>21.2</t>
  </si>
  <si>
    <t>25.9</t>
  </si>
  <si>
    <t>12.1</t>
  </si>
  <si>
    <t>8.8</t>
  </si>
  <si>
    <t>15.3</t>
  </si>
  <si>
    <t>23.2</t>
  </si>
  <si>
    <t>31.0</t>
  </si>
  <si>
    <t>21.5</t>
  </si>
  <si>
    <t>14.9</t>
  </si>
  <si>
    <t>28.0</t>
  </si>
  <si>
    <t>21.8</t>
  </si>
  <si>
    <t>28.5</t>
  </si>
  <si>
    <t>10.8</t>
  </si>
  <si>
    <t>15.7</t>
  </si>
  <si>
    <t>36.0</t>
  </si>
  <si>
    <t>10.1</t>
  </si>
  <si>
    <t>3.7</t>
  </si>
  <si>
    <t>21.4</t>
  </si>
  <si>
    <t>5.7</t>
  </si>
  <si>
    <t>23.5</t>
  </si>
  <si>
    <t>30.8</t>
  </si>
  <si>
    <t>11.3</t>
  </si>
  <si>
    <t>7.5</t>
  </si>
  <si>
    <t>19.5</t>
  </si>
  <si>
    <t>36.5</t>
  </si>
  <si>
    <t>9.4</t>
  </si>
  <si>
    <t>12.5</t>
  </si>
  <si>
    <t>26.8</t>
  </si>
  <si>
    <t>19.1</t>
  </si>
  <si>
    <t>34.5</t>
  </si>
  <si>
    <t>9.7</t>
  </si>
  <si>
    <t>6.8</t>
  </si>
  <si>
    <t>25.5</t>
  </si>
  <si>
    <t>31.8</t>
  </si>
  <si>
    <t>18.6</t>
  </si>
  <si>
    <t>12.2</t>
  </si>
  <si>
    <t>25.1</t>
  </si>
  <si>
    <t>30.9</t>
  </si>
  <si>
    <t>12.4</t>
  </si>
  <si>
    <t>21.9</t>
  </si>
  <si>
    <t>16.9</t>
  </si>
  <si>
    <t>26.9</t>
  </si>
  <si>
    <t>11.9</t>
  </si>
  <si>
    <t>26.6</t>
  </si>
  <si>
    <t>36.3</t>
  </si>
  <si>
    <t>6.0</t>
  </si>
  <si>
    <t>17.8</t>
  </si>
  <si>
    <t>35.9</t>
  </si>
  <si>
    <t>19.2</t>
  </si>
  <si>
    <t>34.0</t>
  </si>
  <si>
    <t>8.9</t>
  </si>
  <si>
    <t>22.5</t>
  </si>
  <si>
    <t>15.9</t>
  </si>
  <si>
    <t>29.1</t>
  </si>
  <si>
    <t>11.5</t>
  </si>
  <si>
    <t>11.6</t>
  </si>
  <si>
    <t>18.0</t>
  </si>
  <si>
    <t>25.6</t>
  </si>
  <si>
    <t>34.6</t>
  </si>
  <si>
    <t>7.8</t>
  </si>
  <si>
    <t>24.9</t>
  </si>
  <si>
    <t>3.3</t>
  </si>
  <si>
    <t>17.3</t>
  </si>
  <si>
    <t>16.4</t>
  </si>
  <si>
    <t>35.1</t>
  </si>
  <si>
    <t>11.8</t>
  </si>
  <si>
    <t>5.1</t>
  </si>
  <si>
    <t>18.4</t>
  </si>
  <si>
    <t>35.2</t>
  </si>
  <si>
    <t>18.3</t>
  </si>
  <si>
    <t>35.8</t>
  </si>
  <si>
    <t>4.9</t>
  </si>
  <si>
    <t>17.1</t>
  </si>
  <si>
    <t>36.6</t>
  </si>
  <si>
    <t>6.7</t>
  </si>
  <si>
    <t>18.9</t>
  </si>
  <si>
    <t>38.0</t>
  </si>
  <si>
    <t>5.6</t>
  </si>
  <si>
    <t>26.1</t>
  </si>
  <si>
    <t>5.5</t>
  </si>
  <si>
    <t>27.8</t>
  </si>
  <si>
    <t>18.5</t>
  </si>
  <si>
    <t>37.1</t>
  </si>
  <si>
    <t>6.5</t>
  </si>
  <si>
    <t>26.5</t>
  </si>
  <si>
    <t>36.2</t>
  </si>
  <si>
    <t>27.0</t>
  </si>
  <si>
    <t>17.2</t>
  </si>
  <si>
    <t>15.5</t>
  </si>
  <si>
    <t>26.4</t>
  </si>
  <si>
    <t>21.7</t>
  </si>
  <si>
    <t>31.2</t>
  </si>
  <si>
    <t>13.0</t>
  </si>
  <si>
    <t>21.6</t>
  </si>
  <si>
    <t>22.0</t>
  </si>
  <si>
    <t>20.4</t>
  </si>
  <si>
    <t>32.1</t>
  </si>
  <si>
    <t>17.9</t>
  </si>
  <si>
    <t>20.2</t>
  </si>
  <si>
    <t>13.1</t>
  </si>
  <si>
    <t>24.2</t>
  </si>
  <si>
    <t>15.6</t>
  </si>
  <si>
    <t>32.7</t>
  </si>
  <si>
    <t>4.0</t>
  </si>
  <si>
    <t>Warmest month</t>
  </si>
  <si>
    <t>Coldest month</t>
  </si>
  <si>
    <t>Monthly average temperature</t>
  </si>
  <si>
    <t>Mean</t>
  </si>
  <si>
    <t>Minimum</t>
  </si>
  <si>
    <t>Maximum</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</si>
  <si>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</si>
  <si>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</si>
  <si>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r>
      <t>MJ/m</t>
    </r>
    <r>
      <rPr>
        <vertAlign val="superscript"/>
        <sz val="8"/>
        <rFont val="Arial Narrow"/>
        <family val="2"/>
      </rPr>
      <t>2</t>
    </r>
  </si>
  <si>
    <t>Precipitation</t>
  </si>
  <si>
    <t>Global solar radiation</t>
  </si>
  <si>
    <t>Annual average temperature</t>
  </si>
  <si>
    <r>
      <t>MJ/m</t>
    </r>
    <r>
      <rPr>
        <vertAlign val="superscript"/>
        <sz val="8"/>
        <rFont val="Arial Narrow"/>
        <family val="2"/>
      </rPr>
      <t>2</t>
    </r>
    <r>
      <rPr>
        <sz val="8"/>
        <rFont val="Arial Narrow"/>
        <family val="2"/>
      </rPr>
      <t/>
    </r>
  </si>
  <si>
    <t>Precipitação</t>
  </si>
  <si>
    <t>Radiação solar global</t>
  </si>
  <si>
    <t>Média da temperatura anual</t>
  </si>
  <si>
    <t>I.1.7 - Average air temperature, precipitation and accumulated global radiation by municipality, 2016</t>
  </si>
  <si>
    <t>I.1.7 - Temperatura média do ar, precipitação e radiação solar global acumulada por município, 2016</t>
  </si>
  <si>
    <t>I.1.6 - Armazenamento nas principais albufeiras do Continente, 2016/2017</t>
  </si>
  <si>
    <t>I.1.6 - Storage in the main Mainland lagoons, 2016/2017</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</si>
  <si>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</si>
  <si>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</si>
  <si>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</si>
  <si>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</si>
  <si>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</si>
  <si>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</si>
  <si>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</si>
  <si>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</si>
  <si>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</si>
  <si>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</si>
  <si>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</si>
  <si>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</si>
  <si>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</si>
  <si>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</si>
  <si>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</si>
  <si>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</si>
  <si>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</si>
  <si>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Norte</t>
  </si>
  <si>
    <t>Alto Minho</t>
  </si>
  <si>
    <t>Arcos de Valdevez</t>
  </si>
  <si>
    <t>Alto Lindoso</t>
  </si>
  <si>
    <t>maio</t>
  </si>
  <si>
    <t>Ponte da Barca</t>
  </si>
  <si>
    <t>Touvedo</t>
  </si>
  <si>
    <t>Alto Tâmega</t>
  </si>
  <si>
    <t>Alto Rabagão</t>
  </si>
  <si>
    <t>Ave</t>
  </si>
  <si>
    <t>Vieira do Minho</t>
  </si>
  <si>
    <t>Caniçada</t>
  </si>
  <si>
    <t>jun./ag.</t>
  </si>
  <si>
    <t>Paradela</t>
  </si>
  <si>
    <t>Salamonde</t>
  </si>
  <si>
    <t>Venda Nova</t>
  </si>
  <si>
    <t>Cávado</t>
  </si>
  <si>
    <t>Terras de Bouro</t>
  </si>
  <si>
    <t>Vilarinho das Furnas</t>
  </si>
  <si>
    <t>Guilhofrei</t>
  </si>
  <si>
    <t>Douro</t>
  </si>
  <si>
    <t>Alijó</t>
  </si>
  <si>
    <t>Terras de Trás-os-Montes</t>
  </si>
  <si>
    <t>Macedo de Cavaleiros</t>
  </si>
  <si>
    <t>Azibo</t>
  </si>
  <si>
    <t>Tâmega e Sousa</t>
  </si>
  <si>
    <t>Marco de Canaveses</t>
  </si>
  <si>
    <t>Torrão</t>
  </si>
  <si>
    <t>Lamego</t>
  </si>
  <si>
    <t>Varosa</t>
  </si>
  <si>
    <t>Sernancelhe</t>
  </si>
  <si>
    <t>Vilar - Tabuaço</t>
  </si>
  <si>
    <t>Centro</t>
  </si>
  <si>
    <t>Região de Coimbra</t>
  </si>
  <si>
    <t>Mortágua</t>
  </si>
  <si>
    <t>Aguieira</t>
  </si>
  <si>
    <t>Beiras e Serra da Estrela</t>
  </si>
  <si>
    <t>Caldeirão</t>
  </si>
  <si>
    <t>Arganil</t>
  </si>
  <si>
    <t>Fronhas</t>
  </si>
  <si>
    <t>Seia</t>
  </si>
  <si>
    <t>Lagoa Comprida</t>
  </si>
  <si>
    <t>Gouveia</t>
  </si>
  <si>
    <t>Vale do Rossim</t>
  </si>
  <si>
    <t>Oeste</t>
  </si>
  <si>
    <t>Peniche</t>
  </si>
  <si>
    <t>S. Domingos</t>
  </si>
  <si>
    <t>Alentejo</t>
  </si>
  <si>
    <t>Alto Alentejo</t>
  </si>
  <si>
    <t>Marvão</t>
  </si>
  <si>
    <t>Apartadura</t>
  </si>
  <si>
    <t>Região de Leiria</t>
  </si>
  <si>
    <t>Pedrógão Grande</t>
  </si>
  <si>
    <t>Cabril</t>
  </si>
  <si>
    <t>Médio Tejo</t>
  </si>
  <si>
    <t>Tomar</t>
  </si>
  <si>
    <t>Castelo de Bode</t>
  </si>
  <si>
    <t>Covilhã</t>
  </si>
  <si>
    <t>Cova do Viriato</t>
  </si>
  <si>
    <t>jan./mar.</t>
  </si>
  <si>
    <t>Alentejo Central</t>
  </si>
  <si>
    <t>Arraiolos</t>
  </si>
  <si>
    <t>Divor</t>
  </si>
  <si>
    <t>Beira Baixa</t>
  </si>
  <si>
    <t>Idanha-a-Nova</t>
  </si>
  <si>
    <t>Idanha</t>
  </si>
  <si>
    <t>Lezíria do Tejo</t>
  </si>
  <si>
    <t>Salvaterra de Magos</t>
  </si>
  <si>
    <t>Magos</t>
  </si>
  <si>
    <t>Avis</t>
  </si>
  <si>
    <t>Maranhão</t>
  </si>
  <si>
    <t>Penamacor</t>
  </si>
  <si>
    <t>Meimoa</t>
  </si>
  <si>
    <t>Ponte de Sor</t>
  </si>
  <si>
    <t>Montargil</t>
  </si>
  <si>
    <t>Castelo de Vide</t>
  </si>
  <si>
    <t>Póvoa</t>
  </si>
  <si>
    <t>Mação</t>
  </si>
  <si>
    <t>Pracana</t>
  </si>
  <si>
    <t>Castelo Branco</t>
  </si>
  <si>
    <t>Santa Águeda (Marateca)</t>
  </si>
  <si>
    <t>Baixo Alentejo</t>
  </si>
  <si>
    <t>Cuba</t>
  </si>
  <si>
    <t>Alvito</t>
  </si>
  <si>
    <t>ag./set.</t>
  </si>
  <si>
    <t>Alentejo Litoral</t>
  </si>
  <si>
    <t>Santiago do Cacém</t>
  </si>
  <si>
    <t>Campilhas</t>
  </si>
  <si>
    <t>Fonte Serne</t>
  </si>
  <si>
    <t>Ourique</t>
  </si>
  <si>
    <t>Monte da Rocha</t>
  </si>
  <si>
    <t>Monte Gato</t>
  </si>
  <si>
    <t>jul. a set.</t>
  </si>
  <si>
    <t>Monte Migueis</t>
  </si>
  <si>
    <t>Ferreira do Alentejo</t>
  </si>
  <si>
    <t>Odivelas</t>
  </si>
  <si>
    <t>Alcácer do Sal</t>
  </si>
  <si>
    <t>Pêgo do Altar</t>
  </si>
  <si>
    <t>Aljustrel</t>
  </si>
  <si>
    <t>Roxo</t>
  </si>
  <si>
    <t>Vale do Gaio</t>
  </si>
  <si>
    <t>Odemira</t>
  </si>
  <si>
    <t>Corte Brique</t>
  </si>
  <si>
    <t>mar./abr.</t>
  </si>
  <si>
    <t>Santa Clara</t>
  </si>
  <si>
    <t>Moura</t>
  </si>
  <si>
    <t>Alqueva</t>
  </si>
  <si>
    <t>Algarve</t>
  </si>
  <si>
    <t>Beliche</t>
  </si>
  <si>
    <t>Elvas</t>
  </si>
  <si>
    <t>Caia</t>
  </si>
  <si>
    <t>Alandroal</t>
  </si>
  <si>
    <t>Lucefecit</t>
  </si>
  <si>
    <t>Évora</t>
  </si>
  <si>
    <t>Monte Novo</t>
  </si>
  <si>
    <t>abr./maio</t>
  </si>
  <si>
    <t>Odeleite</t>
  </si>
  <si>
    <t>Redondo</t>
  </si>
  <si>
    <t>Vigia</t>
  </si>
  <si>
    <t>Arade</t>
  </si>
  <si>
    <t>Funcho</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</si>
  <si>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</si>
  <si>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</si>
  <si>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</si>
  <si>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</si>
  <si>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</si>
  <si>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</si>
  <si>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</si>
  <si>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</si>
  <si>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</si>
  <si>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</si>
  <si>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</si>
  <si>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</si>
  <si>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</si>
  <si>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Fonte: Agência Portuguesa do Ambiente, I.P..</t>
  </si>
  <si>
    <t>Nota: Os dados respeitam ao ano hidrológico que decorreu entre 1 de outubro de 2016 e 30 de setembro de 2017.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</si>
  <si>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2016 and ended on 30th September 2017.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</si>
  <si>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</si>
  <si>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</si>
  <si>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</si>
  <si>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</si>
  <si>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</si>
  <si>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</si>
  <si>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</si>
  <si>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</si>
  <si>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</si>
  <si>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</si>
  <si>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</si>
  <si>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Local</t>
  </si>
  <si>
    <r>
      <t>km</t>
    </r>
    <r>
      <rPr>
        <vertAlign val="superscript"/>
        <sz val="8"/>
        <rFont val="Arial Narrow"/>
        <family val="2"/>
      </rPr>
      <t>2</t>
    </r>
  </si>
  <si>
    <t>km</t>
  </si>
  <si>
    <t>Minho</t>
  </si>
  <si>
    <t>Rio Minho</t>
  </si>
  <si>
    <t>Serra de Meira (ES)</t>
  </si>
  <si>
    <t>Caminha</t>
  </si>
  <si>
    <t>Lima</t>
  </si>
  <si>
    <t>Rio Lima</t>
  </si>
  <si>
    <t>Monte Talariño (ES)</t>
  </si>
  <si>
    <t>Viana do Castelo</t>
  </si>
  <si>
    <t>Rio Cávado</t>
  </si>
  <si>
    <t>Serra do Larouco</t>
  </si>
  <si>
    <t>Esposende</t>
  </si>
  <si>
    <t>Rio Rabagão</t>
  </si>
  <si>
    <t>Serra do Barroso</t>
  </si>
  <si>
    <t>Rio Ave</t>
  </si>
  <si>
    <t>Serra da Cabreira</t>
  </si>
  <si>
    <t>Vila de Conde</t>
  </si>
  <si>
    <t>Rio Douro</t>
  </si>
  <si>
    <t>Serra de Urbion (ES)</t>
  </si>
  <si>
    <t>Porto</t>
  </si>
  <si>
    <t>Rio Tâmega</t>
  </si>
  <si>
    <t>Verin, Ourense (ES)</t>
  </si>
  <si>
    <t>Entre-os-Rios</t>
  </si>
  <si>
    <t>Rio Tua</t>
  </si>
  <si>
    <t>São Mamede de Ribatua</t>
  </si>
  <si>
    <t>Rio Tuela</t>
  </si>
  <si>
    <t>Serra de Secundera (ES)</t>
  </si>
  <si>
    <t>Rio Rabaçal</t>
  </si>
  <si>
    <t>Galiza (ES)</t>
  </si>
  <si>
    <t>Rio Sabor</t>
  </si>
  <si>
    <t>Serra de Gamoneda (ES)</t>
  </si>
  <si>
    <t>Torre de Moncorvo</t>
  </si>
  <si>
    <t>Rio Maçãs</t>
  </si>
  <si>
    <t>Serra da Culebra (ES)</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</si>
  <si>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</si>
  <si>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</si>
  <si>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</si>
  <si>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</si>
  <si>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</si>
  <si>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</si>
  <si>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</si>
  <si>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</si>
  <si>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</si>
  <si>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</si>
  <si>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</si>
  <si>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</si>
  <si>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</si>
  <si>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</si>
  <si>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</si>
  <si>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</si>
  <si>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</si>
  <si>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</si>
  <si>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</si>
  <si>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</si>
  <si>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</si>
  <si>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</si>
  <si>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</si>
  <si>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</si>
  <si>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</si>
  <si>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</si>
  <si>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</si>
  <si>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</si>
  <si>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</si>
  <si>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Rio Maior</t>
  </si>
  <si>
    <t>Vila Franca de Xira</t>
  </si>
  <si>
    <t>Rio Zêzere</t>
  </si>
  <si>
    <t>Constância</t>
  </si>
  <si>
    <t>Rio Nabão</t>
  </si>
  <si>
    <t>Ansião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</si>
  <si>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</si>
  <si>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</si>
  <si>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</si>
  <si>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</si>
  <si>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</si>
  <si>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</si>
  <si>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</si>
  <si>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</si>
  <si>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</si>
  <si>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</si>
  <si>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</si>
  <si>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</si>
  <si>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</si>
  <si>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</si>
  <si>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</si>
  <si>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</si>
  <si>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</si>
  <si>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</si>
  <si>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</si>
  <si>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</si>
  <si>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</si>
  <si>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</si>
  <si>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</si>
  <si>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</si>
  <si>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</si>
  <si>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</si>
  <si>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Setúbal</t>
  </si>
  <si>
    <t>Ribeira das Alcáçovas</t>
  </si>
  <si>
    <t>Nossa Senhora da Tourega, Évora</t>
  </si>
  <si>
    <t>Ribeira do Roxo</t>
  </si>
  <si>
    <t>Santa Vitória, Beja</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</si>
  <si>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</si>
  <si>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</si>
  <si>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</si>
  <si>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</si>
  <si>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</si>
  <si>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</si>
  <si>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</si>
  <si>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</si>
  <si>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</si>
  <si>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</si>
  <si>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</si>
  <si>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</si>
  <si>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</si>
  <si>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</si>
  <si>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</si>
  <si>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</si>
  <si>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Ribeira de Murtéga</t>
  </si>
  <si>
    <t>Serra de Aracena (ES)</t>
  </si>
  <si>
    <t>Barrancos</t>
  </si>
  <si>
    <t>Rio Degebe</t>
  </si>
  <si>
    <t>Igrejinha, Arraiolos</t>
  </si>
  <si>
    <t>Portel</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</si>
  <si>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</si>
  <si>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</si>
  <si>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</si>
  <si>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</si>
  <si>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</si>
  <si>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</si>
  <si>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</si>
  <si>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</si>
  <si>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</si>
  <si>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</si>
  <si>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</si>
  <si>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</si>
  <si>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</si>
  <si>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</si>
  <si>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</si>
  <si>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</si>
  <si>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</si>
  <si>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I.1.4 - Principais sistemas montanhosos por NUTS II</t>
  </si>
  <si>
    <t>I.1.4 - Major mountain systems by NUTS II</t>
  </si>
  <si>
    <t>Altitude máxima</t>
  </si>
  <si>
    <t>m</t>
  </si>
  <si>
    <t xml:space="preserve">  Graciosa</t>
  </si>
  <si>
    <t>Caldeira</t>
  </si>
  <si>
    <t>Gerês</t>
  </si>
  <si>
    <t>Fontes</t>
  </si>
  <si>
    <t>Larouco</t>
  </si>
  <si>
    <t>Pico Timão</t>
  </si>
  <si>
    <t>Marão</t>
  </si>
  <si>
    <t xml:space="preserve">  São Jorge</t>
  </si>
  <si>
    <t>Montemuro</t>
  </si>
  <si>
    <t>Rv</t>
  </si>
  <si>
    <t>Pico do Carvão</t>
  </si>
  <si>
    <t>Montesinho</t>
  </si>
  <si>
    <t>Pico da Esperança</t>
  </si>
  <si>
    <t>Nogueira</t>
  </si>
  <si>
    <t>Pico das Bretanhas</t>
  </si>
  <si>
    <t>Padrela</t>
  </si>
  <si>
    <t>Pico do Arieiro</t>
  </si>
  <si>
    <t>Peneda</t>
  </si>
  <si>
    <t>Topo</t>
  </si>
  <si>
    <t>Soajo</t>
  </si>
  <si>
    <t xml:space="preserve">  Pico</t>
  </si>
  <si>
    <t>Pico</t>
  </si>
  <si>
    <t>Açor</t>
  </si>
  <si>
    <t xml:space="preserve">  Faial</t>
  </si>
  <si>
    <t>Caramulo</t>
  </si>
  <si>
    <t>Cabeço Gordo</t>
  </si>
  <si>
    <t>Estrela</t>
  </si>
  <si>
    <t>Cumieira da Caldeira</t>
  </si>
  <si>
    <t>Gardunha</t>
  </si>
  <si>
    <t>Feteira</t>
  </si>
  <si>
    <t>Lousã</t>
  </si>
  <si>
    <t xml:space="preserve">  Flores</t>
  </si>
  <si>
    <t>Morro Alto</t>
  </si>
  <si>
    <t>Pico da Sé</t>
  </si>
  <si>
    <t>Arrábida</t>
  </si>
  <si>
    <t>Pico dos Sete Pés</t>
  </si>
  <si>
    <t>Sintra</t>
  </si>
  <si>
    <t xml:space="preserve">  Corvo</t>
  </si>
  <si>
    <t>Morro dos Homens</t>
  </si>
  <si>
    <t>Ossa</t>
  </si>
  <si>
    <t>R. A. Madeira</t>
  </si>
  <si>
    <t>São Mamede</t>
  </si>
  <si>
    <t xml:space="preserve">  Madeira</t>
  </si>
  <si>
    <t>Achada do Teixeira</t>
  </si>
  <si>
    <t>Encumeada</t>
  </si>
  <si>
    <t>Fonte do Juncal</t>
  </si>
  <si>
    <t>R. A. Açores</t>
  </si>
  <si>
    <t>Pico da Coroa</t>
  </si>
  <si>
    <t xml:space="preserve">  Santa Maria</t>
  </si>
  <si>
    <t>Pico da Fonte do Bispo</t>
  </si>
  <si>
    <t>Pico das Pedras</t>
  </si>
  <si>
    <t xml:space="preserve">  São Miguel</t>
  </si>
  <si>
    <t>Cumieira das Sete Cidades</t>
  </si>
  <si>
    <t>Pico do Castanho</t>
  </si>
  <si>
    <t>Pico da Barrosa</t>
  </si>
  <si>
    <t>Pico Queimado</t>
  </si>
  <si>
    <t>Pico da Vara</t>
  </si>
  <si>
    <t>Pico Redondo</t>
  </si>
  <si>
    <t>Pico do Ferro</t>
  </si>
  <si>
    <t>Pico Ruivo de Santana</t>
  </si>
  <si>
    <t>Serra Gorda</t>
  </si>
  <si>
    <t>Pico Ruivo do Paul</t>
  </si>
  <si>
    <t>Tronqueira</t>
  </si>
  <si>
    <t xml:space="preserve">  Porto Santo</t>
  </si>
  <si>
    <t xml:space="preserve">  Terceira</t>
  </si>
  <si>
    <t>Espigão</t>
  </si>
  <si>
    <t>Cume</t>
  </si>
  <si>
    <t>Pico Ana Ferreira</t>
  </si>
  <si>
    <t>Labaçal</t>
  </si>
  <si>
    <t>Pico Branco</t>
  </si>
  <si>
    <t>Morião</t>
  </si>
  <si>
    <t>Pico Castelo</t>
  </si>
  <si>
    <t>Santa Bárbara</t>
  </si>
  <si>
    <t>Pico da Cabrita</t>
  </si>
  <si>
    <t>Pico do Facho</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</si>
  <si>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</si>
  <si>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</si>
  <si>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</si>
  <si>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</si>
  <si>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 by the Regional Directorate for Science, Technology and Communications and by the Regional Secretariat for Environment and Natural Resources.</t>
  </si>
  <si>
    <t>I.1.3 - Área, perímetro, extensão máxima e altimetria por município, 2016</t>
  </si>
  <si>
    <t>I.1.3 - Area, perimeter, maximum extension and altimetry by municipality, 2016</t>
  </si>
  <si>
    <t>Área</t>
  </si>
  <si>
    <t>Perímetro</t>
  </si>
  <si>
    <t>Comprimento máximo</t>
  </si>
  <si>
    <t>Altitude</t>
  </si>
  <si>
    <t>Amplitude altimétrica</t>
  </si>
  <si>
    <t>Norte-Sul</t>
  </si>
  <si>
    <t>Este-Oeste</t>
  </si>
  <si>
    <t>1111601</t>
  </si>
  <si>
    <t>1111602</t>
  </si>
  <si>
    <t>Melgaço</t>
  </si>
  <si>
    <t>1111603</t>
  </si>
  <si>
    <t>Monção</t>
  </si>
  <si>
    <t>1111604</t>
  </si>
  <si>
    <t>Paredes de Coura</t>
  </si>
  <si>
    <t>1111605</t>
  </si>
  <si>
    <t>1111606</t>
  </si>
  <si>
    <t>Ponte de Lima</t>
  </si>
  <si>
    <t>1111607</t>
  </si>
  <si>
    <t>Valença</t>
  </si>
  <si>
    <t>1111608</t>
  </si>
  <si>
    <t>1111609</t>
  </si>
  <si>
    <t>Vila Nova de Cerveira</t>
  </si>
  <si>
    <t>1111610</t>
  </si>
  <si>
    <t>1120000</t>
  </si>
  <si>
    <t>Amares</t>
  </si>
  <si>
    <t>1120301</t>
  </si>
  <si>
    <t>0301</t>
  </si>
  <si>
    <t>Barcelos</t>
  </si>
  <si>
    <t>1120302</t>
  </si>
  <si>
    <t>0302</t>
  </si>
  <si>
    <t>Braga</t>
  </si>
  <si>
    <t>1120303</t>
  </si>
  <si>
    <t>0303</t>
  </si>
  <si>
    <t>1120306</t>
  </si>
  <si>
    <t>0306</t>
  </si>
  <si>
    <t>1120310</t>
  </si>
  <si>
    <t>0310</t>
  </si>
  <si>
    <t>Vila Verde</t>
  </si>
  <si>
    <t>1120313</t>
  </si>
  <si>
    <t>0313</t>
  </si>
  <si>
    <t>1190000</t>
  </si>
  <si>
    <t>1190304</t>
  </si>
  <si>
    <t>0304</t>
  </si>
  <si>
    <t>Fafe</t>
  </si>
  <si>
    <t>1190307</t>
  </si>
  <si>
    <t>0307</t>
  </si>
  <si>
    <t>Guimarães</t>
  </si>
  <si>
    <t>1190308</t>
  </si>
  <si>
    <t>0308</t>
  </si>
  <si>
    <t>Mondim de Basto</t>
  </si>
  <si>
    <t>1191705</t>
  </si>
  <si>
    <t>Póvoa de Lanhoso</t>
  </si>
  <si>
    <t>1190309</t>
  </si>
  <si>
    <t>0309</t>
  </si>
  <si>
    <t>1190311</t>
  </si>
  <si>
    <t>0311</t>
  </si>
  <si>
    <t>Vila Nova de Famalicão</t>
  </si>
  <si>
    <t>1190312</t>
  </si>
  <si>
    <t>0312</t>
  </si>
  <si>
    <t>Vizela</t>
  </si>
  <si>
    <t>1190314</t>
  </si>
  <si>
    <t>0314</t>
  </si>
  <si>
    <t xml:space="preserve">   A. M. Porto</t>
  </si>
  <si>
    <t>11A0000</t>
  </si>
  <si>
    <t>11A0104</t>
  </si>
  <si>
    <t>0104</t>
  </si>
  <si>
    <t>Espinho</t>
  </si>
  <si>
    <t>11A0107</t>
  </si>
  <si>
    <t>0107</t>
  </si>
  <si>
    <t>Gondomar</t>
  </si>
  <si>
    <t>11A1304</t>
  </si>
  <si>
    <t>Maia</t>
  </si>
  <si>
    <t>11A1306</t>
  </si>
  <si>
    <t>Matosinhos</t>
  </si>
  <si>
    <t>11A1308</t>
  </si>
  <si>
    <t>Oliveira de Azeméis</t>
  </si>
  <si>
    <t>11A0113</t>
  </si>
  <si>
    <t>0113</t>
  </si>
  <si>
    <t>Paredes</t>
  </si>
  <si>
    <t>11A1310</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</si>
  <si>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</si>
  <si>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</si>
  <si>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</si>
  <si>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</si>
  <si>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</si>
  <si>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</si>
  <si>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</si>
  <si>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</si>
  <si>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</si>
  <si>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</si>
  <si>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</si>
  <si>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</si>
  <si>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</si>
  <si>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</si>
  <si>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</si>
  <si>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</si>
  <si>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</si>
  <si>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</si>
  <si>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</si>
  <si>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</si>
  <si>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</si>
  <si>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</si>
  <si>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11B0000</t>
  </si>
  <si>
    <t>Boticas</t>
  </si>
  <si>
    <t>11B1702</t>
  </si>
  <si>
    <t>Chaves</t>
  </si>
  <si>
    <t>11B1703</t>
  </si>
  <si>
    <t>11B1706</t>
  </si>
  <si>
    <t>Ribeira de Pena</t>
  </si>
  <si>
    <t>11B1709</t>
  </si>
  <si>
    <t>Valpaços</t>
  </si>
  <si>
    <t>11B1712</t>
  </si>
  <si>
    <t>Vila Pouca de Aguiar</t>
  </si>
  <si>
    <t>11B1713</t>
  </si>
  <si>
    <t>11C0000</t>
  </si>
  <si>
    <t>Amarante</t>
  </si>
  <si>
    <t>11C1301</t>
  </si>
  <si>
    <t>Baião</t>
  </si>
  <si>
    <t>11C1302</t>
  </si>
  <si>
    <t>11C0106</t>
  </si>
  <si>
    <t>0106</t>
  </si>
  <si>
    <t>Celorico de Basto</t>
  </si>
  <si>
    <t>11C0305</t>
  </si>
  <si>
    <t>0305</t>
  </si>
  <si>
    <t>Cinfães</t>
  </si>
  <si>
    <t>11C1804</t>
  </si>
  <si>
    <t>Felgueiras</t>
  </si>
  <si>
    <t>11C1303</t>
  </si>
  <si>
    <t>Lousada</t>
  </si>
  <si>
    <t>11C1305</t>
  </si>
  <si>
    <t>11C1307</t>
  </si>
  <si>
    <t>Paços de Ferreira</t>
  </si>
  <si>
    <t>11C1309</t>
  </si>
  <si>
    <t>Penafiel</t>
  </si>
  <si>
    <t>11C1311</t>
  </si>
  <si>
    <t>Resende</t>
  </si>
  <si>
    <t>11C1813</t>
  </si>
  <si>
    <t>11D0000</t>
  </si>
  <si>
    <t>11D1701</t>
  </si>
  <si>
    <t>Armamar</t>
  </si>
  <si>
    <t>11D1801</t>
  </si>
  <si>
    <t>Carrazeda de Ansiães</t>
  </si>
  <si>
    <t>11D0403</t>
  </si>
  <si>
    <t>0403</t>
  </si>
  <si>
    <t>Freixo de Espada à Cinta</t>
  </si>
  <si>
    <t>11D0404</t>
  </si>
  <si>
    <t>0404</t>
  </si>
  <si>
    <t>11D1805</t>
  </si>
  <si>
    <t>Mesão Frio</t>
  </si>
  <si>
    <t>11D1704</t>
  </si>
  <si>
    <t>11D1807</t>
  </si>
  <si>
    <t>Murça</t>
  </si>
  <si>
    <t>11D1707</t>
  </si>
  <si>
    <t>Penedono</t>
  </si>
  <si>
    <t>11D1812</t>
  </si>
  <si>
    <t>Peso da Régua</t>
  </si>
  <si>
    <t>11D1708</t>
  </si>
  <si>
    <t>Sabrosa</t>
  </si>
  <si>
    <t>11D1710</t>
  </si>
  <si>
    <t>Santa Marta de Penaguião</t>
  </si>
  <si>
    <t>11D1711</t>
  </si>
  <si>
    <t>São João da Pesqueira</t>
  </si>
  <si>
    <t>11D1815</t>
  </si>
  <si>
    <t>11D1818</t>
  </si>
  <si>
    <t>Tabuaço</t>
  </si>
  <si>
    <t>11D1819</t>
  </si>
  <si>
    <t>Tarouca</t>
  </si>
  <si>
    <t>11D1820</t>
  </si>
  <si>
    <t>11D0409</t>
  </si>
  <si>
    <t>0409</t>
  </si>
  <si>
    <t>11D0914</t>
  </si>
  <si>
    <t>0914</t>
  </si>
  <si>
    <t>Vila Real</t>
  </si>
  <si>
    <t>11D1714</t>
  </si>
  <si>
    <t>11E0000</t>
  </si>
  <si>
    <t>Alfândega da Fé</t>
  </si>
  <si>
    <t>11E0401</t>
  </si>
  <si>
    <t>0401</t>
  </si>
  <si>
    <t>11E0402</t>
  </si>
  <si>
    <t>0402</t>
  </si>
  <si>
    <t>11E0405</t>
  </si>
  <si>
    <t>0405</t>
  </si>
  <si>
    <t>11E0406</t>
  </si>
  <si>
    <t>0406</t>
  </si>
  <si>
    <t>11E0407</t>
  </si>
  <si>
    <t>0407</t>
  </si>
  <si>
    <t>11E0408</t>
  </si>
  <si>
    <t>0408</t>
  </si>
  <si>
    <t>Vila Flor</t>
  </si>
  <si>
    <t>11E0410</t>
  </si>
  <si>
    <t>0410</t>
  </si>
  <si>
    <t>Vimioso</t>
  </si>
  <si>
    <t>11E0411</t>
  </si>
  <si>
    <t>0411</t>
  </si>
  <si>
    <t>Vinhais</t>
  </si>
  <si>
    <t>11E0412</t>
  </si>
  <si>
    <t>0412</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</si>
  <si>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</si>
  <si>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</si>
  <si>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</si>
  <si>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</si>
  <si>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</si>
  <si>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</si>
  <si>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</si>
  <si>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</si>
  <si>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</si>
  <si>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</si>
  <si>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</si>
  <si>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</si>
  <si>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</si>
  <si>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</si>
  <si>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</si>
  <si>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</si>
  <si>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</si>
  <si>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</si>
  <si>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</si>
  <si>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16B1014</t>
  </si>
  <si>
    <t>Sobral de Monte Agraço</t>
  </si>
  <si>
    <t>16B1112</t>
  </si>
  <si>
    <t>Torres Vedras</t>
  </si>
  <si>
    <t>16B1113</t>
  </si>
  <si>
    <t>16D0000</t>
  </si>
  <si>
    <t>Águeda</t>
  </si>
  <si>
    <t>16D0101</t>
  </si>
  <si>
    <t>0101</t>
  </si>
  <si>
    <t>Albergaria-a-Velha</t>
  </si>
  <si>
    <t>16D0102</t>
  </si>
  <si>
    <t>0102</t>
  </si>
  <si>
    <t>Anadia</t>
  </si>
  <si>
    <t>16D0103</t>
  </si>
  <si>
    <t>0103</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</si>
  <si>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</si>
  <si>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</si>
  <si>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</si>
  <si>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</si>
  <si>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</si>
  <si>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</si>
  <si>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</si>
  <si>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</si>
  <si>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</si>
  <si>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</si>
  <si>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</si>
  <si>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</si>
  <si>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</si>
  <si>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</si>
  <si>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</si>
  <si>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</si>
  <si>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</si>
  <si>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</si>
  <si>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</si>
  <si>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</si>
  <si>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</si>
  <si>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</si>
  <si>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</si>
  <si>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</si>
  <si>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16E0601</t>
  </si>
  <si>
    <t>0601</t>
  </si>
  <si>
    <t>Cantanhede</t>
  </si>
  <si>
    <t>16E0602</t>
  </si>
  <si>
    <t>0602</t>
  </si>
  <si>
    <t>Coimbra</t>
  </si>
  <si>
    <t>16E0603</t>
  </si>
  <si>
    <t>0603</t>
  </si>
  <si>
    <t>Condeixa-a-Nova</t>
  </si>
  <si>
    <t>16E0604</t>
  </si>
  <si>
    <t>0604</t>
  </si>
  <si>
    <t>16E0605</t>
  </si>
  <si>
    <t>0605</t>
  </si>
  <si>
    <t>Góis</t>
  </si>
  <si>
    <t>16E0606</t>
  </si>
  <si>
    <t>0606</t>
  </si>
  <si>
    <t>16E0607</t>
  </si>
  <si>
    <t>0607</t>
  </si>
  <si>
    <t>Mealhada</t>
  </si>
  <si>
    <t>16E0111</t>
  </si>
  <si>
    <t>0111</t>
  </si>
  <si>
    <t>16E0608</t>
  </si>
  <si>
    <t>0608</t>
  </si>
  <si>
    <t>Miranda do Corvo</t>
  </si>
  <si>
    <t>16E0609</t>
  </si>
  <si>
    <t>0609</t>
  </si>
  <si>
    <t>Montemor-o-Velho</t>
  </si>
  <si>
    <t>16E0610</t>
  </si>
  <si>
    <t>0610</t>
  </si>
  <si>
    <t>16E1808</t>
  </si>
  <si>
    <t>Oliveira do Hospital</t>
  </si>
  <si>
    <t>16E0611</t>
  </si>
  <si>
    <t>0611</t>
  </si>
  <si>
    <t>Pampilhosa da Serra</t>
  </si>
  <si>
    <t>16E0612</t>
  </si>
  <si>
    <t>0612</t>
  </si>
  <si>
    <t>16E0613</t>
  </si>
  <si>
    <t>0613</t>
  </si>
  <si>
    <t>Penela</t>
  </si>
  <si>
    <t>16E0614</t>
  </si>
  <si>
    <t>0614</t>
  </si>
  <si>
    <t>Soure</t>
  </si>
  <si>
    <t>16E0615</t>
  </si>
  <si>
    <t>0615</t>
  </si>
  <si>
    <t>Tábua</t>
  </si>
  <si>
    <t>16E0616</t>
  </si>
  <si>
    <t>0616</t>
  </si>
  <si>
    <t>Vila Nova de Poiares</t>
  </si>
  <si>
    <t>16E0617</t>
  </si>
  <si>
    <t>0617</t>
  </si>
  <si>
    <t>16F0000</t>
  </si>
  <si>
    <t>Alvaiázere</t>
  </si>
  <si>
    <t>16F1002</t>
  </si>
  <si>
    <t>16F1003</t>
  </si>
  <si>
    <t>Batalha</t>
  </si>
  <si>
    <t>16F1004</t>
  </si>
  <si>
    <t>Castanheira de Pêra</t>
  </si>
  <si>
    <t>16F1007</t>
  </si>
  <si>
    <t>Figueiró dos Vinhos</t>
  </si>
  <si>
    <t>16F1008</t>
  </si>
  <si>
    <t>Leiria</t>
  </si>
  <si>
    <t>16F1009</t>
  </si>
  <si>
    <t>Marinha Grande</t>
  </si>
  <si>
    <t>16F1010</t>
  </si>
  <si>
    <t>16F1013</t>
  </si>
  <si>
    <t>Pombal</t>
  </si>
  <si>
    <t>16F1015</t>
  </si>
  <si>
    <t>Porto de Mós</t>
  </si>
  <si>
    <t>16F1016</t>
  </si>
  <si>
    <t>16G0000</t>
  </si>
  <si>
    <t>Aguiar da Beira</t>
  </si>
  <si>
    <t>16G0901</t>
  </si>
  <si>
    <t>0901</t>
  </si>
  <si>
    <t>Carregal do Sal</t>
  </si>
  <si>
    <t>16G1802</t>
  </si>
  <si>
    <t>Castro Daire</t>
  </si>
  <si>
    <t>16G1803</t>
  </si>
  <si>
    <t>Mangualde</t>
  </si>
  <si>
    <t>16G1806</t>
  </si>
  <si>
    <t>16G1809</t>
  </si>
  <si>
    <t>Oliveira de Frades</t>
  </si>
  <si>
    <t>16G1810</t>
  </si>
  <si>
    <t>Penalva do Castelo</t>
  </si>
  <si>
    <t>16G1811</t>
  </si>
  <si>
    <t>16G1814</t>
  </si>
  <si>
    <t>São Pedro do Sul</t>
  </si>
  <si>
    <t>16G1816</t>
  </si>
  <si>
    <t>Sátão</t>
  </si>
  <si>
    <t>16G1817</t>
  </si>
  <si>
    <t>Tondela</t>
  </si>
  <si>
    <t>16G1821</t>
  </si>
  <si>
    <t>Vila Nova de Paiva</t>
  </si>
  <si>
    <t>16G1822</t>
  </si>
  <si>
    <t>Viseu</t>
  </si>
  <si>
    <t>16G1823</t>
  </si>
  <si>
    <t>Vouzela</t>
  </si>
  <si>
    <t>16G1824</t>
  </si>
  <si>
    <t>16H0000</t>
  </si>
  <si>
    <t>16H0502</t>
  </si>
  <si>
    <t>0502</t>
  </si>
  <si>
    <t>16H0505</t>
  </si>
  <si>
    <t>0505</t>
  </si>
  <si>
    <t>Oleiros</t>
  </si>
  <si>
    <t>16H0506</t>
  </si>
  <si>
    <t>0506</t>
  </si>
  <si>
    <t>16H0507</t>
  </si>
  <si>
    <t>0507</t>
  </si>
  <si>
    <t>Proença-a-Nova</t>
  </si>
  <si>
    <t>16H0508</t>
  </si>
  <si>
    <t>0508</t>
  </si>
  <si>
    <t>Vila Velha de Ródão</t>
  </si>
  <si>
    <t>16H0511</t>
  </si>
  <si>
    <t>0511</t>
  </si>
  <si>
    <t>16I0000</t>
  </si>
  <si>
    <t>Abrantes</t>
  </si>
  <si>
    <t>16I1401</t>
  </si>
  <si>
    <t>Alcanena</t>
  </si>
  <si>
    <t>16I1402</t>
  </si>
  <si>
    <t>16I1408</t>
  </si>
  <si>
    <t>Entroncamento</t>
  </si>
  <si>
    <t>16I1410</t>
  </si>
  <si>
    <t>Ferreira do Zêzere</t>
  </si>
  <si>
    <t>16I1411</t>
  </si>
  <si>
    <t>16I1413</t>
  </si>
  <si>
    <t>Ourém</t>
  </si>
  <si>
    <t>16I1421</t>
  </si>
  <si>
    <t>Sardoal</t>
  </si>
  <si>
    <t>16I1417</t>
  </si>
  <si>
    <t>Sertã</t>
  </si>
  <si>
    <t>16I0509</t>
  </si>
  <si>
    <t>0509</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</si>
  <si>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</si>
  <si>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</si>
  <si>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</si>
  <si>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</si>
  <si>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</si>
  <si>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</si>
  <si>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</si>
  <si>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</si>
  <si>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</si>
  <si>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</si>
  <si>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</si>
  <si>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</si>
  <si>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</si>
  <si>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</si>
  <si>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</si>
  <si>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</si>
  <si>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</si>
  <si>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</si>
  <si>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16J0503</t>
  </si>
  <si>
    <t>0503</t>
  </si>
  <si>
    <t>16J0904</t>
  </si>
  <si>
    <t>0904</t>
  </si>
  <si>
    <t>Fornos de Algodres</t>
  </si>
  <si>
    <t>16J0905</t>
  </si>
  <si>
    <t>0905</t>
  </si>
  <si>
    <t>16J0504</t>
  </si>
  <si>
    <t>0504</t>
  </si>
  <si>
    <t>16J0906</t>
  </si>
  <si>
    <t>0906</t>
  </si>
  <si>
    <t>16J0907</t>
  </si>
  <si>
    <t>0907</t>
  </si>
  <si>
    <t>Manteigas</t>
  </si>
  <si>
    <t>16J0908</t>
  </si>
  <si>
    <t>0908</t>
  </si>
  <si>
    <t>Mêda</t>
  </si>
  <si>
    <t>16J0909</t>
  </si>
  <si>
    <t>0909</t>
  </si>
  <si>
    <t>Pinhel</t>
  </si>
  <si>
    <t>16J0910</t>
  </si>
  <si>
    <t>0910</t>
  </si>
  <si>
    <t>Sabugal</t>
  </si>
  <si>
    <t>16J0911</t>
  </si>
  <si>
    <t>0911</t>
  </si>
  <si>
    <t>16J0912</t>
  </si>
  <si>
    <t>0912</t>
  </si>
  <si>
    <t>Trancoso</t>
  </si>
  <si>
    <t>16J0913</t>
  </si>
  <si>
    <t>0913</t>
  </si>
  <si>
    <t>Alcochete</t>
  </si>
  <si>
    <t>1701502</t>
  </si>
  <si>
    <t>Almada</t>
  </si>
  <si>
    <t>1701503</t>
  </si>
  <si>
    <t>Amadora</t>
  </si>
  <si>
    <t>1701115</t>
  </si>
  <si>
    <t>Barreiro</t>
  </si>
  <si>
    <t>1701504</t>
  </si>
  <si>
    <t>Cascais</t>
  </si>
  <si>
    <t>1701105</t>
  </si>
  <si>
    <t>1701106</t>
  </si>
  <si>
    <t>Loures</t>
  </si>
  <si>
    <t>1701107</t>
  </si>
  <si>
    <t>Mafra</t>
  </si>
  <si>
    <t>1701109</t>
  </si>
  <si>
    <t>Moita</t>
  </si>
  <si>
    <t>1701506</t>
  </si>
  <si>
    <t>Montijo</t>
  </si>
  <si>
    <t>1701507</t>
  </si>
  <si>
    <t>1701116</t>
  </si>
  <si>
    <t>Oeiras</t>
  </si>
  <si>
    <t>1701110</t>
  </si>
  <si>
    <t>Palmela</t>
  </si>
  <si>
    <t>1701508</t>
  </si>
  <si>
    <t>Seixal</t>
  </si>
  <si>
    <t>1701510</t>
  </si>
  <si>
    <t>Sesimbra</t>
  </si>
  <si>
    <t>1701511</t>
  </si>
  <si>
    <t>1701512</t>
  </si>
  <si>
    <t>1701111</t>
  </si>
  <si>
    <t>1701114</t>
  </si>
  <si>
    <t>1810000</t>
  </si>
  <si>
    <t>1811501</t>
  </si>
  <si>
    <t>Grândola</t>
  </si>
  <si>
    <t>1811505</t>
  </si>
  <si>
    <t>1810211</t>
  </si>
  <si>
    <t>0211</t>
  </si>
  <si>
    <t>1811509</t>
  </si>
  <si>
    <t>Sines</t>
  </si>
  <si>
    <t>1811513</t>
  </si>
  <si>
    <t>1840000</t>
  </si>
  <si>
    <t>1840201</t>
  </si>
  <si>
    <t>0201</t>
  </si>
  <si>
    <t>1840202</t>
  </si>
  <si>
    <t>0202</t>
  </si>
  <si>
    <t>1840203</t>
  </si>
  <si>
    <t>0203</t>
  </si>
  <si>
    <t>1840204</t>
  </si>
  <si>
    <t>0204</t>
  </si>
  <si>
    <t>1840205</t>
  </si>
  <si>
    <t>0205</t>
  </si>
  <si>
    <t>Castro Verde</t>
  </si>
  <si>
    <t>1840206</t>
  </si>
  <si>
    <t>0206</t>
  </si>
  <si>
    <t>1840207</t>
  </si>
  <si>
    <t>0207</t>
  </si>
  <si>
    <t>1840208</t>
  </si>
  <si>
    <t>0208</t>
  </si>
  <si>
    <t>1840209</t>
  </si>
  <si>
    <t>0209</t>
  </si>
  <si>
    <t>1840210</t>
  </si>
  <si>
    <t>0210</t>
  </si>
  <si>
    <t>1840212</t>
  </si>
  <si>
    <t>0212</t>
  </si>
  <si>
    <t>1840213</t>
  </si>
  <si>
    <t>0213</t>
  </si>
  <si>
    <t>Vidigueira</t>
  </si>
  <si>
    <t>1840214</t>
  </si>
  <si>
    <t>0214</t>
  </si>
  <si>
    <t>1850000</t>
  </si>
  <si>
    <t>Almeirim</t>
  </si>
  <si>
    <t>1851403</t>
  </si>
  <si>
    <t>Alpiarça</t>
  </si>
  <si>
    <t>1851404</t>
  </si>
  <si>
    <t>Azambuja</t>
  </si>
  <si>
    <t>1851103</t>
  </si>
  <si>
    <t>1851405</t>
  </si>
  <si>
    <t>Cartaxo</t>
  </si>
  <si>
    <t>1851406</t>
  </si>
  <si>
    <t>Chamusca</t>
  </si>
  <si>
    <t>1851407</t>
  </si>
  <si>
    <t>1851409</t>
  </si>
  <si>
    <t>Golegã</t>
  </si>
  <si>
    <t>1851412</t>
  </si>
  <si>
    <t>1851414</t>
  </si>
  <si>
    <t>1851415</t>
  </si>
  <si>
    <t>Santarém</t>
  </si>
  <si>
    <t>1851416</t>
  </si>
  <si>
    <t>Alter do Chão</t>
  </si>
  <si>
    <t>1861201</t>
  </si>
  <si>
    <t>Arronches</t>
  </si>
  <si>
    <t>1861202</t>
  </si>
  <si>
    <t>1861203</t>
  </si>
  <si>
    <t>Campo Maior</t>
  </si>
  <si>
    <t>1861204</t>
  </si>
  <si>
    <t>1861205</t>
  </si>
  <si>
    <t>Crato</t>
  </si>
  <si>
    <t>1861206</t>
  </si>
  <si>
    <t>1861207</t>
  </si>
  <si>
    <t>Fronteira</t>
  </si>
  <si>
    <t>1861208</t>
  </si>
  <si>
    <t>Gavião</t>
  </si>
  <si>
    <t>1861209</t>
  </si>
  <si>
    <t>1861210</t>
  </si>
  <si>
    <t>Monforte</t>
  </si>
  <si>
    <t>1861211</t>
  </si>
  <si>
    <t>Nisa</t>
  </si>
  <si>
    <t>1861212</t>
  </si>
  <si>
    <t>1861213</t>
  </si>
  <si>
    <t>1861214</t>
  </si>
  <si>
    <t>Sousel</t>
  </si>
  <si>
    <t>1861215</t>
  </si>
  <si>
    <t>1870701</t>
  </si>
  <si>
    <t>0701</t>
  </si>
  <si>
    <t>1870702</t>
  </si>
  <si>
    <t>0702</t>
  </si>
  <si>
    <t>Borba</t>
  </si>
  <si>
    <t>1870703</t>
  </si>
  <si>
    <t>0703</t>
  </si>
  <si>
    <t>1870704</t>
  </si>
  <si>
    <t>0704</t>
  </si>
  <si>
    <t>1870705</t>
  </si>
  <si>
    <t>0705</t>
  </si>
  <si>
    <t>Montemor-o-Novo</t>
  </si>
  <si>
    <t>1870706</t>
  </si>
  <si>
    <t>0706</t>
  </si>
  <si>
    <t>1870707</t>
  </si>
  <si>
    <t>0707</t>
  </si>
  <si>
    <t>Mourão</t>
  </si>
  <si>
    <t>1870708</t>
  </si>
  <si>
    <t>0708</t>
  </si>
  <si>
    <t>1870709</t>
  </si>
  <si>
    <t>0709</t>
  </si>
  <si>
    <t>1870710</t>
  </si>
  <si>
    <t>0710</t>
  </si>
  <si>
    <t>Reguengos de Monsaraz</t>
  </si>
  <si>
    <t>1870711</t>
  </si>
  <si>
    <t>0711</t>
  </si>
  <si>
    <t>Vendas Novas</t>
  </si>
  <si>
    <t>1870712</t>
  </si>
  <si>
    <t>0712</t>
  </si>
  <si>
    <t>1870713</t>
  </si>
  <si>
    <t>0713</t>
  </si>
  <si>
    <t>Vila Viçosa</t>
  </si>
  <si>
    <t>1870714</t>
  </si>
  <si>
    <t>0714</t>
  </si>
  <si>
    <t>Vila do Porto</t>
  </si>
  <si>
    <t>2004101</t>
  </si>
  <si>
    <t>Lagoa (R.A.A.)</t>
  </si>
  <si>
    <t>2004201</t>
  </si>
  <si>
    <t>Nordeste</t>
  </si>
  <si>
    <t>2004202</t>
  </si>
  <si>
    <t>Ponta Delgada</t>
  </si>
  <si>
    <t>2004203</t>
  </si>
  <si>
    <t>Povoação</t>
  </si>
  <si>
    <t>2004204</t>
  </si>
  <si>
    <t>2004205</t>
  </si>
  <si>
    <t>Vila Franca do Campo</t>
  </si>
  <si>
    <t>2004206</t>
  </si>
  <si>
    <t>Angra do Heroísmo</t>
  </si>
  <si>
    <t>2004301</t>
  </si>
  <si>
    <t>Vila da Praia da Vitória</t>
  </si>
  <si>
    <t>2004302</t>
  </si>
  <si>
    <t>Santa Cruz da Graciosa</t>
  </si>
  <si>
    <t>2004401</t>
  </si>
  <si>
    <t>Calheta (R.A.A.)</t>
  </si>
  <si>
    <t>2004501</t>
  </si>
  <si>
    <t>Velas</t>
  </si>
  <si>
    <t>2004502</t>
  </si>
  <si>
    <t>Lajes do Pico</t>
  </si>
  <si>
    <t>2004601</t>
  </si>
  <si>
    <t>Madalena</t>
  </si>
  <si>
    <t>2004602</t>
  </si>
  <si>
    <t>São Roque do Pico</t>
  </si>
  <si>
    <t>2004603</t>
  </si>
  <si>
    <t>Horta</t>
  </si>
  <si>
    <t>2004701</t>
  </si>
  <si>
    <t>Lajes das Flores</t>
  </si>
  <si>
    <t>2004801</t>
  </si>
  <si>
    <t>Santa Cruz das Flores</t>
  </si>
  <si>
    <t>2004802</t>
  </si>
  <si>
    <t>2004901</t>
  </si>
  <si>
    <t>Calheta (R.A.M.)</t>
  </si>
  <si>
    <t>3003101</t>
  </si>
  <si>
    <t>Câmara de Lobos</t>
  </si>
  <si>
    <t>3003102</t>
  </si>
  <si>
    <t>Funchal</t>
  </si>
  <si>
    <t>3003103</t>
  </si>
  <si>
    <t>Machico</t>
  </si>
  <si>
    <t>3003104</t>
  </si>
  <si>
    <t>Ponta do Sol</t>
  </si>
  <si>
    <t>3003105</t>
  </si>
  <si>
    <t>3003106</t>
  </si>
  <si>
    <t>Ribeira Brava</t>
  </si>
  <si>
    <t>3003107</t>
  </si>
  <si>
    <t>Santa Cruz</t>
  </si>
  <si>
    <t>3003108</t>
  </si>
  <si>
    <t>3003109</t>
  </si>
  <si>
    <t>3003110</t>
  </si>
  <si>
    <t>Porto Santo</t>
  </si>
  <si>
    <t>3003201</t>
  </si>
  <si>
    <t>Perimeter</t>
  </si>
  <si>
    <t>Maximum length</t>
  </si>
  <si>
    <t xml:space="preserve">Altitude range </t>
  </si>
  <si>
    <t>North-South</t>
  </si>
  <si>
    <t>East-West</t>
  </si>
  <si>
    <t>Fonte: Ministério do Ambiente - Direção-Geral do Território, a partir da Carta Administrativa Oficial de Portugal - CAOP 2016.</t>
  </si>
  <si>
    <t>Source: Ministry for Environment - Directorate-General for the Territorial Development, after the Official Administrative Map of Portugal - CAOP 2016.</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</si>
  <si>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</si>
  <si>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</si>
  <si>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http://www.ine.pt/xurl/ind/0008350</t>
  </si>
  <si>
    <t>http://www.ine.pt/xurl/ind/0008757</t>
  </si>
  <si>
    <t>http://www.ine.pt/xurl/ind/0008759</t>
  </si>
  <si>
    <t>http://www.ine.pt/xurl/ind/0008787</t>
  </si>
  <si>
    <t>http://www.ine.pt/xurl/ind/0008758</t>
  </si>
  <si>
    <t>http://www.ine.pt/xurl/ind/0008788</t>
  </si>
  <si>
    <t>I.1.2 - Área, perímetro, extensão máxima e altimetria por NUTS II, 2016</t>
  </si>
  <si>
    <t>I.1.2 - Area, perimeter, maximum extension and altimetry by NUTS II, 2016</t>
  </si>
  <si>
    <t>Linha de costa</t>
  </si>
  <si>
    <t>Fronteira terrestre</t>
  </si>
  <si>
    <t>Internacional</t>
  </si>
  <si>
    <t>Inter-regional</t>
  </si>
  <si>
    <t>Coastline</t>
  </si>
  <si>
    <t>Land borders</t>
  </si>
  <si>
    <t>International</t>
  </si>
  <si>
    <t>Interregional</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</si>
  <si>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</si>
  <si>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</si>
  <si>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I.1.1 - Pontos extremos de posição geográfica por NUTS II, 2016</t>
  </si>
  <si>
    <t>I.1.1 - Extreme points of the geographic position by NUTS II, 2016</t>
  </si>
  <si>
    <t>Unidade: graus minutos segundos</t>
  </si>
  <si>
    <t>Unit: degrees minutes seconds</t>
  </si>
  <si>
    <t>Latitude</t>
  </si>
  <si>
    <t>Longitude</t>
  </si>
  <si>
    <t>Sul</t>
  </si>
  <si>
    <t>Este</t>
  </si>
  <si>
    <t>Coordenadas geográficas</t>
  </si>
  <si>
    <t>Foz do Rio Trancoso confluência com o Rio Minho</t>
  </si>
  <si>
    <t>42° 09' 15''</t>
  </si>
  <si>
    <t>Ponta do Sul - Ilhéu de Fora (Selvagens)</t>
  </si>
  <si>
    <t>30° 01' 49''</t>
  </si>
  <si>
    <t>Marco de fronteira 494 (Rio Douro)</t>
  </si>
  <si>
    <t>-06° 11' 20''</t>
  </si>
  <si>
    <t>Fajã Grande (Ilha das Flores)</t>
  </si>
  <si>
    <t>-31° 16' 07''</t>
  </si>
  <si>
    <t>Cabo de Santa Maria</t>
  </si>
  <si>
    <t>36° 57' 42''</t>
  </si>
  <si>
    <t>Ponta da França (Berlenga, município de Peniche)</t>
  </si>
  <si>
    <t>-09° 31' 01''</t>
  </si>
  <si>
    <t>Govais (freguesia de Pinheiro da Bemposta)</t>
  </si>
  <si>
    <t>40° 45' 31''</t>
  </si>
  <si>
    <t>Montedor (freguesia de Carreço)</t>
  </si>
  <si>
    <t>-08° 52' 51''</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</si>
  <si>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</si>
  <si>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</si>
  <si>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</si>
  <si>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</si>
  <si>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</si>
  <si>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</si>
  <si>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</si>
  <si>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</si>
  <si>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</si>
  <si>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</si>
  <si>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</si>
  <si>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</si>
  <si>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</si>
  <si>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</si>
  <si>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</si>
  <si>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</si>
  <si>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</si>
  <si>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</si>
  <si>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</si>
  <si>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</si>
  <si>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</si>
  <si>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</si>
  <si>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</si>
  <si>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Ribeira do Vascão, a sul de Colgadeiros (sul do VG Aviosa)</t>
  </si>
  <si>
    <t>37° 31' 44''</t>
  </si>
  <si>
    <t>Foz do Guadiana</t>
  </si>
  <si>
    <t>-07° 23' 35''</t>
  </si>
  <si>
    <t>Cabo de São Vicente</t>
  </si>
  <si>
    <t>-08° 59' 49''</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</si>
  <si>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</si>
  <si>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</si>
  <si>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</si>
  <si>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</si>
  <si>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</si>
  <si>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</si>
  <si>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</si>
  <si>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</si>
  <si>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</si>
  <si>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</si>
  <si>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</si>
  <si>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</si>
  <si>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</si>
  <si>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</si>
  <si>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</si>
  <si>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</si>
  <si>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</si>
  <si>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</si>
  <si>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</si>
  <si>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</si>
  <si>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</si>
  <si>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</si>
  <si>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</si>
  <si>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</si>
  <si>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</si>
  <si>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</si>
  <si>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</si>
  <si>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</si>
  <si>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</si>
  <si>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</si>
  <si>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</si>
  <si>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</si>
  <si>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</si>
  <si>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</si>
  <si>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</si>
  <si>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</si>
  <si>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</si>
  <si>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</si>
  <si>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</si>
  <si>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</si>
  <si>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</si>
  <si>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</si>
  <si>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</si>
  <si>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</si>
  <si>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</si>
  <si>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</si>
  <si>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</si>
  <si>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</si>
  <si>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</si>
  <si>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</si>
  <si>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</si>
  <si>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</si>
  <si>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</si>
  <si>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</si>
  <si>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</si>
  <si>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</si>
  <si>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</si>
  <si>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</si>
  <si>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</si>
  <si>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</si>
  <si>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</si>
  <si>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</si>
  <si>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</si>
  <si>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39° 31' 28''</t>
  </si>
  <si>
    <t>Ponta da Rocha Alta</t>
  </si>
  <si>
    <t>39° 22' 15''</t>
  </si>
  <si>
    <t>Sta. Cruz das Flores</t>
  </si>
  <si>
    <t>-31° 07' 27''</t>
  </si>
  <si>
    <t>Ilhéu a Sudoeste do Corvo</t>
  </si>
  <si>
    <t>39° 40' 09''</t>
  </si>
  <si>
    <t>A norte do Fojo</t>
  </si>
  <si>
    <t>-31° 04' 55''</t>
  </si>
  <si>
    <t>Ponta Oeste</t>
  </si>
  <si>
    <t>-31° 07' 43''</t>
  </si>
  <si>
    <t>Ilhéu de Fora</t>
  </si>
  <si>
    <t>33° 07' 41''</t>
  </si>
  <si>
    <t>Ponta do Leste (Selvagem Grande)</t>
  </si>
  <si>
    <t>-15° 51' 21''</t>
  </si>
  <si>
    <t>Ponta do Pargo</t>
  </si>
  <si>
    <t>-17° 15' 57''</t>
  </si>
  <si>
    <t>Madeira</t>
  </si>
  <si>
    <t>Ponta do Tristão</t>
  </si>
  <si>
    <t>32° 52' 14''</t>
  </si>
  <si>
    <t>Ponta do Ilhéu (Ilhéu de Baixo)</t>
  </si>
  <si>
    <t>32° 59' 46''</t>
  </si>
  <si>
    <t>Escadinha (Ilhéu de Cima)</t>
  </si>
  <si>
    <t>-16° 16' 38''</t>
  </si>
  <si>
    <t>Ilhéu de Ferro</t>
  </si>
  <si>
    <t>-16° 24' 38''</t>
  </si>
  <si>
    <t>North</t>
  </si>
  <si>
    <t>South</t>
  </si>
  <si>
    <t>East</t>
  </si>
  <si>
    <t>West</t>
  </si>
  <si>
    <t>Locality</t>
  </si>
  <si>
    <t>Geographic coordinates</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</si>
  <si>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</si>
  <si>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</si>
  <si>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7 de julho de 2017. Os valores de área e de proporção foram calculados a partir da interseção destas fontes cartográficas com a Carta Administrativa Oficial de Portugal (CAOP 2016), no Sistema de Referência PT-TM06/ETRS89. Os valores relativos aos Sítios (Rede Natura 2000) incluem os Sítios da Lista Nacional.</t>
  </si>
  <si>
    <t xml:space="preserve"> - I.2.7 - Investimentos, gastos e rendimentos das entidades detentoras de corpos de bombeiros segundo o tipo de rubrica contabilística por NUTS III, 2016 Pe</t>
  </si>
  <si>
    <t xml:space="preserve"> - I.2.6 - Bombeiros por NUTS III, segundo o sexo, o grupo etário, o nível de escolaridade e o tipo de vínculo, 2016</t>
  </si>
  <si>
    <t xml:space="preserve"> - I.2.5 - Receitas e despesas dos municípios segundo os domínios de gestão e proteção do ambiente, 2016</t>
  </si>
  <si>
    <t xml:space="preserve"> - I.2.4 - Praias de banho e praias acessíveis a pessoas com mobilidade reduzida, por tipo de água balnear, e praias com bandeira azul, por município, 2016 e 2017</t>
  </si>
  <si>
    <t xml:space="preserve"> - I.2.3 - Águas balneares por município, segundo o tipo e a classe de qualidade, 2016</t>
  </si>
  <si>
    <t xml:space="preserve"> - I.2.2 - Qualidade das águas para consumo humano por município, 2016</t>
  </si>
  <si>
    <t xml:space="preserve"> - I.1.15 - Aeroportos e aeródromos por NUTS II, 2016</t>
  </si>
  <si>
    <t xml:space="preserve"> - I.1.14 - Estrutura territorial por município, 2011 e 2016</t>
  </si>
  <si>
    <t xml:space="preserve"> - I.1.13 - Lugares censitários por município, segundo os escalões de dimensão populacional, 2011</t>
  </si>
  <si>
    <t xml:space="preserve"> - I.1.12 - Ordenamento do território por município, 2016 (continuação)</t>
  </si>
  <si>
    <t xml:space="preserve"> - I.1.12 - Ordenamento do território por município, 2016 (continua)</t>
  </si>
  <si>
    <t xml:space="preserve"> - I.1.11 - Zonas de Intervenção Florestal (ZIF) por município, 2016</t>
  </si>
  <si>
    <t xml:space="preserve"> - I.1.10 - Rede Natura 2000, Ramsar e Áreas protegidas por município, 2016 (continuação)</t>
  </si>
  <si>
    <t xml:space="preserve"> - I.1.10 - Rede Natura 2000, Ramsar e Áreas protegidas por município, 2016 (continua)</t>
  </si>
  <si>
    <t xml:space="preserve"> - I.1.9 - Precipitação por NUTS II e por estação meteorológica, 2016</t>
  </si>
  <si>
    <t xml:space="preserve"> - I.1.8 - Temperatura média do ar, noites tropicais e ondas de calor por NUTS II e por estação meteorológica, 2016 (continuação)</t>
  </si>
  <si>
    <t xml:space="preserve"> - I.1.8 - Temperatura média do ar, noites tropicais e ondas de calor por NUTS II e por estação meteorológica, 2016 (continua)</t>
  </si>
  <si>
    <t xml:space="preserve"> - I.1.7 - Temperatura média do ar, precipitação e radiação solar global acumulada por município, 2016</t>
  </si>
  <si>
    <t xml:space="preserve"> - I.1.6 - Armazenamento nas principais albufeiras do Continente, 2016/2017</t>
  </si>
  <si>
    <t xml:space="preserve"> - I.1.5 - Características dos principais rios do Continente</t>
  </si>
  <si>
    <t xml:space="preserve"> - I.1.4 - Principais sistemas montanhosos por NUTS II</t>
  </si>
  <si>
    <t xml:space="preserve"> - I.1.3 - Área, perímetro, extensão máxima e altimetria por município, 2016</t>
  </si>
  <si>
    <t xml:space="preserve"> - I.1.2 - Área, perímetro, extensão máxima e altimetria por NUTS II, 2016</t>
  </si>
  <si>
    <t xml:space="preserve"> - I.1.1 - Pontos extremos de posição geográfica por NUTS II, 2016</t>
  </si>
  <si>
    <t>http://www.ine.pt/xurl/ind/0009085</t>
  </si>
  <si>
    <t>http://www.ine.pt/xurl/ind/0009086</t>
  </si>
  <si>
    <t>Sinais convencionais</t>
  </si>
  <si>
    <t>Valor com coeficiente de variação elevado</t>
  </si>
  <si>
    <t>§</t>
  </si>
  <si>
    <t>Valor confidencial</t>
  </si>
  <si>
    <t>…</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</si>
  <si>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</si>
  <si>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</si>
  <si>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</si>
  <si>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</si>
  <si>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</si>
  <si>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</si>
  <si>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</si>
  <si>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</si>
  <si>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</si>
  <si>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</si>
  <si>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</si>
  <si>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</si>
  <si>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Percentagem</t>
  </si>
  <si>
    <t>Permilagem</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</si>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</sst>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21">
    <numFmt numFmtId="164" formatCode="###\ ###\ ##0"/>
    <numFmt numFmtId="165" formatCode="#\ ###\ ##0"/>
    <numFmt numFmtId="166" formatCode="#\ ##0"/>
    <numFmt numFmtId="167" formatCode="0_)"/>
    <numFmt numFmtId="168" formatCode="#\ ###\ ###\ ##0"/>
    <numFmt numFmtId="169" formatCode="###.00\ ###\ ##0"/>
    <numFmt numFmtId="170" formatCode="###.##"/>
    <numFmt numFmtId="171" formatCode="###.00"/>
    <numFmt numFmtId="172" formatCode="#\ ###\ ###;\-#;0"/>
    <numFmt numFmtId="173" formatCode="###\ ###\ ##0.0"/>
    <numFmt numFmtId="174" formatCode="#,##0.0"/>
    <numFmt numFmtId="175" formatCode="###\ ###\ ###\ ##0"/>
    <numFmt numFmtId="176" formatCode="#######\ ###\ ##0"/>
    <numFmt numFmtId="177" formatCode="0.0"/>
    <numFmt numFmtId="178" formatCode="###\ ###\ ###"/>
    <numFmt numFmtId="179" formatCode="#########\ ###\ ##0.0"/>
    <numFmt numFmtId="180" formatCode="####\ ###\ ##0"/>
    <numFmt numFmtId="181" formatCode="#####\ ###\ ##0"/>
    <numFmt numFmtId="182" formatCode="#######\ ###\ ##0.00"/>
    <numFmt numFmtId="183" formatCode="#####\ ###\ ##0.0"/>
    <numFmt numFmtId="184" formatCode="#####\ ###\ ##0.00"/>
  </numFmts>
  <fonts count="106">
    <font>
      <sz val="10"/>
      <name val="MS Sans Serif"/>
    </font>
    <font>
      <sz val="11"/>
      <color theme="1"/>
      <name val="Calibri"/>
      <family val="2"/>
      <scheme val="minor"/>
    </font>
    <font>
      <sz val="11"/>
      <color theme="1"/>
      <name val="Calibri"/>
      <family val="2"/>
      <scheme val="minor"/>
    </font>
    <font>
      <sz val="10"/>
      <name val="Arial"/>
      <family val="2"/>
    </font>
    <font>
      <sz val="8"/>
      <color indexed="8"/>
      <name val="Arial Narrow"/>
      <family val="2"/>
    </font>
    <font>
      <sz val="10"/>
      <name val="MS Sans Serif"/>
      <family val="2"/>
    </font>
    <font>
      <b/>
      <sz val="11"/>
      <color indexed="8"/>
      <name val="Arial Narrow"/>
      <family val="2"/>
    </font>
    <font>
      <sz val="7"/>
      <color indexed="8"/>
      <name val="Arial Narrow"/>
      <family val="2"/>
    </font>
    <font>
      <b/>
      <sz val="8"/>
      <color indexed="8"/>
      <name val="Arial Narrow"/>
      <family val="2"/>
    </font>
    <font>
      <u/>
      <sz val="10"/>
      <color theme="10"/>
      <name val="MS Sans Serif"/>
      <family val="2"/>
    </font>
    <font>
      <u/>
      <sz val="8"/>
      <color theme="10"/>
      <name val="Arial Narrow"/>
      <family val="2"/>
    </font>
    <font>
      <sz val="8"/>
      <name val="Arial Narrow"/>
      <family val="2"/>
    </font>
    <font>
      <b/>
      <sz val="8"/>
      <name val="Arial Narrow"/>
      <family val="2"/>
    </font>
    <font>
      <u/>
      <sz val="7"/>
      <color theme="10"/>
      <name val="Arial Narrow"/>
      <family val="2"/>
    </font>
    <font>
      <b/>
      <sz val="8"/>
      <name val="Times New Roman"/>
      <family val="1"/>
    </font>
    <font>
      <sz val="8"/>
      <name val="Times New Roman"/>
      <family val="1"/>
    </font>
    <font>
      <u/>
      <sz val="11"/>
      <color theme="10"/>
      <name val="Calibri"/>
      <family val="2"/>
      <scheme val="minor"/>
    </font>
    <font>
      <b/>
      <sz val="16"/>
      <name val="Times New Roman"/>
      <family val="1"/>
    </font>
    <font>
      <sz val="9"/>
      <name val="UniversCondLight"/>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7"/>
      <color indexed="8"/>
      <name val="Arial"/>
      <family val="2"/>
    </font>
    <font>
      <sz val="7"/>
      <color theme="1"/>
      <name val="Arial Narrow"/>
      <family val="2"/>
    </font>
    <font>
      <sz val="8"/>
      <color theme="1"/>
      <name val="Arial Narrow"/>
      <family val="2"/>
    </font>
    <font>
      <sz val="9"/>
      <color indexed="8"/>
      <name val="Calibri"/>
      <family val="2"/>
      <scheme val="minor"/>
    </font>
    <font>
      <b/>
      <sz val="9"/>
      <color indexed="8"/>
      <name val="Calibri"/>
      <family val="2"/>
      <scheme val="minor"/>
    </font>
    <font>
      <b/>
      <sz val="8"/>
      <color rgb="FF566471"/>
      <name val="Tahoma"/>
      <family val="2"/>
    </font>
    <font>
      <sz val="10"/>
      <name val="Arial Narrow"/>
      <family val="2"/>
    </font>
    <font>
      <b/>
      <sz val="11"/>
      <name val="Arial Narrow"/>
      <family val="2"/>
    </font>
    <font>
      <u/>
      <sz val="7"/>
      <color theme="10"/>
      <name val="Arial Narrow 10"/>
    </font>
    <font>
      <sz val="7"/>
      <name val="Arial"/>
      <family val="2"/>
    </font>
    <font>
      <sz val="7"/>
      <name val="Arial Narrow"/>
      <family val="2"/>
    </font>
    <font>
      <b/>
      <sz val="8"/>
      <color theme="1"/>
      <name val="Arial Narrow"/>
      <family val="2"/>
    </font>
    <font>
      <b/>
      <sz val="7"/>
      <color indexed="8"/>
      <name val="Arial Narrow"/>
      <family val="2"/>
    </font>
    <font>
      <vertAlign val="superscript"/>
      <sz val="7"/>
      <color indexed="8"/>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color indexed="12"/>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18"/>
      <color indexed="56"/>
      <name val="Cambria"/>
      <family val="2"/>
    </font>
    <font>
      <sz val="11"/>
      <color indexed="10"/>
      <name val="Calibri"/>
      <family val="2"/>
    </font>
    <font>
      <u/>
      <sz val="11"/>
      <color theme="10"/>
      <name val="Calibri"/>
      <family val="2"/>
    </font>
    <font>
      <b/>
      <sz val="7"/>
      <color rgb="FF0070C0"/>
      <name val="Arial Narrow"/>
      <family val="2"/>
    </font>
    <font>
      <b/>
      <sz val="7"/>
      <color rgb="FFFF0000"/>
      <name val="Arial Narrow"/>
      <family val="2"/>
    </font>
    <font>
      <sz val="7"/>
      <color rgb="FF0070C0"/>
      <name val="Arial Narrow"/>
      <family val="2"/>
    </font>
    <font>
      <b/>
      <sz val="8"/>
      <color indexed="48"/>
      <name val="Arial Narrow"/>
      <family val="2"/>
    </font>
    <font>
      <b/>
      <sz val="8.5"/>
      <color indexed="48"/>
      <name val="MS Sans Serif"/>
      <family val="2"/>
    </font>
    <font>
      <b/>
      <sz val="8"/>
      <color indexed="10"/>
      <name val="Arial"/>
      <family val="2"/>
    </font>
    <font>
      <b/>
      <sz val="7"/>
      <color indexed="10"/>
      <name val="Arial Narrow"/>
      <family val="2"/>
    </font>
    <font>
      <sz val="7"/>
      <color rgb="FFFF0000"/>
      <name val="Arial Narrow"/>
      <family val="2"/>
    </font>
    <font>
      <b/>
      <sz val="11"/>
      <color rgb="FF00B0F0"/>
      <name val="Arial Narrow"/>
      <family val="2"/>
    </font>
    <font>
      <b/>
      <sz val="8"/>
      <name val="Arial"/>
      <family val="2"/>
    </font>
    <font>
      <sz val="8"/>
      <name val="MS Sans Serif"/>
      <family val="2"/>
    </font>
    <font>
      <sz val="10"/>
      <color rgb="FF00B050"/>
      <name val="Arial Narrow"/>
      <family val="2"/>
    </font>
    <font>
      <sz val="9"/>
      <name val="Calibri"/>
      <family val="2"/>
      <scheme val="minor"/>
    </font>
    <font>
      <u/>
      <sz val="7"/>
      <color indexed="12"/>
      <name val="Arial Narrow"/>
      <family val="2"/>
    </font>
    <font>
      <sz val="8"/>
      <color rgb="FF00B050"/>
      <name val="Arial Narrow"/>
      <family val="2"/>
    </font>
    <font>
      <sz val="7"/>
      <color rgb="FF00B050"/>
      <name val="Arial Narrow"/>
      <family val="2"/>
    </font>
    <font>
      <i/>
      <sz val="8"/>
      <name val="Arial Narrow"/>
      <family val="2"/>
    </font>
    <font>
      <b/>
      <sz val="10"/>
      <name val="Arial Narrow"/>
      <family val="2"/>
    </font>
    <font>
      <b/>
      <sz val="11"/>
      <color indexed="12"/>
      <name val="Arial Narrow"/>
      <family val="2"/>
    </font>
    <font>
      <b/>
      <sz val="8"/>
      <color indexed="12"/>
      <name val="Arial Narrow"/>
      <family val="2"/>
    </font>
    <font>
      <sz val="7"/>
      <color indexed="12"/>
      <name val="Arial Narrow"/>
      <family val="2"/>
    </font>
    <font>
      <vertAlign val="superscript"/>
      <sz val="8"/>
      <name val="Arial Narrow"/>
      <family val="2"/>
    </font>
    <font>
      <b/>
      <sz val="10"/>
      <color indexed="12"/>
      <name val="Arial Narrow"/>
      <family val="2"/>
    </font>
    <font>
      <b/>
      <sz val="11"/>
      <color rgb="FF3333FF"/>
      <name val="Arial Narrow"/>
      <family val="2"/>
    </font>
    <font>
      <sz val="8"/>
      <color rgb="FF3333FF"/>
      <name val="Arial Narrow"/>
      <family val="2"/>
    </font>
    <font>
      <sz val="7"/>
      <color rgb="FF3333FF"/>
      <name val="Arial Narrow"/>
      <family val="2"/>
    </font>
    <font>
      <sz val="8"/>
      <name val="Arial Narrow"/>
      <family val="2"/>
      <charset val="1"/>
    </font>
    <font>
      <u/>
      <sz val="8"/>
      <color indexed="12"/>
      <name val="Arial Narrow"/>
      <family val="2"/>
    </font>
    <font>
      <b/>
      <sz val="8"/>
      <name val="Calibri"/>
      <family val="2"/>
    </font>
    <font>
      <b/>
      <sz val="8"/>
      <name val="Arial Narrow"/>
      <family val="2"/>
      <charset val="1"/>
    </font>
    <font>
      <b/>
      <sz val="7"/>
      <name val="Arial Narrow"/>
      <family val="2"/>
    </font>
    <font>
      <b/>
      <sz val="11"/>
      <color rgb="FF000000"/>
      <name val="Arial Narrow"/>
      <family val="2"/>
    </font>
    <font>
      <b/>
      <sz val="10"/>
      <color rgb="FF000000"/>
      <name val="Arial Narrow"/>
      <family val="2"/>
    </font>
    <font>
      <sz val="10"/>
      <color rgb="FF000000"/>
      <name val="Arial Narrow"/>
      <family val="2"/>
    </font>
  </fonts>
  <fills count="59">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26"/>
      </patternFill>
    </fill>
  </fills>
  <borders count="67">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bottom/>
      <diagonal/>
    </border>
    <border>
      <left/>
      <right/>
      <top/>
      <bottom style="thin">
        <color indexed="23"/>
      </bottom>
      <diagonal/>
    </border>
    <border>
      <left/>
      <right style="thin">
        <color indexed="23"/>
      </right>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indexed="23"/>
      </right>
      <top/>
      <bottom/>
      <diagonal/>
    </border>
    <border>
      <left style="thin">
        <color indexed="23"/>
      </left>
      <right/>
      <top/>
      <bottom/>
      <diagonal/>
    </border>
    <border>
      <left/>
      <right style="thin">
        <color indexed="23"/>
      </right>
      <top style="thin">
        <color indexed="23"/>
      </top>
      <bottom/>
      <diagonal/>
    </border>
    <border>
      <left/>
      <right style="thin">
        <color indexed="64"/>
      </right>
      <top style="thin">
        <color indexed="23"/>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indexed="23"/>
      </left>
      <right style="thin">
        <color theme="0" tint="-0.499984740745262"/>
      </right>
      <top style="thin">
        <color indexed="23"/>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23"/>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23"/>
      </left>
      <right style="thin">
        <color theme="0" tint="-0.499984740745262"/>
      </right>
      <top/>
      <bottom style="thin">
        <color indexed="23"/>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549">
    <xf numFmtId="0" fontId="0" fillId="0" borderId="0"/>
    <xf numFmtId="0" fontId="3" fillId="0" borderId="0"/>
    <xf numFmtId="0" fontId="5" fillId="0" borderId="0"/>
    <xf numFmtId="0" fontId="9" fillId="0" borderId="0" applyNumberFormat="0" applyFill="0" applyBorder="0" applyAlignment="0" applyProtection="0">
      <alignment vertical="top"/>
      <protection locked="0"/>
    </xf>
    <xf numFmtId="0" fontId="3" fillId="0" borderId="0"/>
    <xf numFmtId="0" fontId="5" fillId="0" borderId="0"/>
    <xf numFmtId="0" fontId="3" fillId="0" borderId="0"/>
    <xf numFmtId="0" fontId="5" fillId="0" borderId="0"/>
    <xf numFmtId="0" fontId="3" fillId="0" borderId="0"/>
    <xf numFmtId="0" fontId="14" fillId="0" borderId="10" applyNumberFormat="0" applyBorder="0" applyProtection="0">
      <alignment horizontal="center"/>
    </xf>
    <xf numFmtId="0" fontId="15" fillId="0" borderId="0" applyFill="0" applyBorder="0" applyProtection="0"/>
    <xf numFmtId="0" fontId="16" fillId="0" borderId="0" applyNumberFormat="0" applyFill="0" applyBorder="0" applyAlignment="0" applyProtection="0"/>
    <xf numFmtId="0" fontId="3" fillId="0" borderId="0"/>
    <xf numFmtId="0" fontId="3" fillId="0" borderId="0"/>
    <xf numFmtId="0" fontId="2" fillId="0" borderId="0"/>
    <xf numFmtId="0" fontId="5" fillId="0" borderId="0"/>
    <xf numFmtId="0" fontId="3" fillId="0" borderId="0"/>
    <xf numFmtId="0" fontId="14" fillId="3" borderId="11" applyNumberFormat="0" applyBorder="0" applyProtection="0">
      <alignment horizontal="center"/>
    </xf>
    <xf numFmtId="0" fontId="17" fillId="0" borderId="0" applyNumberFormat="0" applyFill="0" applyProtection="0"/>
    <xf numFmtId="167" fontId="18" fillId="0" borderId="0"/>
    <xf numFmtId="0" fontId="15" fillId="0" borderId="0" applyNumberFormat="0"/>
    <xf numFmtId="0" fontId="14" fillId="0" borderId="0" applyNumberFormat="0" applyFill="0" applyBorder="0" applyProtection="0">
      <alignment horizontal="left"/>
    </xf>
    <xf numFmtId="0" fontId="14" fillId="0" borderId="12" applyBorder="0">
      <alignment horizontal="left"/>
    </xf>
    <xf numFmtId="0" fontId="5" fillId="0" borderId="0"/>
    <xf numFmtId="0" fontId="5" fillId="0" borderId="0"/>
    <xf numFmtId="0" fontId="5"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1" fillId="34" borderId="0" applyNumberFormat="0" applyBorder="0" applyAlignment="0" applyProtection="0"/>
    <xf numFmtId="0" fontId="51" fillId="15"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1" fillId="19"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1" fillId="23"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1" fillId="2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1" fillId="31"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1" fillId="35"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1" fillId="12"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1" fillId="16"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1" fillId="20"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1" fillId="24"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1" fillId="2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1" fillId="32"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42" fillId="6"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14" fillId="0" borderId="10" applyNumberFormat="0" applyBorder="0" applyProtection="0">
      <alignment horizontal="center"/>
    </xf>
    <xf numFmtId="0" fontId="46" fillId="9" borderId="19" applyNumberFormat="0" applyAlignment="0" applyProtection="0"/>
    <xf numFmtId="0" fontId="56" fillId="54" borderId="1" applyNumberFormat="0" applyAlignment="0" applyProtection="0"/>
    <xf numFmtId="0" fontId="56" fillId="54" borderId="1" applyNumberFormat="0" applyAlignment="0" applyProtection="0"/>
    <xf numFmtId="0" fontId="56" fillId="54" borderId="1" applyNumberFormat="0" applyAlignment="0" applyProtection="0"/>
    <xf numFmtId="0" fontId="48" fillId="10" borderId="22" applyNumberFormat="0" applyAlignment="0" applyProtection="0"/>
    <xf numFmtId="0" fontId="57" fillId="55" borderId="24" applyNumberFormat="0" applyAlignment="0" applyProtection="0"/>
    <xf numFmtId="0" fontId="57" fillId="55" borderId="24" applyNumberFormat="0" applyAlignment="0" applyProtection="0"/>
    <xf numFmtId="0" fontId="58" fillId="0" borderId="0"/>
    <xf numFmtId="0" fontId="5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1" fillId="5" borderId="0" applyNumberFormat="0" applyBorder="0" applyAlignment="0" applyProtection="0"/>
    <xf numFmtId="0" fontId="60" fillId="38" borderId="0" applyNumberFormat="0" applyBorder="0" applyAlignment="0" applyProtection="0"/>
    <xf numFmtId="0" fontId="60" fillId="38" borderId="0" applyNumberFormat="0" applyBorder="0" applyAlignment="0" applyProtection="0"/>
    <xf numFmtId="0" fontId="38" fillId="0" borderId="16"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39" fillId="0" borderId="17"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40" fillId="0" borderId="18" applyNumberFormat="0" applyFill="0" applyAlignment="0" applyProtection="0"/>
    <xf numFmtId="0" fontId="63" fillId="0" borderId="27" applyNumberFormat="0" applyFill="0" applyAlignment="0" applyProtection="0"/>
    <xf numFmtId="0" fontId="63" fillId="0" borderId="27" applyNumberFormat="0" applyFill="0" applyAlignment="0" applyProtection="0"/>
    <xf numFmtId="0" fontId="4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4" fillId="8" borderId="19" applyNumberFormat="0" applyAlignment="0" applyProtection="0"/>
    <xf numFmtId="0" fontId="64" fillId="41" borderId="1" applyNumberFormat="0" applyAlignment="0" applyProtection="0"/>
    <xf numFmtId="0" fontId="64" fillId="41" borderId="1" applyNumberFormat="0" applyAlignment="0" applyProtection="0"/>
    <xf numFmtId="0" fontId="64" fillId="41" borderId="1" applyNumberFormat="0" applyAlignment="0" applyProtection="0"/>
    <xf numFmtId="0" fontId="47" fillId="0" borderId="21"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43" fillId="7"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67" fillId="0" borderId="0"/>
    <xf numFmtId="0" fontId="1" fillId="0" borderId="0"/>
    <xf numFmtId="0" fontId="1" fillId="0" borderId="0"/>
    <xf numFmtId="0" fontId="1" fillId="0" borderId="0"/>
    <xf numFmtId="0" fontId="1" fillId="0" borderId="0"/>
    <xf numFmtId="0" fontId="5"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3"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53" fillId="57" borderId="29" applyNumberFormat="0" applyFont="0" applyAlignment="0" applyProtection="0"/>
    <xf numFmtId="0" fontId="53" fillId="57" borderId="29" applyNumberFormat="0" applyFont="0" applyAlignment="0" applyProtection="0"/>
    <xf numFmtId="0" fontId="53" fillId="57" borderId="29" applyNumberFormat="0" applyFont="0" applyAlignment="0" applyProtection="0"/>
    <xf numFmtId="0" fontId="1" fillId="11" borderId="23" applyNumberFormat="0" applyFont="0" applyAlignment="0" applyProtection="0"/>
    <xf numFmtId="0" fontId="45" fillId="9" borderId="20" applyNumberFormat="0" applyAlignment="0" applyProtection="0"/>
    <xf numFmtId="0" fontId="68" fillId="54" borderId="30" applyNumberFormat="0" applyAlignment="0" applyProtection="0"/>
    <xf numFmtId="0" fontId="68" fillId="54" borderId="30" applyNumberFormat="0" applyAlignment="0" applyProtection="0"/>
    <xf numFmtId="0" fontId="68" fillId="54" borderId="30" applyNumberFormat="0" applyAlignment="0" applyProtection="0"/>
    <xf numFmtId="9" fontId="1" fillId="0" borderId="0" applyFont="0" applyFill="0" applyBorder="0" applyAlignment="0" applyProtection="0"/>
    <xf numFmtId="0" fontId="37"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4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67" fillId="0" borderId="0"/>
    <xf numFmtId="0" fontId="3" fillId="0" borderId="0"/>
  </cellStyleXfs>
  <cellXfs count="813">
    <xf numFmtId="0" fontId="0" fillId="0" borderId="0" xfId="0"/>
    <xf numFmtId="0" fontId="4" fillId="2" borderId="0" xfId="1" applyFont="1" applyFill="1" applyBorder="1" applyAlignment="1" applyProtection="1"/>
    <xf numFmtId="0" fontId="6" fillId="2" borderId="0" xfId="2" applyNumberFormat="1" applyFont="1" applyFill="1" applyBorder="1" applyAlignment="1" applyProtection="1">
      <alignment horizontal="center" vertical="center" wrapText="1"/>
    </xf>
    <xf numFmtId="0" fontId="6" fillId="2" borderId="0" xfId="2" applyNumberFormat="1" applyFont="1" applyFill="1" applyBorder="1" applyAlignment="1" applyProtection="1">
      <alignment horizontal="center" vertical="center"/>
    </xf>
    <xf numFmtId="0" fontId="7" fillId="2" borderId="0" xfId="2" applyNumberFormat="1" applyFont="1" applyFill="1" applyBorder="1" applyAlignment="1" applyProtection="1">
      <alignment horizontal="left" vertical="center"/>
    </xf>
    <xf numFmtId="0" fontId="6" fillId="2" borderId="0" xfId="2" applyFont="1" applyFill="1" applyBorder="1" applyAlignment="1" applyProtection="1">
      <alignment horizontal="center" vertical="center" wrapText="1"/>
    </xf>
    <xf numFmtId="0" fontId="7" fillId="2" borderId="0" xfId="2" applyNumberFormat="1" applyFont="1" applyFill="1" applyBorder="1" applyAlignment="1" applyProtection="1">
      <alignment horizontal="right" vertical="center"/>
    </xf>
    <xf numFmtId="0" fontId="8" fillId="0" borderId="0" xfId="4" applyFont="1" applyFill="1" applyBorder="1" applyAlignment="1" applyProtection="1">
      <alignment vertical="center"/>
    </xf>
    <xf numFmtId="0" fontId="4" fillId="2" borderId="0" xfId="2" applyNumberFormat="1" applyFont="1" applyFill="1" applyBorder="1" applyAlignment="1" applyProtection="1"/>
    <xf numFmtId="0" fontId="11" fillId="0" borderId="1" xfId="0" applyFont="1" applyBorder="1" applyAlignment="1">
      <alignment horizontal="center" vertical="center" wrapText="1"/>
    </xf>
    <xf numFmtId="49" fontId="8" fillId="0" borderId="0" xfId="0" applyNumberFormat="1" applyFont="1" applyFill="1" applyBorder="1" applyAlignment="1">
      <alignment wrapText="1"/>
    </xf>
    <xf numFmtId="0" fontId="8" fillId="0" borderId="0" xfId="0" applyNumberFormat="1" applyFont="1" applyFill="1" applyBorder="1" applyAlignment="1">
      <alignment vertical="center"/>
    </xf>
    <xf numFmtId="164" fontId="8" fillId="0" borderId="0" xfId="5" applyNumberFormat="1" applyFont="1" applyFill="1" applyBorder="1" applyAlignment="1" applyProtection="1">
      <alignment horizontal="right" vertical="center"/>
      <protection locked="0"/>
    </xf>
    <xf numFmtId="164" fontId="8" fillId="0" borderId="0" xfId="5" applyNumberFormat="1" applyFont="1" applyFill="1" applyAlignment="1" applyProtection="1">
      <alignment horizontal="right" vertical="center"/>
      <protection locked="0"/>
    </xf>
    <xf numFmtId="0" fontId="8" fillId="0" borderId="0" xfId="0" applyNumberFormat="1" applyFont="1" applyFill="1" applyBorder="1" applyAlignment="1">
      <alignment horizontal="left" vertical="center" indent="1"/>
    </xf>
    <xf numFmtId="0" fontId="8" fillId="0" borderId="0" xfId="5" applyNumberFormat="1" applyFont="1" applyBorder="1" applyAlignment="1" applyProtection="1">
      <alignment vertical="center"/>
      <protection locked="0"/>
    </xf>
    <xf numFmtId="164" fontId="12" fillId="0" borderId="0" xfId="5" applyNumberFormat="1" applyFont="1" applyFill="1" applyBorder="1" applyAlignment="1" applyProtection="1"/>
    <xf numFmtId="164" fontId="4" fillId="0" borderId="0" xfId="5" applyNumberFormat="1" applyFont="1" applyFill="1" applyBorder="1" applyAlignment="1" applyProtection="1">
      <alignment horizontal="right" vertical="center"/>
      <protection locked="0"/>
    </xf>
    <xf numFmtId="0" fontId="4" fillId="0" borderId="0" xfId="0" applyNumberFormat="1" applyFont="1" applyFill="1" applyBorder="1" applyAlignment="1">
      <alignment vertical="center"/>
    </xf>
    <xf numFmtId="164" fontId="11" fillId="0" borderId="0" xfId="5" applyNumberFormat="1" applyFont="1" applyFill="1" applyBorder="1" applyAlignment="1" applyProtection="1"/>
    <xf numFmtId="164" fontId="4" fillId="0" borderId="0" xfId="5" applyNumberFormat="1" applyFont="1" applyFill="1" applyBorder="1" applyAlignment="1" applyProtection="1">
      <alignment vertical="center"/>
      <protection locked="0"/>
    </xf>
    <xf numFmtId="164" fontId="11" fillId="0" borderId="0" xfId="5" applyNumberFormat="1" applyFont="1" applyFill="1" applyBorder="1"/>
    <xf numFmtId="164" fontId="4" fillId="0" borderId="0" xfId="5" applyNumberFormat="1" applyFont="1" applyFill="1" applyAlignment="1" applyProtection="1">
      <alignment horizontal="right" vertical="center"/>
      <protection locked="0"/>
    </xf>
    <xf numFmtId="0" fontId="4" fillId="0" borderId="0" xfId="0" applyNumberFormat="1" applyFont="1" applyFill="1" applyBorder="1" applyAlignment="1">
      <alignment horizontal="left" vertical="center" indent="1"/>
    </xf>
    <xf numFmtId="0" fontId="4" fillId="0" borderId="0" xfId="5" applyNumberFormat="1" applyFont="1" applyBorder="1" applyAlignment="1" applyProtection="1">
      <alignment vertical="center"/>
      <protection locked="0"/>
    </xf>
    <xf numFmtId="0" fontId="4" fillId="0" borderId="0" xfId="5" applyNumberFormat="1" applyFont="1" applyFill="1" applyBorder="1" applyAlignment="1" applyProtection="1">
      <alignment horizontal="right" vertical="center"/>
      <protection locked="0"/>
    </xf>
    <xf numFmtId="164" fontId="11" fillId="0" borderId="0" xfId="5" applyNumberFormat="1" applyFont="1" applyFill="1" applyBorder="1" applyAlignment="1" applyProtection="1">
      <alignment horizontal="right" vertical="center"/>
      <protection locked="0"/>
    </xf>
    <xf numFmtId="0" fontId="11" fillId="0" borderId="0" xfId="5" applyNumberFormat="1" applyFont="1" applyFill="1" applyBorder="1" applyAlignment="1" applyProtection="1">
      <alignment horizontal="right" vertical="center"/>
      <protection locked="0"/>
    </xf>
    <xf numFmtId="0" fontId="8" fillId="0" borderId="0" xfId="0" applyNumberFormat="1" applyFont="1" applyFill="1" applyBorder="1" applyAlignment="1">
      <alignment horizontal="left" vertical="center"/>
    </xf>
    <xf numFmtId="164" fontId="8" fillId="0"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horizontal="right" vertical="center"/>
      <protection locked="0"/>
    </xf>
    <xf numFmtId="0" fontId="4" fillId="0" borderId="0" xfId="0" quotePrefix="1" applyNumberFormat="1" applyFont="1" applyFill="1" applyBorder="1" applyAlignment="1">
      <alignment horizontal="left" vertical="center" indent="1"/>
    </xf>
    <xf numFmtId="165" fontId="11" fillId="0" borderId="0" xfId="0" applyNumberFormat="1" applyFont="1" applyFill="1" applyBorder="1" applyAlignment="1">
      <alignment horizontal="right"/>
    </xf>
    <xf numFmtId="164" fontId="12" fillId="0" borderId="0" xfId="5" applyNumberFormat="1" applyFont="1" applyFill="1" applyBorder="1" applyAlignment="1" applyProtection="1">
      <alignment horizontal="right"/>
    </xf>
    <xf numFmtId="0" fontId="4" fillId="2" borderId="0" xfId="5" applyNumberFormat="1" applyFont="1" applyFill="1" applyBorder="1" applyAlignment="1" applyProtection="1"/>
    <xf numFmtId="0" fontId="7" fillId="0" borderId="0" xfId="5" applyNumberFormat="1" applyFont="1" applyFill="1" applyBorder="1" applyAlignment="1" applyProtection="1">
      <alignment horizontal="left" vertical="top"/>
      <protection locked="0"/>
    </xf>
    <xf numFmtId="0" fontId="7" fillId="2" borderId="0" xfId="5" applyNumberFormat="1" applyFont="1" applyFill="1" applyBorder="1" applyAlignment="1" applyProtection="1">
      <alignment vertical="center"/>
      <protection locked="0"/>
    </xf>
    <xf numFmtId="0" fontId="8" fillId="2" borderId="0" xfId="1" applyNumberFormat="1" applyFont="1" applyFill="1" applyBorder="1" applyAlignment="1" applyProtection="1">
      <protection locked="0"/>
    </xf>
    <xf numFmtId="166" fontId="4" fillId="2" borderId="0" xfId="1" applyNumberFormat="1" applyFont="1" applyFill="1" applyBorder="1" applyAlignment="1" applyProtection="1">
      <protection locked="0"/>
    </xf>
    <xf numFmtId="0" fontId="4" fillId="2" borderId="0" xfId="1" applyFont="1" applyFill="1" applyBorder="1" applyAlignment="1" applyProtection="1">
      <protection locked="0"/>
    </xf>
    <xf numFmtId="0" fontId="7" fillId="0" borderId="0" xfId="1" applyFont="1" applyFill="1" applyBorder="1" applyAlignment="1" applyProtection="1">
      <alignment horizontal="left" vertical="top"/>
      <protection locked="0"/>
    </xf>
    <xf numFmtId="0" fontId="13" fillId="0" borderId="0" xfId="3" applyFont="1" applyFill="1" applyBorder="1" applyAlignment="1" applyProtection="1">
      <protection locked="0"/>
    </xf>
    <xf numFmtId="0" fontId="11" fillId="0" borderId="0" xfId="16" applyFont="1" applyFill="1" applyBorder="1"/>
    <xf numFmtId="0" fontId="7" fillId="0" borderId="0" xfId="23" applyFont="1" applyBorder="1" applyAlignment="1" applyProtection="1">
      <alignment horizontal="left" vertical="center" wrapText="1"/>
    </xf>
    <xf numFmtId="0" fontId="7" fillId="0" borderId="0" xfId="23" applyFont="1" applyBorder="1" applyAlignment="1" applyProtection="1">
      <alignment horizontal="right" vertical="center" wrapText="1"/>
    </xf>
    <xf numFmtId="0" fontId="11" fillId="0" borderId="0" xfId="16" applyFont="1" applyFill="1" applyBorder="1" applyAlignment="1">
      <alignment horizontal="center" vertical="center"/>
    </xf>
    <xf numFmtId="0" fontId="11" fillId="0" borderId="1" xfId="0" applyFont="1" applyBorder="1" applyAlignment="1">
      <alignment horizontal="center" vertical="center"/>
    </xf>
    <xf numFmtId="0" fontId="4" fillId="0" borderId="0" xfId="10" applyFont="1" applyFill="1" applyBorder="1" applyAlignment="1" applyProtection="1">
      <alignment horizontal="center" vertical="center" wrapText="1"/>
    </xf>
    <xf numFmtId="49" fontId="8" fillId="0" borderId="0" xfId="0" applyNumberFormat="1" applyFont="1" applyFill="1" applyBorder="1" applyAlignment="1">
      <alignment vertical="center" wrapText="1"/>
    </xf>
    <xf numFmtId="168" fontId="19" fillId="2" borderId="0" xfId="5" applyNumberFormat="1" applyFont="1" applyFill="1" applyAlignment="1" applyProtection="1">
      <alignment horizontal="right" vertical="center"/>
      <protection locked="0"/>
    </xf>
    <xf numFmtId="0" fontId="8" fillId="2" borderId="0" xfId="5" applyNumberFormat="1" applyFont="1" applyFill="1" applyBorder="1" applyAlignment="1" applyProtection="1">
      <alignment vertical="center"/>
      <protection locked="0"/>
    </xf>
    <xf numFmtId="168" fontId="20" fillId="0" borderId="0" xfId="5" applyNumberFormat="1" applyFont="1" applyBorder="1" applyAlignment="1">
      <alignment horizontal="right"/>
    </xf>
    <xf numFmtId="168" fontId="20" fillId="0" borderId="0" xfId="5" quotePrefix="1" applyNumberFormat="1" applyFont="1" applyBorder="1" applyAlignment="1">
      <alignment horizontal="right"/>
    </xf>
    <xf numFmtId="0" fontId="4" fillId="2" borderId="0" xfId="5" applyNumberFormat="1" applyFont="1" applyFill="1" applyBorder="1" applyAlignment="1" applyProtection="1">
      <alignment vertical="center"/>
      <protection locked="0"/>
    </xf>
    <xf numFmtId="168" fontId="19" fillId="2" borderId="0" xfId="5" quotePrefix="1" applyNumberFormat="1" applyFont="1" applyFill="1" applyAlignment="1" applyProtection="1">
      <alignment horizontal="right" vertical="center"/>
      <protection locked="0"/>
    </xf>
    <xf numFmtId="0" fontId="11" fillId="0" borderId="0" xfId="0" applyFont="1" applyBorder="1" applyAlignment="1">
      <alignment horizontal="center" vertical="center" wrapText="1"/>
    </xf>
    <xf numFmtId="0" fontId="4" fillId="0" borderId="0" xfId="25" applyNumberFormat="1" applyFont="1" applyFill="1" applyBorder="1" applyAlignment="1" applyProtection="1">
      <protection locked="0"/>
    </xf>
    <xf numFmtId="0" fontId="7" fillId="4" borderId="0" xfId="24" applyFont="1" applyFill="1" applyBorder="1" applyAlignment="1" applyProtection="1">
      <alignment vertical="top" wrapText="1"/>
      <protection locked="0"/>
    </xf>
    <xf numFmtId="0" fontId="22" fillId="0" borderId="0" xfId="3" applyFont="1" applyFill="1" applyBorder="1" applyAlignment="1" applyProtection="1">
      <protection locked="0"/>
    </xf>
    <xf numFmtId="169" fontId="11" fillId="0" borderId="0" xfId="16" applyNumberFormat="1" applyFont="1" applyFill="1" applyBorder="1"/>
    <xf numFmtId="0" fontId="4" fillId="2" borderId="0" xfId="5" applyNumberFormat="1" applyFont="1" applyFill="1" applyBorder="1" applyAlignment="1" applyProtection="1">
      <protection locked="0"/>
    </xf>
    <xf numFmtId="0" fontId="7" fillId="0" borderId="0" xfId="5" applyNumberFormat="1" applyFont="1" applyFill="1" applyBorder="1" applyAlignment="1" applyProtection="1">
      <alignment horizontal="left" vertical="top" wrapText="1"/>
      <protection locked="0"/>
    </xf>
    <xf numFmtId="1" fontId="8" fillId="2" borderId="0" xfId="5" applyNumberFormat="1" applyFont="1" applyFill="1" applyBorder="1" applyAlignment="1" applyProtection="1">
      <alignment vertical="center"/>
      <protection locked="0"/>
    </xf>
    <xf numFmtId="0" fontId="8" fillId="0" borderId="0" xfId="0" quotePrefix="1" applyNumberFormat="1" applyFont="1" applyFill="1" applyBorder="1" applyAlignment="1">
      <alignment vertical="center"/>
    </xf>
    <xf numFmtId="165" fontId="12" fillId="0" borderId="0" xfId="0" applyNumberFormat="1" applyFont="1" applyFill="1" applyBorder="1" applyAlignment="1">
      <alignment horizontal="right"/>
    </xf>
    <xf numFmtId="0" fontId="8" fillId="0" borderId="0" xfId="0" quotePrefix="1" applyNumberFormat="1" applyFont="1" applyFill="1" applyBorder="1" applyAlignment="1">
      <alignment horizontal="left" vertical="center" indent="1"/>
    </xf>
    <xf numFmtId="0" fontId="8" fillId="0" borderId="0" xfId="23" applyNumberFormat="1" applyFont="1" applyFill="1" applyBorder="1" applyAlignment="1" applyProtection="1">
      <alignment vertical="center"/>
      <protection locked="0"/>
    </xf>
    <xf numFmtId="0" fontId="8" fillId="2" borderId="0" xfId="2" applyNumberFormat="1" applyFont="1" applyFill="1" applyBorder="1" applyAlignment="1" applyProtection="1">
      <alignment horizontal="center" vertical="center"/>
    </xf>
    <xf numFmtId="0" fontId="4" fillId="0" borderId="0" xfId="1" applyFont="1" applyFill="1" applyBorder="1" applyAlignment="1" applyProtection="1">
      <protection locked="0"/>
    </xf>
    <xf numFmtId="0" fontId="24" fillId="0" borderId="0" xfId="23" applyNumberFormat="1" applyFont="1" applyFill="1" applyBorder="1" applyAlignment="1" applyProtection="1">
      <alignment vertical="top"/>
      <protection locked="0"/>
    </xf>
    <xf numFmtId="0" fontId="24" fillId="0" borderId="0" xfId="23" applyNumberFormat="1" applyFont="1" applyFill="1" applyBorder="1" applyAlignment="1" applyProtection="1">
      <alignment horizontal="left" vertical="top"/>
      <protection locked="0"/>
    </xf>
    <xf numFmtId="0" fontId="7" fillId="0" borderId="0" xfId="23" applyNumberFormat="1" applyFont="1" applyFill="1" applyBorder="1" applyAlignment="1" applyProtection="1">
      <protection locked="0"/>
    </xf>
    <xf numFmtId="0" fontId="25" fillId="0" borderId="0" xfId="3" applyFont="1" applyFill="1" applyBorder="1" applyAlignment="1" applyProtection="1">
      <alignment horizontal="center" vertical="center" wrapText="1"/>
    </xf>
    <xf numFmtId="0" fontId="25" fillId="0" borderId="1" xfId="3"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xf>
    <xf numFmtId="0" fontId="26" fillId="0" borderId="0" xfId="15" applyNumberFormat="1" applyFont="1" applyFill="1" applyBorder="1" applyAlignment="1">
      <alignment vertical="center"/>
    </xf>
    <xf numFmtId="0" fontId="26" fillId="0" borderId="0" xfId="15" applyNumberFormat="1" applyFont="1" applyFill="1" applyBorder="1" applyAlignment="1">
      <alignment horizontal="left" vertical="center" indent="1"/>
    </xf>
    <xf numFmtId="0" fontId="25" fillId="0" borderId="0" xfId="3" applyFont="1" applyFill="1" applyBorder="1" applyAlignment="1" applyProtection="1">
      <alignment horizontal="right" vertical="center" wrapText="1"/>
    </xf>
    <xf numFmtId="0" fontId="4" fillId="0" borderId="0" xfId="15" applyNumberFormat="1" applyFont="1" applyFill="1" applyBorder="1" applyAlignment="1">
      <alignment horizontal="left" vertical="center" indent="1"/>
    </xf>
    <xf numFmtId="0" fontId="27" fillId="0" borderId="0" xfId="15" quotePrefix="1" applyNumberFormat="1" applyFont="1" applyFill="1" applyBorder="1" applyAlignment="1">
      <alignment vertical="center"/>
    </xf>
    <xf numFmtId="0" fontId="27" fillId="0" borderId="0" xfId="15" applyNumberFormat="1" applyFont="1" applyFill="1" applyBorder="1" applyAlignment="1">
      <alignment horizontal="left" vertical="center" indent="1"/>
    </xf>
    <xf numFmtId="0" fontId="12" fillId="0" borderId="0" xfId="16" applyFont="1" applyFill="1" applyBorder="1"/>
    <xf numFmtId="0" fontId="8" fillId="0" borderId="0" xfId="15" applyNumberFormat="1" applyFont="1" applyFill="1" applyBorder="1" applyAlignment="1">
      <alignment vertical="center"/>
    </xf>
    <xf numFmtId="0" fontId="27" fillId="0" borderId="0" xfId="15" applyNumberFormat="1" applyFont="1" applyFill="1" applyBorder="1" applyAlignment="1">
      <alignment vertical="center"/>
    </xf>
    <xf numFmtId="0" fontId="8" fillId="0" borderId="0" xfId="6" applyNumberFormat="1" applyFont="1" applyBorder="1" applyAlignment="1" applyProtection="1">
      <alignment vertical="center"/>
      <protection locked="0"/>
    </xf>
    <xf numFmtId="164" fontId="8" fillId="0" borderId="0" xfId="6" applyNumberFormat="1" applyFont="1" applyFill="1" applyBorder="1" applyAlignment="1" applyProtection="1">
      <alignment vertical="center" wrapText="1"/>
      <protection locked="0"/>
    </xf>
    <xf numFmtId="0" fontId="8" fillId="4" borderId="0" xfId="23" applyNumberFormat="1" applyFont="1" applyFill="1" applyBorder="1" applyAlignment="1" applyProtection="1">
      <alignment vertical="center"/>
      <protection locked="0"/>
    </xf>
    <xf numFmtId="0" fontId="27" fillId="0" borderId="0" xfId="15" quotePrefix="1" applyNumberFormat="1" applyFont="1" applyFill="1" applyBorder="1" applyAlignment="1">
      <alignment horizontal="left" vertical="center" indent="1"/>
    </xf>
    <xf numFmtId="0" fontId="8" fillId="0" borderId="0" xfId="23" applyNumberFormat="1" applyFont="1" applyBorder="1" applyAlignment="1" applyProtection="1">
      <alignment vertical="center"/>
      <protection locked="0"/>
    </xf>
    <xf numFmtId="0" fontId="12" fillId="0" borderId="0" xfId="23" applyNumberFormat="1" applyFont="1" applyBorder="1" applyAlignment="1" applyProtection="1">
      <protection locked="0"/>
    </xf>
    <xf numFmtId="0" fontId="28" fillId="0" borderId="0" xfId="15" applyFont="1"/>
    <xf numFmtId="0" fontId="29" fillId="0" borderId="0" xfId="16" applyFont="1" applyFill="1" applyBorder="1" applyAlignment="1">
      <alignment horizontal="center"/>
    </xf>
    <xf numFmtId="0" fontId="7" fillId="0" borderId="0" xfId="23" applyFont="1" applyBorder="1" applyAlignment="1" applyProtection="1">
      <alignment horizontal="right" vertical="top"/>
    </xf>
    <xf numFmtId="0" fontId="7" fillId="0" borderId="14" xfId="23" applyFont="1" applyBorder="1" applyAlignment="1" applyProtection="1">
      <alignment horizontal="left" vertical="top" wrapText="1"/>
    </xf>
    <xf numFmtId="49" fontId="30" fillId="0" borderId="0" xfId="16" applyNumberFormat="1" applyFont="1" applyFill="1" applyBorder="1" applyAlignment="1">
      <alignment vertical="center" wrapText="1"/>
    </xf>
    <xf numFmtId="49" fontId="30" fillId="0" borderId="0" xfId="16" applyNumberFormat="1" applyFont="1" applyFill="1" applyBorder="1" applyAlignment="1">
      <alignment horizontal="center" vertical="center" wrapText="1"/>
    </xf>
    <xf numFmtId="164" fontId="4" fillId="0" borderId="0" xfId="5" applyNumberFormat="1" applyFont="1" applyAlignment="1" applyProtection="1">
      <alignment vertical="center"/>
      <protection locked="0"/>
    </xf>
    <xf numFmtId="0" fontId="31" fillId="0" borderId="0" xfId="3" applyFont="1" applyFill="1" applyBorder="1" applyAlignment="1" applyProtection="1">
      <protection locked="0"/>
    </xf>
    <xf numFmtId="0" fontId="11" fillId="0" borderId="0" xfId="1" applyFont="1" applyFill="1" applyBorder="1" applyAlignment="1" applyProtection="1">
      <protection locked="0"/>
    </xf>
    <xf numFmtId="0" fontId="32" fillId="0" borderId="0" xfId="0" applyFont="1" applyAlignment="1">
      <alignment horizontal="left" vertical="top" wrapText="1"/>
    </xf>
    <xf numFmtId="0" fontId="7" fillId="0" borderId="0" xfId="23" applyNumberFormat="1" applyFont="1" applyFill="1" applyBorder="1" applyAlignment="1" applyProtection="1">
      <alignment horizontal="left" vertical="top"/>
      <protection locked="0"/>
    </xf>
    <xf numFmtId="0" fontId="6" fillId="0" borderId="0" xfId="23" applyNumberFormat="1" applyFont="1" applyFill="1" applyBorder="1" applyAlignment="1" applyProtection="1">
      <alignment horizontal="center" vertical="center"/>
      <protection locked="0"/>
    </xf>
    <xf numFmtId="0" fontId="4" fillId="0" borderId="0" xfId="23" applyNumberFormat="1" applyFont="1" applyBorder="1" applyAlignment="1" applyProtection="1">
      <alignment vertical="center"/>
      <protection locked="0"/>
    </xf>
    <xf numFmtId="0" fontId="4" fillId="0" borderId="0" xfId="9" applyFont="1" applyFill="1" applyBorder="1" applyAlignment="1" applyProtection="1">
      <alignment horizontal="center" vertical="center" wrapText="1"/>
    </xf>
    <xf numFmtId="0" fontId="26" fillId="0" borderId="0" xfId="0" applyNumberFormat="1" applyFont="1" applyFill="1" applyBorder="1" applyAlignment="1">
      <alignment vertical="center"/>
    </xf>
    <xf numFmtId="0" fontId="26" fillId="0" borderId="0" xfId="0" applyNumberFormat="1" applyFont="1" applyFill="1" applyBorder="1" applyAlignment="1">
      <alignment horizontal="left" vertical="center" indent="1"/>
    </xf>
    <xf numFmtId="164" fontId="8" fillId="0" borderId="0" xfId="8" applyNumberFormat="1" applyFont="1" applyFill="1" applyBorder="1" applyAlignment="1" applyProtection="1">
      <alignment horizontal="right" vertical="top" wrapText="1"/>
      <protection locked="0"/>
    </xf>
    <xf numFmtId="165" fontId="25" fillId="0" borderId="0" xfId="0" applyNumberFormat="1" applyFont="1" applyFill="1" applyBorder="1" applyAlignment="1">
      <alignment horizontal="right"/>
    </xf>
    <xf numFmtId="0" fontId="27" fillId="0" borderId="0" xfId="0" quotePrefix="1" applyNumberFormat="1" applyFont="1" applyFill="1" applyBorder="1" applyAlignment="1">
      <alignment vertical="center"/>
    </xf>
    <xf numFmtId="0" fontId="27" fillId="0" borderId="0" xfId="0" applyNumberFormat="1" applyFont="1" applyFill="1" applyBorder="1" applyAlignment="1">
      <alignment horizontal="left" vertical="center" indent="1"/>
    </xf>
    <xf numFmtId="165" fontId="34" fillId="0" borderId="0" xfId="0" applyNumberFormat="1" applyFont="1" applyFill="1" applyBorder="1" applyAlignment="1">
      <alignment horizontal="right"/>
    </xf>
    <xf numFmtId="0" fontId="27" fillId="0" borderId="0" xfId="0" applyNumberFormat="1" applyFont="1" applyFill="1" applyBorder="1" applyAlignment="1">
      <alignment vertical="center"/>
    </xf>
    <xf numFmtId="165" fontId="34" fillId="0" borderId="0" xfId="0" applyNumberFormat="1" applyFont="1" applyFill="1" applyBorder="1" applyAlignment="1">
      <alignment horizontal="right" vertical="center" wrapText="1"/>
    </xf>
    <xf numFmtId="0" fontId="27" fillId="0" borderId="0" xfId="0" quotePrefix="1" applyNumberFormat="1" applyFont="1" applyFill="1" applyBorder="1" applyAlignment="1">
      <alignment horizontal="left" vertical="center" indent="1"/>
    </xf>
    <xf numFmtId="0" fontId="35" fillId="0" borderId="0" xfId="23" applyNumberFormat="1" applyFont="1" applyFill="1" applyBorder="1" applyAlignment="1" applyProtection="1">
      <alignment horizontal="center" vertical="center"/>
      <protection locked="0"/>
    </xf>
    <xf numFmtId="0" fontId="7" fillId="0" borderId="0" xfId="23" applyFont="1" applyBorder="1" applyAlignment="1" applyProtection="1">
      <alignment horizontal="right" vertical="center"/>
    </xf>
    <xf numFmtId="0" fontId="7" fillId="0" borderId="0" xfId="23" applyFont="1" applyBorder="1" applyAlignment="1" applyProtection="1">
      <alignment horizontal="center" vertical="center" wrapText="1"/>
    </xf>
    <xf numFmtId="0" fontId="7" fillId="0" borderId="14" xfId="23" applyFont="1" applyBorder="1" applyAlignment="1" applyProtection="1">
      <alignment horizontal="left" vertical="center" wrapText="1"/>
    </xf>
    <xf numFmtId="0" fontId="7" fillId="4" borderId="0" xfId="1" applyNumberFormat="1" applyFont="1" applyFill="1" applyBorder="1" applyAlignment="1" applyProtection="1">
      <alignment horizontal="left" vertical="top" wrapText="1"/>
      <protection locked="0"/>
    </xf>
    <xf numFmtId="0" fontId="4" fillId="0" borderId="1" xfId="9" applyFont="1" applyFill="1" applyBorder="1" applyAlignment="1" applyProtection="1">
      <alignment horizontal="center" vertical="center" wrapText="1"/>
    </xf>
    <xf numFmtId="0" fontId="4" fillId="2" borderId="1" xfId="9" applyFont="1" applyFill="1" applyBorder="1" applyAlignment="1" applyProtection="1">
      <alignment horizontal="center" vertical="center" wrapText="1"/>
    </xf>
    <xf numFmtId="170" fontId="4" fillId="0" borderId="0" xfId="23" applyNumberFormat="1" applyFont="1" applyBorder="1" applyAlignment="1" applyProtection="1">
      <alignment horizontal="right" vertical="center"/>
      <protection locked="0"/>
    </xf>
    <xf numFmtId="2" fontId="4" fillId="0" borderId="0" xfId="8" applyNumberFormat="1" applyFont="1" applyFill="1" applyBorder="1" applyAlignment="1" applyProtection="1">
      <alignment horizontal="right"/>
      <protection locked="0"/>
    </xf>
    <xf numFmtId="2" fontId="4" fillId="0" borderId="0" xfId="23" applyNumberFormat="1" applyFont="1" applyBorder="1" applyAlignment="1" applyProtection="1">
      <alignment vertical="center"/>
      <protection locked="0"/>
    </xf>
    <xf numFmtId="2" fontId="8" fillId="0" borderId="0" xfId="8" applyNumberFormat="1" applyFont="1" applyFill="1" applyBorder="1" applyAlignment="1" applyProtection="1">
      <alignment horizontal="right"/>
      <protection locked="0"/>
    </xf>
    <xf numFmtId="2" fontId="8" fillId="0" borderId="0" xfId="23" applyNumberFormat="1" applyFont="1" applyBorder="1" applyAlignment="1" applyProtection="1">
      <alignment vertical="center"/>
      <protection locked="0"/>
    </xf>
    <xf numFmtId="2" fontId="8" fillId="0" borderId="0" xfId="8" applyNumberFormat="1" applyFont="1" applyFill="1" applyBorder="1" applyAlignment="1" applyProtection="1">
      <alignment horizontal="right" vertical="top" wrapText="1"/>
      <protection locked="0"/>
    </xf>
    <xf numFmtId="171" fontId="8" fillId="0" borderId="0" xfId="8" applyNumberFormat="1" applyFont="1" applyFill="1" applyBorder="1" applyAlignment="1" applyProtection="1">
      <alignment horizontal="right" vertical="top" wrapText="1"/>
      <protection locked="0"/>
    </xf>
    <xf numFmtId="0" fontId="52" fillId="0" borderId="0" xfId="1" applyFont="1" applyFill="1" applyBorder="1" applyAlignment="1"/>
    <xf numFmtId="0" fontId="4" fillId="0" borderId="0" xfId="1" applyFont="1" applyFill="1" applyBorder="1" applyAlignment="1"/>
    <xf numFmtId="0" fontId="6" fillId="0" borderId="0" xfId="15" applyFont="1" applyBorder="1" applyAlignment="1">
      <alignment horizontal="center" vertical="center" wrapText="1"/>
    </xf>
    <xf numFmtId="0" fontId="6" fillId="0" borderId="0" xfId="15" applyNumberFormat="1" applyFont="1" applyFill="1" applyBorder="1" applyAlignment="1">
      <alignment horizontal="center" vertical="center"/>
    </xf>
    <xf numFmtId="0" fontId="7" fillId="0" borderId="0" xfId="15" applyNumberFormat="1" applyFont="1" applyFill="1" applyBorder="1" applyAlignment="1">
      <alignment horizontal="left" vertical="center"/>
    </xf>
    <xf numFmtId="0" fontId="35" fillId="0" borderId="0" xfId="15" applyFont="1" applyBorder="1" applyAlignment="1">
      <alignment horizontal="center" vertical="center" wrapText="1"/>
    </xf>
    <xf numFmtId="0" fontId="7" fillId="0" borderId="0" xfId="15" applyNumberFormat="1" applyFont="1" applyFill="1" applyBorder="1" applyAlignment="1">
      <alignment horizontal="right" vertical="center"/>
    </xf>
    <xf numFmtId="0" fontId="35" fillId="0" borderId="0" xfId="15" applyNumberFormat="1" applyFont="1" applyFill="1" applyBorder="1" applyAlignment="1">
      <alignment horizontal="center" vertical="center"/>
    </xf>
    <xf numFmtId="0" fontId="11" fillId="0" borderId="0" xfId="1" applyNumberFormat="1" applyFont="1" applyFill="1" applyBorder="1"/>
    <xf numFmtId="0" fontId="4" fillId="0" borderId="1" xfId="9" applyFont="1" applyFill="1" applyBorder="1" applyAlignment="1">
      <alignment horizontal="center" vertical="center" wrapText="1"/>
    </xf>
    <xf numFmtId="0" fontId="4" fillId="0" borderId="0" xfId="23" applyNumberFormat="1" applyFont="1" applyFill="1" applyBorder="1" applyAlignment="1" applyProtection="1">
      <alignment horizontal="left" vertical="center"/>
      <protection locked="0"/>
    </xf>
    <xf numFmtId="0" fontId="8" fillId="0" borderId="0" xfId="15" applyNumberFormat="1" applyFont="1" applyFill="1" applyBorder="1" applyAlignment="1">
      <alignment horizontal="left" vertical="center" wrapText="1"/>
    </xf>
    <xf numFmtId="164" fontId="8" fillId="0" borderId="0" xfId="15" applyNumberFormat="1" applyFont="1" applyFill="1" applyBorder="1" applyAlignment="1">
      <alignment horizontal="right" vertical="center"/>
    </xf>
    <xf numFmtId="0" fontId="12" fillId="0" borderId="0" xfId="1" applyNumberFormat="1" applyFont="1" applyBorder="1"/>
    <xf numFmtId="0" fontId="8" fillId="0" borderId="0" xfId="15" applyNumberFormat="1" applyFont="1" applyBorder="1" applyAlignment="1">
      <alignment vertical="center"/>
    </xf>
    <xf numFmtId="0" fontId="8" fillId="0" borderId="0" xfId="1" applyFont="1" applyFill="1" applyBorder="1" applyAlignment="1"/>
    <xf numFmtId="0" fontId="35" fillId="0" borderId="0" xfId="15" applyNumberFormat="1" applyFont="1" applyFill="1" applyBorder="1" applyAlignment="1"/>
    <xf numFmtId="49" fontId="8" fillId="0" borderId="0" xfId="15" applyNumberFormat="1" applyFont="1" applyBorder="1" applyAlignment="1">
      <alignment vertical="center"/>
    </xf>
    <xf numFmtId="0" fontId="4" fillId="0" borderId="0" xfId="15" applyNumberFormat="1" applyFont="1" applyFill="1" applyBorder="1" applyAlignment="1">
      <alignment horizontal="left" vertical="center" wrapText="1"/>
    </xf>
    <xf numFmtId="164" fontId="4" fillId="0" borderId="0" xfId="15" applyNumberFormat="1" applyFont="1" applyFill="1" applyBorder="1" applyAlignment="1">
      <alignment horizontal="right" vertical="center"/>
    </xf>
    <xf numFmtId="0" fontId="7" fillId="0" borderId="0" xfId="15" applyNumberFormat="1" applyFont="1" applyFill="1" applyBorder="1" applyAlignment="1"/>
    <xf numFmtId="0" fontId="4" fillId="0" borderId="0" xfId="15" applyNumberFormat="1" applyFont="1" applyBorder="1" applyAlignment="1">
      <alignment vertical="center"/>
    </xf>
    <xf numFmtId="164" fontId="4" fillId="0" borderId="0" xfId="15" quotePrefix="1" applyNumberFormat="1" applyFont="1" applyFill="1" applyBorder="1" applyAlignment="1">
      <alignment horizontal="right" vertical="center"/>
    </xf>
    <xf numFmtId="0" fontId="4" fillId="0" borderId="0" xfId="15" applyNumberFormat="1" applyFont="1" applyFill="1" applyBorder="1" applyAlignment="1"/>
    <xf numFmtId="0" fontId="4" fillId="2" borderId="1" xfId="9" applyFont="1" applyFill="1" applyBorder="1" applyAlignment="1">
      <alignment horizontal="center" vertical="center" wrapText="1"/>
    </xf>
    <xf numFmtId="0" fontId="7" fillId="0" borderId="0" xfId="15" applyNumberFormat="1" applyFont="1" applyFill="1" applyBorder="1" applyAlignment="1">
      <alignment vertical="top"/>
    </xf>
    <xf numFmtId="0" fontId="7" fillId="0" borderId="0" xfId="1" applyFont="1" applyFill="1" applyBorder="1" applyAlignment="1"/>
    <xf numFmtId="164" fontId="7" fillId="0" borderId="0" xfId="6" applyNumberFormat="1" applyFont="1" applyAlignment="1" applyProtection="1">
      <alignment vertical="center"/>
      <protection locked="0"/>
    </xf>
    <xf numFmtId="0" fontId="13" fillId="0" borderId="0" xfId="546" applyFont="1" applyFill="1" applyBorder="1" applyAlignment="1" applyProtection="1">
      <protection locked="0"/>
    </xf>
    <xf numFmtId="0" fontId="4" fillId="0" borderId="0" xfId="342" applyNumberFormat="1" applyFont="1" applyFill="1" applyBorder="1" applyAlignment="1"/>
    <xf numFmtId="0" fontId="33" fillId="2" borderId="0" xfId="342" applyNumberFormat="1" applyFont="1" applyFill="1" applyBorder="1" applyAlignment="1">
      <alignment horizontal="left" vertical="top"/>
    </xf>
    <xf numFmtId="0" fontId="33" fillId="2" borderId="0" xfId="342" applyNumberFormat="1" applyFont="1" applyFill="1" applyBorder="1" applyAlignment="1">
      <alignment horizontal="left" vertical="top" wrapText="1"/>
    </xf>
    <xf numFmtId="0" fontId="7" fillId="0" borderId="0" xfId="342" applyNumberFormat="1" applyFont="1" applyFill="1" applyBorder="1" applyAlignment="1"/>
    <xf numFmtId="0" fontId="4" fillId="2" borderId="0" xfId="9" applyFont="1" applyFill="1" applyBorder="1" applyAlignment="1">
      <alignment horizontal="center" vertical="center" wrapText="1"/>
    </xf>
    <xf numFmtId="0" fontId="4" fillId="2" borderId="2" xfId="9" applyFont="1" applyFill="1" applyBorder="1" applyAlignment="1">
      <alignment horizontal="center" vertical="center" wrapText="1"/>
    </xf>
    <xf numFmtId="0" fontId="4" fillId="0" borderId="0" xfId="9" applyFont="1" applyFill="1" applyBorder="1" applyAlignment="1">
      <alignment horizontal="center" vertical="center" wrapText="1"/>
    </xf>
    <xf numFmtId="0" fontId="10" fillId="0" borderId="1" xfId="546" applyFont="1" applyFill="1" applyBorder="1" applyAlignment="1" applyProtection="1">
      <alignment horizontal="center" vertical="center" wrapText="1"/>
    </xf>
    <xf numFmtId="0" fontId="10" fillId="2" borderId="1" xfId="546" applyFont="1" applyFill="1" applyBorder="1" applyAlignment="1" applyProtection="1">
      <alignment horizontal="center" vertical="center" wrapText="1"/>
    </xf>
    <xf numFmtId="0" fontId="11" fillId="0" borderId="1" xfId="342" applyFont="1" applyBorder="1" applyAlignment="1">
      <alignment horizontal="center" vertical="center" wrapText="1"/>
    </xf>
    <xf numFmtId="0" fontId="4" fillId="0" borderId="0" xfId="342" applyNumberFormat="1" applyFont="1" applyBorder="1" applyAlignment="1">
      <alignment vertical="center"/>
    </xf>
    <xf numFmtId="0" fontId="4" fillId="0" borderId="0" xfId="462" applyNumberFormat="1" applyFont="1" applyFill="1" applyBorder="1" applyAlignment="1">
      <alignment vertical="center"/>
    </xf>
    <xf numFmtId="0" fontId="4" fillId="0" borderId="0" xfId="462" applyNumberFormat="1" applyFont="1" applyFill="1" applyBorder="1" applyAlignment="1">
      <alignment horizontal="left" vertical="center" indent="1"/>
    </xf>
    <xf numFmtId="164" fontId="4" fillId="0" borderId="0" xfId="432" applyNumberFormat="1" applyFont="1" applyFill="1" applyBorder="1" applyAlignment="1">
      <alignment horizontal="right" vertical="center"/>
    </xf>
    <xf numFmtId="164" fontId="4" fillId="0" borderId="0" xfId="9" applyNumberFormat="1" applyFont="1" applyFill="1" applyBorder="1" applyAlignment="1">
      <alignment horizontal="right" vertical="center" wrapText="1"/>
    </xf>
    <xf numFmtId="164" fontId="4" fillId="0" borderId="0" xfId="342" applyNumberFormat="1" applyFont="1" applyFill="1" applyBorder="1" applyAlignment="1">
      <alignment horizontal="right" vertical="center"/>
    </xf>
    <xf numFmtId="0" fontId="11" fillId="0" borderId="0" xfId="462" applyNumberFormat="1" applyFont="1" applyFill="1" applyBorder="1" applyAlignment="1">
      <alignment horizontal="left" vertical="center" indent="1"/>
    </xf>
    <xf numFmtId="164" fontId="8" fillId="0" borderId="0" xfId="432" applyNumberFormat="1" applyFont="1" applyFill="1" applyBorder="1" applyAlignment="1">
      <alignment horizontal="right" vertical="center"/>
    </xf>
    <xf numFmtId="0" fontId="8" fillId="0" borderId="0" xfId="342" applyNumberFormat="1" applyFont="1" applyBorder="1" applyAlignment="1">
      <alignment vertical="center"/>
    </xf>
    <xf numFmtId="0" fontId="8" fillId="0" borderId="0" xfId="462" quotePrefix="1" applyNumberFormat="1" applyFont="1" applyFill="1" applyBorder="1" applyAlignment="1">
      <alignment vertical="center"/>
    </xf>
    <xf numFmtId="0" fontId="8" fillId="0" borderId="0" xfId="462" applyNumberFormat="1" applyFont="1" applyFill="1" applyBorder="1" applyAlignment="1">
      <alignment horizontal="left" vertical="center" indent="1"/>
    </xf>
    <xf numFmtId="164" fontId="8" fillId="0" borderId="0" xfId="342" applyNumberFormat="1" applyFont="1" applyFill="1" applyBorder="1" applyAlignment="1">
      <alignment horizontal="right" vertical="center"/>
    </xf>
    <xf numFmtId="164" fontId="8" fillId="0" borderId="0" xfId="9" applyNumberFormat="1" applyFont="1" applyFill="1" applyBorder="1" applyAlignment="1">
      <alignment horizontal="right" vertical="center" wrapText="1"/>
    </xf>
    <xf numFmtId="0" fontId="8" fillId="0" borderId="0" xfId="462" applyNumberFormat="1" applyFont="1" applyFill="1" applyBorder="1" applyAlignment="1">
      <alignment vertical="center"/>
    </xf>
    <xf numFmtId="0" fontId="8" fillId="0" borderId="0" xfId="462" quotePrefix="1" applyNumberFormat="1" applyFont="1" applyFill="1" applyBorder="1" applyAlignment="1">
      <alignment horizontal="left" vertical="center" indent="1"/>
    </xf>
    <xf numFmtId="0" fontId="35" fillId="0" borderId="0" xfId="342" applyNumberFormat="1" applyFont="1" applyFill="1" applyBorder="1" applyAlignment="1">
      <alignment horizontal="center" vertical="center"/>
    </xf>
    <xf numFmtId="0" fontId="35" fillId="0" borderId="0" xfId="342" applyFont="1" applyBorder="1" applyAlignment="1">
      <alignment horizontal="center" vertical="center" wrapText="1"/>
    </xf>
    <xf numFmtId="0" fontId="7" fillId="0" borderId="0" xfId="342" applyNumberFormat="1" applyFont="1" applyFill="1" applyBorder="1" applyAlignment="1">
      <alignment horizontal="right" vertical="center"/>
    </xf>
    <xf numFmtId="0" fontId="72" fillId="0" borderId="0" xfId="342" applyFont="1" applyBorder="1" applyAlignment="1">
      <alignment horizontal="center" vertical="center" wrapText="1"/>
    </xf>
    <xf numFmtId="0" fontId="74" fillId="0" borderId="0" xfId="342" applyNumberFormat="1" applyFont="1" applyFill="1" applyBorder="1" applyAlignment="1">
      <alignment horizontal="right" vertical="center"/>
    </xf>
    <xf numFmtId="0" fontId="6" fillId="0" borderId="0" xfId="342" applyNumberFormat="1" applyFont="1" applyFill="1" applyBorder="1" applyAlignment="1">
      <alignment horizontal="center" vertical="center"/>
    </xf>
    <xf numFmtId="0" fontId="6" fillId="0" borderId="0" xfId="342" applyNumberFormat="1" applyFont="1" applyFill="1" applyBorder="1" applyAlignment="1">
      <alignment horizontal="center" vertical="center" wrapText="1"/>
    </xf>
    <xf numFmtId="172" fontId="4" fillId="0" borderId="0" xfId="6" applyNumberFormat="1" applyFont="1" applyFill="1" applyBorder="1" applyAlignment="1" applyProtection="1">
      <protection locked="0"/>
    </xf>
    <xf numFmtId="0" fontId="4" fillId="0" borderId="0" xfId="6" applyNumberFormat="1" applyFont="1" applyFill="1" applyBorder="1" applyAlignment="1" applyProtection="1">
      <protection locked="0"/>
    </xf>
    <xf numFmtId="0" fontId="4" fillId="0" borderId="0" xfId="6" applyFont="1" applyAlignment="1" applyProtection="1">
      <alignment vertical="center"/>
      <protection locked="0"/>
    </xf>
    <xf numFmtId="164" fontId="4" fillId="0" borderId="0" xfId="6" applyNumberFormat="1" applyFont="1" applyAlignment="1" applyProtection="1">
      <alignment vertical="center"/>
      <protection locked="0"/>
    </xf>
    <xf numFmtId="0" fontId="4" fillId="0" borderId="0" xfId="432" applyNumberFormat="1" applyFont="1" applyFill="1" applyBorder="1" applyAlignment="1"/>
    <xf numFmtId="0" fontId="7" fillId="0" borderId="0" xfId="432" applyNumberFormat="1" applyFont="1" applyFill="1" applyBorder="1" applyAlignment="1">
      <alignment horizontal="left" vertical="top"/>
    </xf>
    <xf numFmtId="0" fontId="75" fillId="0" borderId="0" xfId="1" applyFont="1" applyFill="1" applyBorder="1" applyAlignment="1">
      <alignment horizontal="left" vertical="top"/>
    </xf>
    <xf numFmtId="0" fontId="11" fillId="0" borderId="0" xfId="1" applyNumberFormat="1" applyFont="1" applyBorder="1"/>
    <xf numFmtId="0" fontId="5" fillId="0" borderId="0" xfId="432" applyBorder="1"/>
    <xf numFmtId="0" fontId="5" fillId="0" borderId="0" xfId="432"/>
    <xf numFmtId="0" fontId="11" fillId="0" borderId="0" xfId="343" applyFont="1" applyBorder="1" applyAlignment="1">
      <alignment horizontal="center" vertical="center" wrapText="1"/>
    </xf>
    <xf numFmtId="0" fontId="76" fillId="0" borderId="0" xfId="432" applyFont="1" applyFill="1"/>
    <xf numFmtId="0" fontId="11" fillId="2" borderId="0" xfId="293" applyFont="1" applyFill="1" applyBorder="1" applyAlignment="1">
      <alignment horizontal="center" vertical="center" wrapText="1"/>
    </xf>
    <xf numFmtId="0" fontId="11" fillId="0" borderId="0" xfId="293" applyFont="1" applyFill="1" applyBorder="1" applyAlignment="1">
      <alignment horizontal="center" vertical="center" wrapText="1"/>
    </xf>
    <xf numFmtId="0" fontId="4" fillId="0" borderId="0" xfId="432" applyNumberFormat="1" applyFont="1" applyBorder="1" applyAlignment="1">
      <alignment vertical="center"/>
    </xf>
    <xf numFmtId="0" fontId="4" fillId="0" borderId="0" xfId="493" applyNumberFormat="1" applyFont="1" applyFill="1" applyBorder="1" applyAlignment="1">
      <alignment vertical="center"/>
    </xf>
    <xf numFmtId="0" fontId="4" fillId="0" borderId="0" xfId="493" applyNumberFormat="1" applyFont="1" applyFill="1" applyBorder="1" applyAlignment="1">
      <alignment horizontal="left" vertical="center" indent="1"/>
    </xf>
    <xf numFmtId="0" fontId="4" fillId="0" borderId="0" xfId="432" applyNumberFormat="1" applyFont="1" applyBorder="1" applyAlignment="1">
      <alignment horizontal="left" vertical="center" indent="1"/>
    </xf>
    <xf numFmtId="0" fontId="11" fillId="0" borderId="0" xfId="493" applyNumberFormat="1" applyFont="1" applyFill="1" applyBorder="1" applyAlignment="1">
      <alignment horizontal="left" vertical="center" indent="1"/>
    </xf>
    <xf numFmtId="0" fontId="8" fillId="0" borderId="0" xfId="432" applyNumberFormat="1" applyFont="1" applyBorder="1" applyAlignment="1">
      <alignment vertical="center"/>
    </xf>
    <xf numFmtId="0" fontId="8" fillId="0" borderId="0" xfId="493" quotePrefix="1" applyNumberFormat="1" applyFont="1" applyFill="1" applyBorder="1" applyAlignment="1">
      <alignment vertical="center"/>
    </xf>
    <xf numFmtId="0" fontId="8" fillId="0" borderId="0" xfId="493" applyNumberFormat="1" applyFont="1" applyFill="1" applyBorder="1" applyAlignment="1">
      <alignment horizontal="left" vertical="center" indent="1"/>
    </xf>
    <xf numFmtId="0" fontId="8" fillId="0" borderId="0" xfId="343" applyNumberFormat="1" applyFont="1" applyFill="1" applyBorder="1" applyAlignment="1">
      <alignment vertical="center"/>
    </xf>
    <xf numFmtId="0" fontId="8" fillId="0" borderId="0" xfId="493" applyNumberFormat="1" applyFont="1" applyFill="1" applyBorder="1" applyAlignment="1">
      <alignment vertical="center"/>
    </xf>
    <xf numFmtId="0" fontId="4" fillId="0" borderId="0" xfId="293" applyNumberFormat="1" applyFont="1" applyFill="1" applyBorder="1" applyAlignment="1">
      <alignment horizontal="center" vertical="center" wrapText="1"/>
    </xf>
    <xf numFmtId="164" fontId="8" fillId="0" borderId="0" xfId="293" applyNumberFormat="1" applyFont="1" applyFill="1" applyBorder="1" applyAlignment="1">
      <alignment horizontal="right" vertical="center" wrapText="1"/>
    </xf>
    <xf numFmtId="0" fontId="8" fillId="0" borderId="0" xfId="493" quotePrefix="1" applyNumberFormat="1" applyFont="1" applyFill="1" applyBorder="1" applyAlignment="1">
      <alignment horizontal="left" vertical="center" indent="1"/>
    </xf>
    <xf numFmtId="0" fontId="77" fillId="0" borderId="0" xfId="432" applyFont="1" applyFill="1"/>
    <xf numFmtId="0" fontId="35" fillId="0" borderId="0" xfId="432" applyNumberFormat="1" applyFont="1" applyFill="1" applyBorder="1" applyAlignment="1">
      <alignment horizontal="center" vertical="center"/>
    </xf>
    <xf numFmtId="0" fontId="7" fillId="0" borderId="0" xfId="432" applyNumberFormat="1" applyFont="1" applyFill="1" applyBorder="1" applyAlignment="1">
      <alignment horizontal="right" vertical="center"/>
    </xf>
    <xf numFmtId="0" fontId="33" fillId="0" borderId="0" xfId="432" applyFont="1"/>
    <xf numFmtId="0" fontId="35" fillId="0" borderId="0" xfId="432" applyFont="1" applyBorder="1" applyAlignment="1">
      <alignment horizontal="center" vertical="center" wrapText="1"/>
    </xf>
    <xf numFmtId="0" fontId="78" fillId="0" borderId="0" xfId="432" applyFont="1" applyBorder="1" applyAlignment="1">
      <alignment horizontal="left" vertical="center"/>
    </xf>
    <xf numFmtId="0" fontId="7" fillId="0" borderId="0" xfId="432" applyNumberFormat="1" applyFont="1" applyFill="1" applyBorder="1" applyAlignment="1">
      <alignment horizontal="left" vertical="center"/>
    </xf>
    <xf numFmtId="0" fontId="6" fillId="0" borderId="0" xfId="432" applyNumberFormat="1" applyFont="1" applyFill="1" applyBorder="1" applyAlignment="1">
      <alignment horizontal="center" vertical="center"/>
    </xf>
    <xf numFmtId="0" fontId="6" fillId="0" borderId="0" xfId="432" applyFont="1" applyBorder="1" applyAlignment="1">
      <alignment horizontal="center" vertical="center" wrapText="1"/>
    </xf>
    <xf numFmtId="0" fontId="11" fillId="0" borderId="0" xfId="1" applyFont="1" applyFill="1" applyBorder="1" applyAlignment="1"/>
    <xf numFmtId="164" fontId="11" fillId="0" borderId="0" xfId="457" applyNumberFormat="1" applyFont="1" applyFill="1" applyBorder="1" applyAlignment="1">
      <alignment horizontal="right" vertical="center"/>
    </xf>
    <xf numFmtId="0" fontId="11" fillId="2" borderId="1" xfId="9" applyFont="1" applyFill="1" applyBorder="1" applyAlignment="1">
      <alignment horizontal="center" vertical="center" wrapText="1"/>
    </xf>
    <xf numFmtId="0" fontId="12" fillId="0" borderId="0" xfId="457" applyNumberFormat="1" applyFont="1" applyBorder="1" applyAlignment="1">
      <alignment vertical="center"/>
    </xf>
    <xf numFmtId="172" fontId="11" fillId="0" borderId="0" xfId="1" applyNumberFormat="1" applyFont="1" applyFill="1" applyBorder="1" applyAlignment="1"/>
    <xf numFmtId="0" fontId="4" fillId="4" borderId="0" xfId="457" applyNumberFormat="1" applyFont="1" applyFill="1" applyBorder="1" applyAlignment="1">
      <alignment vertical="center"/>
    </xf>
    <xf numFmtId="0" fontId="4" fillId="4" borderId="0" xfId="457" applyNumberFormat="1" applyFont="1" applyFill="1" applyBorder="1" applyAlignment="1">
      <alignment horizontal="left" vertical="center" indent="1"/>
    </xf>
    <xf numFmtId="172" fontId="4" fillId="0" borderId="0" xfId="6" applyNumberFormat="1" applyFont="1" applyFill="1" applyBorder="1" applyAlignment="1" applyProtection="1">
      <alignment horizontal="right" vertical="center"/>
      <protection locked="0"/>
    </xf>
    <xf numFmtId="0" fontId="4" fillId="0" borderId="0" xfId="6" applyNumberFormat="1" applyFont="1" applyFill="1" applyBorder="1" applyAlignment="1" applyProtection="1">
      <alignment horizontal="left" vertical="center" indent="1"/>
      <protection locked="0"/>
    </xf>
    <xf numFmtId="0" fontId="11" fillId="0" borderId="0" xfId="457" applyNumberFormat="1" applyFont="1" applyBorder="1" applyAlignment="1">
      <alignment vertical="center"/>
    </xf>
    <xf numFmtId="172" fontId="8" fillId="0" borderId="0" xfId="6" applyNumberFormat="1" applyFont="1" applyFill="1" applyBorder="1" applyAlignment="1" applyProtection="1">
      <alignment horizontal="right" vertical="center"/>
      <protection locked="0"/>
    </xf>
    <xf numFmtId="0" fontId="8" fillId="4" borderId="0" xfId="457" quotePrefix="1" applyNumberFormat="1" applyFont="1" applyFill="1" applyBorder="1" applyAlignment="1">
      <alignment vertical="center"/>
    </xf>
    <xf numFmtId="0" fontId="8" fillId="4" borderId="0" xfId="457" applyNumberFormat="1" applyFont="1" applyFill="1" applyBorder="1" applyAlignment="1">
      <alignment horizontal="left" vertical="center" indent="1"/>
    </xf>
    <xf numFmtId="0" fontId="8" fillId="0" borderId="0" xfId="432" applyNumberFormat="1" applyFont="1" applyFill="1" applyBorder="1" applyAlignment="1">
      <alignment vertical="center"/>
    </xf>
    <xf numFmtId="0" fontId="8" fillId="4" borderId="0" xfId="457" applyNumberFormat="1" applyFont="1" applyFill="1" applyBorder="1" applyAlignment="1">
      <alignment vertical="center"/>
    </xf>
    <xf numFmtId="0" fontId="8" fillId="0" borderId="0" xfId="6" applyNumberFormat="1" applyFont="1" applyFill="1" applyBorder="1" applyAlignment="1" applyProtection="1">
      <alignment vertical="center"/>
      <protection locked="0"/>
    </xf>
    <xf numFmtId="0" fontId="8" fillId="4" borderId="0" xfId="457" quotePrefix="1" applyNumberFormat="1" applyFont="1" applyFill="1" applyBorder="1" applyAlignment="1">
      <alignment horizontal="left" vertical="center" indent="1"/>
    </xf>
    <xf numFmtId="0" fontId="11" fillId="2" borderId="0" xfId="9" applyFont="1" applyFill="1" applyBorder="1" applyAlignment="1">
      <alignment horizontal="center" vertical="center" wrapText="1"/>
    </xf>
    <xf numFmtId="0" fontId="11" fillId="0" borderId="0" xfId="23" applyNumberFormat="1" applyFont="1" applyFill="1" applyBorder="1" applyAlignment="1" applyProtection="1">
      <alignment horizontal="left" vertical="center"/>
      <protection locked="0"/>
    </xf>
    <xf numFmtId="0" fontId="30" fillId="0" borderId="0" xfId="457" applyNumberFormat="1" applyFont="1" applyFill="1" applyBorder="1" applyAlignment="1">
      <alignment horizontal="center" vertical="center"/>
    </xf>
    <xf numFmtId="0" fontId="30" fillId="2" borderId="0" xfId="457" applyFont="1" applyFill="1" applyBorder="1" applyAlignment="1" applyProtection="1">
      <alignment horizontal="center" vertical="center" wrapText="1"/>
    </xf>
    <xf numFmtId="0" fontId="33" fillId="2" borderId="0" xfId="457" applyNumberFormat="1" applyFont="1" applyFill="1" applyBorder="1" applyAlignment="1" applyProtection="1">
      <alignment horizontal="right" vertical="center"/>
    </xf>
    <xf numFmtId="0" fontId="33" fillId="2" borderId="0" xfId="457" applyNumberFormat="1" applyFont="1" applyFill="1" applyBorder="1" applyAlignment="1" applyProtection="1">
      <alignment horizontal="left" vertical="center"/>
    </xf>
    <xf numFmtId="0" fontId="30" fillId="0" borderId="0" xfId="457" applyNumberFormat="1" applyFont="1" applyFill="1" applyBorder="1" applyAlignment="1">
      <alignment horizontal="center" vertical="center" wrapText="1"/>
    </xf>
    <xf numFmtId="0" fontId="80" fillId="0" borderId="0" xfId="457" applyNumberFormat="1" applyFont="1" applyFill="1" applyBorder="1" applyAlignment="1">
      <alignment horizontal="left" vertical="center"/>
    </xf>
    <xf numFmtId="0" fontId="43" fillId="0" borderId="0" xfId="327" applyNumberFormat="1" applyFill="1" applyBorder="1" applyAlignment="1">
      <alignment vertical="top"/>
    </xf>
    <xf numFmtId="0" fontId="43" fillId="0" borderId="0" xfId="327" applyNumberFormat="1" applyFill="1" applyBorder="1" applyAlignment="1">
      <alignment vertical="top" wrapText="1"/>
    </xf>
    <xf numFmtId="0" fontId="33" fillId="0" borderId="0" xfId="432" applyNumberFormat="1" applyFont="1" applyFill="1" applyBorder="1" applyAlignment="1">
      <alignment vertical="top" wrapText="1"/>
    </xf>
    <xf numFmtId="0" fontId="33" fillId="0" borderId="0" xfId="432" applyNumberFormat="1" applyFont="1" applyFill="1" applyBorder="1" applyAlignment="1">
      <alignment vertical="top"/>
    </xf>
    <xf numFmtId="0" fontId="33" fillId="0" borderId="0" xfId="458" applyNumberFormat="1" applyFont="1" applyFill="1" applyBorder="1" applyAlignment="1">
      <alignment horizontal="left"/>
    </xf>
    <xf numFmtId="0" fontId="33" fillId="0" borderId="0" xfId="458" applyNumberFormat="1" applyFont="1" applyFill="1" applyBorder="1" applyAlignment="1">
      <alignment horizontal="left" vertical="top"/>
    </xf>
    <xf numFmtId="0" fontId="81" fillId="0" borderId="0" xfId="458" applyFont="1" applyFill="1" applyAlignment="1">
      <alignment vertical="top"/>
    </xf>
    <xf numFmtId="0" fontId="11" fillId="0" borderId="3" xfId="9" applyFont="1" applyFill="1" applyBorder="1" applyAlignment="1">
      <alignment horizontal="center" vertical="center" wrapText="1"/>
    </xf>
    <xf numFmtId="0" fontId="82" fillId="0" borderId="0" xfId="458" applyFont="1" applyFill="1"/>
    <xf numFmtId="0" fontId="11" fillId="0" borderId="0" xfId="432" applyNumberFormat="1" applyFont="1" applyFill="1" applyBorder="1" applyAlignment="1">
      <alignment vertical="center"/>
    </xf>
    <xf numFmtId="0" fontId="4" fillId="0" borderId="0" xfId="458" applyNumberFormat="1" applyFont="1" applyFill="1" applyBorder="1" applyAlignment="1">
      <alignment vertical="center"/>
    </xf>
    <xf numFmtId="0" fontId="4" fillId="0" borderId="0" xfId="458" applyNumberFormat="1" applyFont="1" applyFill="1" applyBorder="1" applyAlignment="1">
      <alignment horizontal="left" vertical="center" indent="1"/>
    </xf>
    <xf numFmtId="0" fontId="11" fillId="0" borderId="0" xfId="432" applyNumberFormat="1" applyFont="1" applyFill="1" applyBorder="1" applyAlignment="1">
      <alignment horizontal="center" vertical="center"/>
    </xf>
    <xf numFmtId="173" fontId="11" fillId="0" borderId="0" xfId="1" applyNumberFormat="1" applyFont="1" applyFill="1" applyBorder="1" applyAlignment="1">
      <alignment horizontal="right" vertical="center"/>
    </xf>
    <xf numFmtId="173" fontId="4" fillId="0" borderId="0" xfId="547" applyNumberFormat="1" applyFont="1" applyFill="1" applyBorder="1" applyAlignment="1">
      <alignment horizontal="right" vertical="center" wrapText="1"/>
    </xf>
    <xf numFmtId="0" fontId="12" fillId="0" borderId="0" xfId="432" applyNumberFormat="1" applyFont="1" applyFill="1" applyBorder="1" applyAlignment="1">
      <alignment vertical="center"/>
    </xf>
    <xf numFmtId="173" fontId="11" fillId="0" borderId="0" xfId="432" applyNumberFormat="1" applyFont="1" applyFill="1" applyBorder="1" applyAlignment="1">
      <alignment horizontal="right" vertical="center"/>
    </xf>
    <xf numFmtId="0" fontId="8" fillId="0" borderId="0" xfId="458" quotePrefix="1" applyNumberFormat="1" applyFont="1" applyFill="1" applyBorder="1" applyAlignment="1">
      <alignment vertical="center"/>
    </xf>
    <xf numFmtId="0" fontId="8" fillId="0" borderId="0" xfId="458" applyNumberFormat="1" applyFont="1" applyFill="1" applyBorder="1" applyAlignment="1">
      <alignment horizontal="left" vertical="center" indent="1"/>
    </xf>
    <xf numFmtId="0" fontId="12" fillId="0" borderId="0" xfId="432" applyNumberFormat="1" applyFont="1" applyFill="1" applyBorder="1" applyAlignment="1">
      <alignment horizontal="center" vertical="center"/>
    </xf>
    <xf numFmtId="173" fontId="8" fillId="0" borderId="0" xfId="6" applyNumberFormat="1" applyFont="1" applyFill="1" applyBorder="1" applyAlignment="1" applyProtection="1">
      <alignment horizontal="right" vertical="center"/>
      <protection locked="0"/>
    </xf>
    <xf numFmtId="173" fontId="8" fillId="0" borderId="0" xfId="547" applyNumberFormat="1" applyFont="1" applyFill="1" applyBorder="1" applyAlignment="1">
      <alignment horizontal="right" vertical="center" wrapText="1"/>
    </xf>
    <xf numFmtId="0" fontId="8" fillId="0" borderId="0" xfId="458" applyNumberFormat="1" applyFont="1" applyFill="1" applyBorder="1" applyAlignment="1">
      <alignment vertical="center"/>
    </xf>
    <xf numFmtId="0" fontId="30" fillId="0" borderId="0" xfId="432" applyNumberFormat="1" applyFont="1" applyFill="1" applyBorder="1" applyAlignment="1">
      <alignment horizontal="center" vertical="center"/>
    </xf>
    <xf numFmtId="0" fontId="30" fillId="0" borderId="0" xfId="458" applyNumberFormat="1" applyFont="1" applyFill="1" applyBorder="1" applyAlignment="1">
      <alignment horizontal="center" vertical="center"/>
    </xf>
    <xf numFmtId="0" fontId="30" fillId="0" borderId="0" xfId="458" applyNumberFormat="1" applyFont="1" applyFill="1" applyBorder="1" applyAlignment="1">
      <alignment horizontal="left" vertical="center"/>
    </xf>
    <xf numFmtId="0" fontId="29" fillId="0" borderId="0" xfId="343" applyFont="1" applyFill="1"/>
    <xf numFmtId="0" fontId="83" fillId="0" borderId="0" xfId="343" applyFont="1" applyFill="1"/>
    <xf numFmtId="0" fontId="13" fillId="0" borderId="0" xfId="546" applyFont="1" applyFill="1" applyBorder="1" applyAlignment="1" applyProtection="1">
      <alignment horizontal="left" vertical="top"/>
      <protection locked="0"/>
    </xf>
    <xf numFmtId="0" fontId="8" fillId="0" borderId="0" xfId="457" quotePrefix="1" applyNumberFormat="1" applyFont="1" applyFill="1" applyBorder="1" applyAlignment="1">
      <alignment vertical="center"/>
    </xf>
    <xf numFmtId="0" fontId="33" fillId="0" borderId="0" xfId="15" applyNumberFormat="1" applyFont="1" applyFill="1" applyBorder="1" applyAlignment="1">
      <alignment vertical="top" wrapText="1"/>
    </xf>
    <xf numFmtId="0" fontId="29" fillId="0" borderId="0" xfId="343" applyFont="1" applyFill="1" applyBorder="1"/>
    <xf numFmtId="49" fontId="4" fillId="0" borderId="0" xfId="457" applyNumberFormat="1" applyFont="1" applyFill="1" applyBorder="1" applyAlignment="1">
      <alignment vertical="center"/>
    </xf>
    <xf numFmtId="0" fontId="11" fillId="0" borderId="1" xfId="293" applyFont="1" applyFill="1" applyBorder="1" applyAlignment="1" applyProtection="1">
      <alignment horizontal="center" vertical="center" wrapText="1"/>
    </xf>
    <xf numFmtId="0" fontId="11" fillId="0" borderId="3" xfId="293" applyFont="1" applyFill="1" applyBorder="1" applyAlignment="1" applyProtection="1">
      <alignment horizontal="center" vertical="center" wrapText="1"/>
    </xf>
    <xf numFmtId="0" fontId="10" fillId="0" borderId="3" xfId="546" applyFont="1" applyFill="1" applyBorder="1" applyAlignment="1" applyProtection="1">
      <alignment horizontal="center" vertical="center" wrapText="1"/>
    </xf>
    <xf numFmtId="174" fontId="84" fillId="0" borderId="0" xfId="548" applyNumberFormat="1" applyFont="1" applyFill="1" applyBorder="1" applyAlignment="1">
      <alignment vertical="center"/>
    </xf>
    <xf numFmtId="0" fontId="4" fillId="0" borderId="0" xfId="457" applyNumberFormat="1" applyFont="1" applyFill="1" applyBorder="1" applyAlignment="1">
      <alignment vertical="center"/>
    </xf>
    <xf numFmtId="0" fontId="4" fillId="0" borderId="0" xfId="457" applyNumberFormat="1" applyFont="1" applyFill="1" applyBorder="1" applyAlignment="1">
      <alignment horizontal="left" vertical="center" indent="1"/>
    </xf>
    <xf numFmtId="174" fontId="25" fillId="0" borderId="0" xfId="332" applyNumberFormat="1" applyFont="1" applyFill="1" applyAlignment="1">
      <alignment horizontal="right"/>
    </xf>
    <xf numFmtId="168" fontId="11" fillId="0" borderId="0" xfId="293" applyNumberFormat="1" applyFont="1" applyFill="1" applyBorder="1" applyAlignment="1" applyProtection="1">
      <alignment horizontal="right" vertical="center" wrapText="1"/>
    </xf>
    <xf numFmtId="174" fontId="11" fillId="0" borderId="0" xfId="343" applyNumberFormat="1" applyFont="1" applyFill="1" applyAlignment="1" applyProtection="1">
      <alignment horizontal="right" vertical="top"/>
      <protection locked="0"/>
    </xf>
    <xf numFmtId="175" fontId="11" fillId="0" borderId="0" xfId="1" applyNumberFormat="1" applyFont="1" applyFill="1" applyBorder="1" applyAlignment="1" applyProtection="1">
      <protection locked="0"/>
    </xf>
    <xf numFmtId="4" fontId="26" fillId="0" borderId="0" xfId="344" applyNumberFormat="1" applyFont="1" applyAlignment="1">
      <alignment vertical="center"/>
    </xf>
    <xf numFmtId="0" fontId="8" fillId="0" borderId="0" xfId="457" applyNumberFormat="1" applyFont="1" applyFill="1" applyBorder="1" applyAlignment="1">
      <alignment horizontal="left" vertical="center" indent="1"/>
    </xf>
    <xf numFmtId="174" fontId="12" fillId="0" borderId="0" xfId="1" applyNumberFormat="1" applyFont="1" applyFill="1" applyBorder="1" applyAlignment="1" applyProtection="1">
      <alignment horizontal="right" vertical="top"/>
      <protection locked="0"/>
    </xf>
    <xf numFmtId="168" fontId="12" fillId="0" borderId="0" xfId="1" applyNumberFormat="1" applyFont="1" applyFill="1" applyBorder="1" applyAlignment="1" applyProtection="1">
      <alignment horizontal="right" vertical="top"/>
      <protection locked="0"/>
    </xf>
    <xf numFmtId="0" fontId="8" fillId="0" borderId="0" xfId="457" applyNumberFormat="1" applyFont="1" applyFill="1" applyBorder="1" applyAlignment="1">
      <alignment vertical="center"/>
    </xf>
    <xf numFmtId="0" fontId="11" fillId="0" borderId="0" xfId="343" applyNumberFormat="1" applyFont="1" applyBorder="1" applyAlignment="1" applyProtection="1">
      <alignment vertical="center"/>
    </xf>
    <xf numFmtId="0" fontId="11" fillId="0" borderId="0" xfId="293" applyFont="1" applyFill="1" applyBorder="1" applyAlignment="1" applyProtection="1">
      <alignment horizontal="center" vertical="center" wrapText="1"/>
    </xf>
    <xf numFmtId="0" fontId="11" fillId="0" borderId="0" xfId="343" applyNumberFormat="1" applyFont="1" applyFill="1" applyBorder="1" applyAlignment="1" applyProtection="1"/>
    <xf numFmtId="0" fontId="30" fillId="0" borderId="0" xfId="343" applyNumberFormat="1" applyFont="1" applyFill="1" applyBorder="1" applyAlignment="1" applyProtection="1">
      <alignment horizontal="center" vertical="center"/>
    </xf>
    <xf numFmtId="0" fontId="30" fillId="0" borderId="0" xfId="343" applyNumberFormat="1" applyFont="1" applyFill="1" applyBorder="1" applyAlignment="1" applyProtection="1">
      <alignment vertical="center" wrapText="1"/>
    </xf>
    <xf numFmtId="0" fontId="11" fillId="0" borderId="0" xfId="1" applyFont="1" applyFill="1" applyBorder="1" applyAlignment="1" applyProtection="1"/>
    <xf numFmtId="0" fontId="11" fillId="2" borderId="0" xfId="1" applyFont="1" applyFill="1" applyBorder="1" applyAlignment="1" applyProtection="1">
      <protection locked="0"/>
    </xf>
    <xf numFmtId="49" fontId="4" fillId="4" borderId="0" xfId="457" applyNumberFormat="1" applyFont="1" applyFill="1" applyBorder="1" applyAlignment="1">
      <alignment vertical="center"/>
    </xf>
    <xf numFmtId="0" fontId="85" fillId="0" borderId="0" xfId="546" applyFont="1" applyFill="1" applyBorder="1" applyAlignment="1" applyProtection="1">
      <protection locked="0"/>
    </xf>
    <xf numFmtId="0" fontId="86" fillId="0" borderId="0" xfId="1" applyFont="1" applyFill="1" applyBorder="1" applyAlignment="1" applyProtection="1">
      <protection locked="0"/>
    </xf>
    <xf numFmtId="173" fontId="12" fillId="0" borderId="0" xfId="1" applyNumberFormat="1" applyFont="1" applyFill="1" applyBorder="1" applyAlignment="1" applyProtection="1">
      <alignment horizontal="right" vertical="center"/>
      <protection locked="0"/>
    </xf>
    <xf numFmtId="176" fontId="12" fillId="0" borderId="0" xfId="1" applyNumberFormat="1" applyFont="1" applyFill="1" applyBorder="1" applyAlignment="1" applyProtection="1">
      <alignment horizontal="right" vertical="center"/>
      <protection locked="0"/>
    </xf>
    <xf numFmtId="0" fontId="87" fillId="0" borderId="0" xfId="15" applyNumberFormat="1" applyFont="1" applyFill="1" applyBorder="1" applyAlignment="1">
      <alignment horizontal="left" vertical="top" wrapText="1"/>
    </xf>
    <xf numFmtId="173" fontId="11" fillId="0" borderId="0" xfId="1" applyNumberFormat="1" applyFont="1" applyFill="1" applyBorder="1" applyAlignment="1" applyProtection="1">
      <alignment horizontal="right"/>
      <protection locked="0"/>
    </xf>
    <xf numFmtId="176" fontId="11" fillId="0" borderId="0" xfId="343" applyNumberFormat="1" applyFont="1" applyFill="1" applyAlignment="1" applyProtection="1">
      <alignment horizontal="right" vertical="center"/>
      <protection locked="0"/>
    </xf>
    <xf numFmtId="173" fontId="12" fillId="0" borderId="0" xfId="1" applyNumberFormat="1" applyFont="1" applyFill="1" applyBorder="1" applyAlignment="1" applyProtection="1">
      <alignment horizontal="right"/>
      <protection locked="0"/>
    </xf>
    <xf numFmtId="0" fontId="11" fillId="2" borderId="0" xfId="343" applyNumberFormat="1" applyFont="1" applyFill="1" applyBorder="1" applyAlignment="1" applyProtection="1"/>
    <xf numFmtId="0" fontId="11" fillId="2" borderId="0" xfId="293" applyFont="1" applyFill="1" applyBorder="1" applyAlignment="1" applyProtection="1">
      <alignment horizontal="center" vertical="center" wrapText="1"/>
    </xf>
    <xf numFmtId="0" fontId="11" fillId="2" borderId="0" xfId="1" applyFont="1" applyFill="1" applyBorder="1" applyAlignment="1" applyProtection="1"/>
    <xf numFmtId="0" fontId="30" fillId="2" borderId="0" xfId="343" applyNumberFormat="1" applyFont="1" applyFill="1" applyBorder="1" applyAlignment="1" applyProtection="1">
      <alignment horizontal="center" vertical="center"/>
    </xf>
    <xf numFmtId="0" fontId="33" fillId="2" borderId="0" xfId="343" applyNumberFormat="1" applyFont="1" applyFill="1" applyBorder="1" applyAlignment="1" applyProtection="1">
      <alignment horizontal="right" vertical="center"/>
    </xf>
    <xf numFmtId="0" fontId="33" fillId="2" borderId="0" xfId="343" applyNumberFormat="1" applyFont="1" applyFill="1" applyBorder="1" applyAlignment="1" applyProtection="1">
      <alignment horizontal="left" vertical="center"/>
    </xf>
    <xf numFmtId="0" fontId="30" fillId="2" borderId="0" xfId="343" applyNumberFormat="1" applyFont="1" applyFill="1" applyBorder="1" applyAlignment="1" applyProtection="1">
      <alignment vertical="center" wrapText="1"/>
    </xf>
    <xf numFmtId="0" fontId="33" fillId="0" borderId="0" xfId="343" applyNumberFormat="1" applyFont="1" applyFill="1" applyBorder="1" applyAlignment="1" applyProtection="1">
      <alignment horizontal="left" vertical="top"/>
      <protection locked="0"/>
    </xf>
    <xf numFmtId="0" fontId="11" fillId="2" borderId="1" xfId="293" applyFont="1" applyFill="1" applyBorder="1" applyAlignment="1" applyProtection="1">
      <alignment horizontal="center" vertical="center" wrapText="1"/>
    </xf>
    <xf numFmtId="0" fontId="4" fillId="0" borderId="0" xfId="343" applyNumberFormat="1" applyFont="1" applyFill="1" applyBorder="1" applyAlignment="1">
      <alignment vertical="center"/>
    </xf>
    <xf numFmtId="0" fontId="4" fillId="0" borderId="0" xfId="343" applyNumberFormat="1" applyFont="1" applyFill="1" applyBorder="1" applyAlignment="1">
      <alignment horizontal="left" vertical="center" indent="1"/>
    </xf>
    <xf numFmtId="175" fontId="11" fillId="0" borderId="0" xfId="343" applyNumberFormat="1" applyFont="1" applyFill="1" applyAlignment="1" applyProtection="1">
      <alignment horizontal="right" vertical="center"/>
      <protection locked="0"/>
    </xf>
    <xf numFmtId="0" fontId="8" fillId="0" borderId="0" xfId="343" quotePrefix="1" applyNumberFormat="1" applyFont="1" applyFill="1" applyBorder="1" applyAlignment="1">
      <alignment vertical="center"/>
    </xf>
    <xf numFmtId="0" fontId="8" fillId="0" borderId="0" xfId="343" applyNumberFormat="1" applyFont="1" applyFill="1" applyBorder="1" applyAlignment="1">
      <alignment horizontal="left" vertical="center" indent="1"/>
    </xf>
    <xf numFmtId="175" fontId="12" fillId="2" borderId="0" xfId="1" applyNumberFormat="1" applyFont="1" applyFill="1" applyBorder="1" applyAlignment="1" applyProtection="1">
      <alignment horizontal="right" vertical="center"/>
      <protection locked="0"/>
    </xf>
    <xf numFmtId="0" fontId="30" fillId="2" borderId="0" xfId="343" applyFont="1" applyFill="1" applyBorder="1" applyAlignment="1" applyProtection="1">
      <alignment horizontal="center" vertical="center" wrapText="1"/>
    </xf>
    <xf numFmtId="0" fontId="30" fillId="2" borderId="0" xfId="343" applyNumberFormat="1" applyFont="1" applyFill="1" applyBorder="1" applyAlignment="1" applyProtection="1">
      <alignment horizontal="center" vertical="center" wrapText="1"/>
    </xf>
    <xf numFmtId="0" fontId="30" fillId="0" borderId="0" xfId="343" applyNumberFormat="1" applyFont="1" applyFill="1" applyBorder="1" applyAlignment="1" applyProtection="1">
      <alignment horizontal="center" vertical="center" wrapText="1"/>
    </xf>
    <xf numFmtId="0" fontId="30" fillId="0" borderId="0" xfId="432" applyNumberFormat="1" applyFont="1" applyFill="1" applyBorder="1" applyAlignment="1">
      <alignment horizontal="center" vertical="center" wrapText="1"/>
    </xf>
    <xf numFmtId="0" fontId="89" fillId="0" borderId="0" xfId="432" applyFont="1" applyFill="1" applyBorder="1" applyAlignment="1">
      <alignment horizontal="left" vertical="center"/>
    </xf>
    <xf numFmtId="0" fontId="90" fillId="0" borderId="0" xfId="432" applyNumberFormat="1" applyFont="1" applyFill="1" applyBorder="1" applyAlignment="1">
      <alignment horizontal="center" vertical="center"/>
    </xf>
    <xf numFmtId="0" fontId="11" fillId="2" borderId="2" xfId="9" applyFont="1" applyFill="1" applyBorder="1" applyAlignment="1">
      <alignment horizontal="center" vertical="center" wrapText="1"/>
    </xf>
    <xf numFmtId="0" fontId="11" fillId="2" borderId="3" xfId="9" applyFont="1" applyFill="1" applyBorder="1" applyAlignment="1">
      <alignment horizontal="center" vertical="center" wrapText="1"/>
    </xf>
    <xf numFmtId="164" fontId="12" fillId="0" borderId="0" xfId="293" applyNumberFormat="1" applyFont="1" applyFill="1" applyBorder="1" applyAlignment="1">
      <alignment horizontal="right" vertical="center" wrapText="1"/>
    </xf>
    <xf numFmtId="1" fontId="12" fillId="0" borderId="0" xfId="15" applyNumberFormat="1" applyFont="1" applyFill="1" applyBorder="1" applyAlignment="1">
      <alignment horizontal="right" vertical="center"/>
    </xf>
    <xf numFmtId="173" fontId="12" fillId="0" borderId="0" xfId="1" applyNumberFormat="1" applyFont="1" applyFill="1" applyBorder="1" applyAlignment="1"/>
    <xf numFmtId="3" fontId="12" fillId="0" borderId="0" xfId="293" applyNumberFormat="1" applyFont="1" applyFill="1" applyBorder="1" applyAlignment="1">
      <alignment horizontal="center" vertical="center" wrapText="1"/>
    </xf>
    <xf numFmtId="173" fontId="12" fillId="0" borderId="0" xfId="293" applyNumberFormat="1" applyFont="1" applyFill="1" applyBorder="1" applyAlignment="1">
      <alignment horizontal="right" vertical="center" wrapText="1"/>
    </xf>
    <xf numFmtId="174" fontId="12" fillId="0" borderId="0" xfId="293" applyNumberFormat="1" applyFont="1" applyFill="1" applyBorder="1" applyAlignment="1">
      <alignment horizontal="right" vertical="center" wrapText="1"/>
    </xf>
    <xf numFmtId="0" fontId="8" fillId="0" borderId="0" xfId="496" applyNumberFormat="1" applyFont="1" applyFill="1" applyBorder="1" applyAlignment="1">
      <alignment horizontal="left" vertical="center" indent="1"/>
    </xf>
    <xf numFmtId="0" fontId="91" fillId="0" borderId="0" xfId="432" applyNumberFormat="1" applyFont="1" applyBorder="1" applyAlignment="1">
      <alignment vertical="center"/>
    </xf>
    <xf numFmtId="0" fontId="4" fillId="0" borderId="0" xfId="432" applyNumberFormat="1" applyFont="1" applyFill="1" applyBorder="1" applyAlignment="1">
      <alignment horizontal="left" vertical="center" indent="1"/>
    </xf>
    <xf numFmtId="164" fontId="11" fillId="0" borderId="0" xfId="293" applyNumberFormat="1" applyFont="1" applyFill="1" applyBorder="1" applyAlignment="1">
      <alignment horizontal="right" vertical="center" wrapText="1"/>
    </xf>
    <xf numFmtId="0" fontId="11" fillId="0" borderId="0" xfId="293" applyNumberFormat="1" applyFont="1" applyFill="1" applyBorder="1" applyAlignment="1">
      <alignment horizontal="right" vertical="center" wrapText="1"/>
    </xf>
    <xf numFmtId="1" fontId="11" fillId="0" borderId="0" xfId="293" applyNumberFormat="1" applyFont="1" applyFill="1" applyBorder="1" applyAlignment="1">
      <alignment horizontal="right" vertical="center" wrapText="1"/>
    </xf>
    <xf numFmtId="3" fontId="11" fillId="0" borderId="0" xfId="293" applyNumberFormat="1" applyFont="1" applyFill="1" applyBorder="1" applyAlignment="1">
      <alignment horizontal="center" vertical="center" wrapText="1"/>
    </xf>
    <xf numFmtId="1" fontId="11" fillId="0" borderId="0" xfId="15" applyNumberFormat="1" applyFont="1" applyFill="1" applyBorder="1" applyAlignment="1">
      <alignment horizontal="right" vertical="center"/>
    </xf>
    <xf numFmtId="0" fontId="11" fillId="0" borderId="0" xfId="432" applyNumberFormat="1" applyFont="1" applyBorder="1" applyAlignment="1">
      <alignment horizontal="right" vertical="center"/>
    </xf>
    <xf numFmtId="0" fontId="8" fillId="0" borderId="0" xfId="432" applyNumberFormat="1" applyFont="1" applyFill="1" applyBorder="1" applyAlignment="1">
      <alignment horizontal="left" vertical="center"/>
    </xf>
    <xf numFmtId="0" fontId="4" fillId="0" borderId="0" xfId="432" applyNumberFormat="1" applyFont="1" applyFill="1" applyBorder="1" applyAlignment="1">
      <alignment horizontal="left" vertical="center" wrapText="1" indent="1"/>
    </xf>
    <xf numFmtId="1" fontId="52" fillId="0" borderId="0" xfId="1" applyNumberFormat="1" applyFont="1" applyFill="1" applyBorder="1" applyAlignment="1"/>
    <xf numFmtId="173" fontId="11" fillId="0" borderId="0" xfId="293" applyNumberFormat="1" applyFont="1" applyFill="1" applyBorder="1" applyAlignment="1">
      <alignment horizontal="right" vertical="center" wrapText="1"/>
    </xf>
    <xf numFmtId="174" fontId="11" fillId="0" borderId="0" xfId="293" applyNumberFormat="1" applyFont="1" applyFill="1" applyBorder="1" applyAlignment="1">
      <alignment horizontal="right" vertical="center" wrapText="1"/>
    </xf>
    <xf numFmtId="173" fontId="11" fillId="0" borderId="0" xfId="15" applyNumberFormat="1" applyFont="1" applyFill="1" applyBorder="1" applyAlignment="1">
      <alignment horizontal="right" vertical="center"/>
    </xf>
    <xf numFmtId="0" fontId="11" fillId="0" borderId="1" xfId="9" applyFont="1" applyFill="1" applyBorder="1" applyAlignment="1">
      <alignment horizontal="center" vertical="center" wrapText="1"/>
    </xf>
    <xf numFmtId="0" fontId="11" fillId="0" borderId="0" xfId="432" applyNumberFormat="1" applyFont="1" applyBorder="1" applyAlignment="1">
      <alignment vertical="center"/>
    </xf>
    <xf numFmtId="0" fontId="11" fillId="0" borderId="0" xfId="1" applyFont="1" applyFill="1" applyBorder="1" applyAlignment="1">
      <alignment vertical="top" wrapText="1"/>
    </xf>
    <xf numFmtId="0" fontId="33" fillId="0" borderId="0" xfId="432" applyNumberFormat="1" applyFont="1" applyFill="1" applyBorder="1" applyAlignment="1">
      <alignment horizontal="center" vertical="top" wrapText="1"/>
    </xf>
    <xf numFmtId="0" fontId="11" fillId="0" borderId="1" xfId="432" applyFont="1" applyBorder="1" applyAlignment="1">
      <alignment horizontal="center" vertical="top" wrapText="1"/>
    </xf>
    <xf numFmtId="0" fontId="8" fillId="0" borderId="0" xfId="432" applyNumberFormat="1" applyFont="1" applyFill="1" applyBorder="1" applyAlignment="1">
      <alignment horizontal="center" vertical="center"/>
    </xf>
    <xf numFmtId="1" fontId="12" fillId="0" borderId="0" xfId="15" applyNumberFormat="1" applyFont="1" applyFill="1" applyBorder="1" applyAlignment="1">
      <alignment horizontal="center" vertical="center"/>
    </xf>
    <xf numFmtId="173" fontId="11" fillId="0" borderId="0" xfId="15" applyNumberFormat="1" applyFont="1" applyFill="1" applyBorder="1" applyAlignment="1">
      <alignment horizontal="center" vertical="center"/>
    </xf>
    <xf numFmtId="0" fontId="52" fillId="0" borderId="0" xfId="432" applyNumberFormat="1" applyFont="1" applyBorder="1" applyAlignment="1">
      <alignment vertical="center"/>
    </xf>
    <xf numFmtId="0" fontId="4" fillId="0" borderId="0" xfId="432" applyNumberFormat="1" applyFont="1" applyFill="1" applyBorder="1" applyAlignment="1">
      <alignment horizontal="center" vertical="center"/>
    </xf>
    <xf numFmtId="0" fontId="11" fillId="0" borderId="0" xfId="432" applyFont="1" applyFill="1" applyBorder="1" applyAlignment="1" applyProtection="1">
      <alignment horizontal="center"/>
    </xf>
    <xf numFmtId="1" fontId="11" fillId="0" borderId="0" xfId="432" applyNumberFormat="1" applyFont="1" applyFill="1" applyBorder="1" applyAlignment="1" applyProtection="1">
      <alignment horizontal="center"/>
    </xf>
    <xf numFmtId="1" fontId="11" fillId="0" borderId="0" xfId="15" applyNumberFormat="1" applyFont="1" applyFill="1" applyBorder="1" applyAlignment="1">
      <alignment horizontal="center" vertical="center"/>
    </xf>
    <xf numFmtId="0" fontId="11" fillId="0" borderId="0" xfId="432" applyNumberFormat="1" applyFont="1" applyBorder="1" applyAlignment="1">
      <alignment horizontal="center" vertical="center"/>
    </xf>
    <xf numFmtId="0" fontId="92" fillId="0" borderId="0" xfId="432" applyNumberFormat="1" applyFont="1" applyFill="1" applyBorder="1" applyAlignment="1"/>
    <xf numFmtId="0" fontId="52" fillId="2" borderId="0" xfId="9" applyFont="1" applyFill="1" applyBorder="1" applyAlignment="1">
      <alignment horizontal="center" vertical="center" wrapText="1"/>
    </xf>
    <xf numFmtId="0" fontId="33" fillId="0" borderId="0" xfId="432" applyNumberFormat="1" applyFont="1" applyFill="1" applyBorder="1" applyAlignment="1">
      <alignment horizontal="left" vertical="top" wrapText="1"/>
    </xf>
    <xf numFmtId="0" fontId="33" fillId="0" borderId="0" xfId="432" applyNumberFormat="1" applyFont="1" applyFill="1" applyBorder="1" applyAlignment="1"/>
    <xf numFmtId="0" fontId="12" fillId="0" borderId="0" xfId="293" applyNumberFormat="1" applyFont="1" applyFill="1" applyBorder="1" applyAlignment="1">
      <alignment horizontal="center" vertical="center" wrapText="1"/>
    </xf>
    <xf numFmtId="0" fontId="11" fillId="0" borderId="0" xfId="293" applyNumberFormat="1" applyFont="1" applyFill="1" applyBorder="1" applyAlignment="1">
      <alignment horizontal="center" vertical="center" wrapText="1"/>
    </xf>
    <xf numFmtId="173" fontId="52" fillId="0" borderId="0" xfId="1" applyNumberFormat="1" applyFont="1" applyFill="1" applyBorder="1" applyAlignment="1"/>
    <xf numFmtId="173" fontId="52" fillId="0" borderId="0" xfId="432" applyNumberFormat="1" applyFont="1" applyBorder="1" applyAlignment="1">
      <alignment vertical="center"/>
    </xf>
    <xf numFmtId="177" fontId="12" fillId="0" borderId="0" xfId="15" applyNumberFormat="1" applyFont="1" applyFill="1" applyBorder="1" applyAlignment="1">
      <alignment vertical="center"/>
    </xf>
    <xf numFmtId="0" fontId="94" fillId="0" borderId="0" xfId="432" applyNumberFormat="1" applyFont="1" applyFill="1" applyBorder="1" applyAlignment="1">
      <alignment horizontal="center" vertical="center"/>
    </xf>
    <xf numFmtId="0" fontId="29" fillId="0" borderId="0" xfId="23" applyNumberFormat="1" applyFont="1" applyFill="1" applyBorder="1" applyAlignment="1" applyProtection="1">
      <alignment horizontal="left" vertical="center"/>
      <protection locked="0"/>
    </xf>
    <xf numFmtId="0" fontId="11" fillId="4" borderId="0" xfId="395" applyFont="1" applyFill="1" applyBorder="1" applyAlignment="1">
      <alignment vertical="center"/>
    </xf>
    <xf numFmtId="0" fontId="11" fillId="4" borderId="36" xfId="395" applyFont="1" applyFill="1" applyBorder="1" applyAlignment="1">
      <alignment horizontal="center" vertical="center" wrapText="1"/>
    </xf>
    <xf numFmtId="1" fontId="11" fillId="4" borderId="36" xfId="395" applyNumberFormat="1" applyFont="1" applyFill="1" applyBorder="1" applyAlignment="1">
      <alignment horizontal="center" vertical="center" wrapText="1"/>
    </xf>
    <xf numFmtId="0" fontId="25" fillId="4" borderId="39" xfId="395" applyFont="1" applyFill="1" applyBorder="1" applyAlignment="1">
      <alignment vertical="center"/>
    </xf>
    <xf numFmtId="164" fontId="11" fillId="0" borderId="39" xfId="0" applyNumberFormat="1" applyFont="1" applyFill="1" applyBorder="1" applyAlignment="1">
      <alignment horizontal="right"/>
    </xf>
    <xf numFmtId="0" fontId="25" fillId="0" borderId="40" xfId="395" applyFont="1" applyFill="1" applyBorder="1" applyAlignment="1">
      <alignment horizontal="right" vertical="center"/>
    </xf>
    <xf numFmtId="177" fontId="25" fillId="0" borderId="41" xfId="395" applyNumberFormat="1" applyFont="1" applyFill="1" applyBorder="1" applyAlignment="1">
      <alignment horizontal="right" vertical="center"/>
    </xf>
    <xf numFmtId="164" fontId="11" fillId="0" borderId="42" xfId="0" applyNumberFormat="1" applyFont="1" applyFill="1" applyBorder="1" applyAlignment="1">
      <alignment horizontal="right"/>
    </xf>
    <xf numFmtId="164" fontId="25" fillId="4" borderId="0" xfId="395" applyNumberFormat="1" applyFont="1" applyFill="1" applyAlignment="1"/>
    <xf numFmtId="177" fontId="25" fillId="4" borderId="0" xfId="395" applyNumberFormat="1" applyFont="1" applyFill="1" applyAlignment="1"/>
    <xf numFmtId="0" fontId="25" fillId="4" borderId="0" xfId="395" applyFont="1" applyFill="1" applyAlignment="1"/>
    <xf numFmtId="0" fontId="25" fillId="4" borderId="43" xfId="395" applyFont="1" applyFill="1" applyBorder="1" applyAlignment="1">
      <alignment vertical="center"/>
    </xf>
    <xf numFmtId="164" fontId="11" fillId="0" borderId="43" xfId="0" applyNumberFormat="1" applyFont="1" applyFill="1" applyBorder="1" applyAlignment="1">
      <alignment horizontal="right"/>
    </xf>
    <xf numFmtId="0" fontId="25" fillId="0" borderId="44" xfId="395" applyFont="1" applyFill="1" applyBorder="1" applyAlignment="1">
      <alignment horizontal="right" vertical="center"/>
    </xf>
    <xf numFmtId="177" fontId="25" fillId="0" borderId="43" xfId="395" applyNumberFormat="1" applyFont="1" applyFill="1" applyBorder="1" applyAlignment="1">
      <alignment vertical="center"/>
    </xf>
    <xf numFmtId="177" fontId="25" fillId="0" borderId="43" xfId="395" applyNumberFormat="1" applyFont="1" applyFill="1" applyBorder="1" applyAlignment="1">
      <alignment horizontal="right" vertical="center"/>
    </xf>
    <xf numFmtId="0" fontId="25" fillId="0" borderId="43" xfId="395" applyFont="1" applyFill="1" applyBorder="1" applyAlignment="1">
      <alignment horizontal="right" vertical="center"/>
    </xf>
    <xf numFmtId="177" fontId="25" fillId="0" borderId="43" xfId="395" applyNumberFormat="1" applyFont="1" applyFill="1" applyBorder="1" applyAlignment="1">
      <alignment horizontal="right" vertical="center" wrapText="1"/>
    </xf>
    <xf numFmtId="0" fontId="25" fillId="0" borderId="43" xfId="395" applyFont="1" applyFill="1" applyBorder="1" applyAlignment="1">
      <alignment vertical="center"/>
    </xf>
    <xf numFmtId="177" fontId="11" fillId="0" borderId="43" xfId="395" applyNumberFormat="1" applyFont="1" applyFill="1" applyBorder="1" applyAlignment="1">
      <alignment horizontal="right" vertical="center"/>
    </xf>
    <xf numFmtId="0" fontId="11" fillId="4" borderId="43" xfId="395" applyFont="1" applyFill="1" applyBorder="1" applyAlignment="1">
      <alignment vertical="center"/>
    </xf>
    <xf numFmtId="0" fontId="25" fillId="4" borderId="43" xfId="413" applyFont="1" applyFill="1" applyBorder="1" applyAlignment="1">
      <alignment vertical="center"/>
    </xf>
    <xf numFmtId="0" fontId="25" fillId="4" borderId="45" xfId="395" applyFont="1" applyFill="1" applyBorder="1" applyAlignment="1">
      <alignment vertical="center"/>
    </xf>
    <xf numFmtId="164" fontId="11" fillId="0" borderId="45" xfId="0" applyNumberFormat="1" applyFont="1" applyFill="1" applyBorder="1" applyAlignment="1">
      <alignment horizontal="right"/>
    </xf>
    <xf numFmtId="177" fontId="25" fillId="0" borderId="45" xfId="395" applyNumberFormat="1" applyFont="1" applyFill="1" applyBorder="1" applyAlignment="1">
      <alignment vertical="center"/>
    </xf>
    <xf numFmtId="177" fontId="25" fillId="0" borderId="45" xfId="395" applyNumberFormat="1" applyFont="1" applyFill="1" applyBorder="1" applyAlignment="1">
      <alignment horizontal="right" vertical="center"/>
    </xf>
    <xf numFmtId="0" fontId="11" fillId="4" borderId="0" xfId="395" applyFont="1" applyFill="1" applyBorder="1" applyAlignment="1">
      <alignment horizontal="left" vertical="center"/>
    </xf>
    <xf numFmtId="1" fontId="11" fillId="4" borderId="0" xfId="395" applyNumberFormat="1" applyFont="1" applyFill="1" applyBorder="1" applyAlignment="1">
      <alignment vertical="center"/>
    </xf>
    <xf numFmtId="0" fontId="95" fillId="0" borderId="0" xfId="432" applyNumberFormat="1" applyFont="1" applyFill="1" applyBorder="1" applyAlignment="1">
      <alignment horizontal="center" vertical="center"/>
    </xf>
    <xf numFmtId="0" fontId="96" fillId="0" borderId="0" xfId="1" applyFont="1" applyFill="1" applyBorder="1" applyAlignment="1"/>
    <xf numFmtId="0" fontId="11" fillId="2" borderId="1" xfId="293" applyFont="1" applyFill="1" applyBorder="1" applyAlignment="1">
      <alignment horizontal="center" vertical="center" wrapText="1"/>
    </xf>
    <xf numFmtId="0" fontId="11" fillId="0" borderId="47" xfId="432" applyFont="1" applyFill="1" applyBorder="1" applyAlignment="1">
      <alignment horizontal="center" vertical="center"/>
    </xf>
    <xf numFmtId="0" fontId="11" fillId="0" borderId="47" xfId="432" applyFont="1" applyFill="1" applyBorder="1" applyAlignment="1">
      <alignment horizontal="left"/>
    </xf>
    <xf numFmtId="164" fontId="11" fillId="0" borderId="47" xfId="432" applyNumberFormat="1" applyFont="1" applyBorder="1" applyAlignment="1">
      <alignment horizontal="right"/>
    </xf>
    <xf numFmtId="164" fontId="11" fillId="0" borderId="47" xfId="432" applyNumberFormat="1" applyFont="1" applyFill="1" applyBorder="1" applyAlignment="1">
      <alignment horizontal="right"/>
    </xf>
    <xf numFmtId="0" fontId="11" fillId="0" borderId="48" xfId="432" applyFont="1" applyFill="1" applyBorder="1" applyAlignment="1">
      <alignment horizontal="center" vertical="center"/>
    </xf>
    <xf numFmtId="0" fontId="11" fillId="0" borderId="48" xfId="432" applyFont="1" applyFill="1" applyBorder="1" applyAlignment="1">
      <alignment horizontal="left"/>
    </xf>
    <xf numFmtId="164" fontId="11" fillId="0" borderId="48" xfId="432" applyNumberFormat="1" applyFont="1" applyBorder="1" applyAlignment="1">
      <alignment horizontal="right"/>
    </xf>
    <xf numFmtId="164" fontId="11" fillId="0" borderId="48" xfId="432" applyNumberFormat="1" applyFont="1" applyFill="1" applyBorder="1" applyAlignment="1">
      <alignment horizontal="right"/>
    </xf>
    <xf numFmtId="0" fontId="25" fillId="0" borderId="0" xfId="432" applyFont="1" applyBorder="1"/>
    <xf numFmtId="164" fontId="11" fillId="0" borderId="48" xfId="432" applyNumberFormat="1" applyFont="1" applyBorder="1" applyAlignment="1">
      <alignment horizontal="right" vertical="center"/>
    </xf>
    <xf numFmtId="1" fontId="11" fillId="0" borderId="50" xfId="432" applyNumberFormat="1" applyFont="1" applyFill="1" applyBorder="1" applyAlignment="1">
      <alignment vertical="center" wrapText="1"/>
    </xf>
    <xf numFmtId="1" fontId="11" fillId="0" borderId="48" xfId="432" applyNumberFormat="1" applyFont="1" applyFill="1" applyBorder="1" applyAlignment="1">
      <alignment horizontal="left"/>
    </xf>
    <xf numFmtId="0" fontId="11" fillId="0" borderId="48" xfId="432" applyFont="1" applyFill="1" applyBorder="1" applyAlignment="1">
      <alignment horizontal="center" vertical="center" wrapText="1"/>
    </xf>
    <xf numFmtId="164" fontId="11" fillId="0" borderId="48" xfId="432" applyNumberFormat="1" applyFont="1" applyFill="1" applyBorder="1" applyAlignment="1">
      <alignment horizontal="right" vertical="top"/>
    </xf>
    <xf numFmtId="1" fontId="11" fillId="0" borderId="51" xfId="432" applyNumberFormat="1" applyFont="1" applyFill="1" applyBorder="1" applyAlignment="1">
      <alignment vertical="center" wrapText="1"/>
    </xf>
    <xf numFmtId="0" fontId="11" fillId="0" borderId="51" xfId="432" applyFont="1" applyFill="1" applyBorder="1" applyAlignment="1">
      <alignment horizontal="left"/>
    </xf>
    <xf numFmtId="0" fontId="11" fillId="0" borderId="50" xfId="432" applyFont="1" applyFill="1" applyBorder="1" applyAlignment="1">
      <alignment horizontal="left"/>
    </xf>
    <xf numFmtId="0" fontId="25" fillId="0" borderId="0" xfId="432" applyFont="1" applyFill="1" applyBorder="1"/>
    <xf numFmtId="164" fontId="11" fillId="0" borderId="48" xfId="432" applyNumberFormat="1" applyFont="1" applyFill="1" applyBorder="1" applyAlignment="1">
      <alignment horizontal="right" vertical="center"/>
    </xf>
    <xf numFmtId="1" fontId="11" fillId="0" borderId="51" xfId="432" applyNumberFormat="1" applyFont="1" applyFill="1" applyBorder="1" applyAlignment="1">
      <alignment vertical="center"/>
    </xf>
    <xf numFmtId="1" fontId="11" fillId="0" borderId="50" xfId="432" applyNumberFormat="1" applyFont="1" applyFill="1" applyBorder="1" applyAlignment="1">
      <alignment vertical="center"/>
    </xf>
    <xf numFmtId="1" fontId="11" fillId="0" borderId="50" xfId="432" applyNumberFormat="1" applyFont="1" applyFill="1" applyBorder="1" applyAlignment="1">
      <alignment horizontal="left"/>
    </xf>
    <xf numFmtId="0" fontId="25" fillId="0" borderId="48" xfId="432" applyFont="1" applyFill="1" applyBorder="1" applyAlignment="1">
      <alignment horizontal="left"/>
    </xf>
    <xf numFmtId="1" fontId="11" fillId="0" borderId="51" xfId="432" applyNumberFormat="1" applyFont="1" applyFill="1" applyBorder="1" applyAlignment="1">
      <alignment horizontal="left"/>
    </xf>
    <xf numFmtId="0" fontId="11" fillId="0" borderId="50" xfId="432" applyFont="1" applyFill="1" applyBorder="1" applyAlignment="1"/>
    <xf numFmtId="1" fontId="11" fillId="0" borderId="48" xfId="432" applyNumberFormat="1" applyFont="1" applyFill="1" applyBorder="1" applyAlignment="1"/>
    <xf numFmtId="164" fontId="11" fillId="0" borderId="48" xfId="432" applyNumberFormat="1" applyFont="1" applyBorder="1" applyAlignment="1">
      <alignment horizontal="right" vertical="top"/>
    </xf>
    <xf numFmtId="0" fontId="11" fillId="0" borderId="52" xfId="432" applyFont="1" applyFill="1" applyBorder="1" applyAlignment="1">
      <alignment horizontal="center"/>
    </xf>
    <xf numFmtId="0" fontId="11" fillId="0" borderId="52" xfId="432" applyFont="1" applyFill="1" applyBorder="1" applyAlignment="1">
      <alignment horizontal="left"/>
    </xf>
    <xf numFmtId="164" fontId="11" fillId="0" borderId="52" xfId="432" applyNumberFormat="1" applyFont="1" applyFill="1" applyBorder="1" applyAlignment="1">
      <alignment horizontal="right"/>
    </xf>
    <xf numFmtId="164" fontId="11" fillId="0" borderId="52" xfId="432" applyNumberFormat="1" applyFont="1" applyBorder="1" applyAlignment="1">
      <alignment horizontal="right"/>
    </xf>
    <xf numFmtId="0" fontId="97" fillId="0" borderId="0" xfId="432" applyNumberFormat="1" applyFont="1" applyFill="1" applyBorder="1" applyAlignment="1"/>
    <xf numFmtId="0" fontId="96" fillId="0" borderId="0" xfId="432" applyNumberFormat="1" applyFont="1" applyFill="1" applyBorder="1" applyAlignment="1"/>
    <xf numFmtId="0" fontId="25" fillId="0" borderId="0" xfId="1" applyFont="1" applyFill="1" applyBorder="1" applyAlignment="1"/>
    <xf numFmtId="0" fontId="25" fillId="0" borderId="0" xfId="1" applyFont="1" applyFill="1" applyBorder="1" applyAlignment="1">
      <alignment horizontal="left"/>
    </xf>
    <xf numFmtId="0" fontId="96" fillId="0" borderId="0" xfId="1" applyFont="1" applyFill="1" applyBorder="1" applyAlignment="1">
      <alignment horizontal="left"/>
    </xf>
    <xf numFmtId="0" fontId="30" fillId="0" borderId="0" xfId="15" applyNumberFormat="1" applyFont="1" applyFill="1" applyBorder="1" applyAlignment="1">
      <alignment horizontal="center" vertical="center"/>
    </xf>
    <xf numFmtId="0" fontId="12" fillId="0" borderId="0" xfId="15" applyNumberFormat="1" applyFont="1" applyBorder="1" applyAlignment="1">
      <alignment vertical="center"/>
    </xf>
    <xf numFmtId="164" fontId="11" fillId="0" borderId="0" xfId="15" applyNumberFormat="1" applyFont="1" applyFill="1" applyAlignment="1">
      <alignment horizontal="right"/>
    </xf>
    <xf numFmtId="0" fontId="11" fillId="0" borderId="34" xfId="293" applyFont="1" applyFill="1" applyBorder="1" applyAlignment="1">
      <alignment horizontal="center" vertical="center" wrapText="1"/>
    </xf>
    <xf numFmtId="0" fontId="12" fillId="0" borderId="0" xfId="15" applyNumberFormat="1" applyFont="1" applyFill="1" applyBorder="1" applyAlignment="1">
      <alignment horizontal="left" vertical="center"/>
    </xf>
    <xf numFmtId="0" fontId="11" fillId="0" borderId="0" xfId="15" applyNumberFormat="1" applyFont="1" applyFill="1" applyBorder="1" applyAlignment="1">
      <alignment horizontal="left" vertical="center"/>
    </xf>
    <xf numFmtId="164" fontId="98" fillId="0" borderId="0" xfId="301" applyNumberFormat="1" applyFont="1" applyFill="1" applyBorder="1" applyAlignment="1">
      <alignment horizontal="right"/>
    </xf>
    <xf numFmtId="178" fontId="11" fillId="0" borderId="32" xfId="15" applyNumberFormat="1" applyFont="1" applyFill="1" applyBorder="1" applyAlignment="1">
      <alignment horizontal="right"/>
    </xf>
    <xf numFmtId="0" fontId="98" fillId="0" borderId="0" xfId="301" applyFont="1" applyFill="1" applyBorder="1" applyAlignment="1">
      <alignment horizontal="left" vertical="center"/>
    </xf>
    <xf numFmtId="0" fontId="98" fillId="0" borderId="0" xfId="301" applyFont="1" applyBorder="1" applyAlignment="1">
      <alignment vertical="center"/>
    </xf>
    <xf numFmtId="164" fontId="98" fillId="0" borderId="32" xfId="301" applyNumberFormat="1" applyFont="1" applyFill="1" applyBorder="1" applyAlignment="1">
      <alignment horizontal="right"/>
    </xf>
    <xf numFmtId="0" fontId="11" fillId="0" borderId="0" xfId="15" applyNumberFormat="1" applyFont="1" applyBorder="1" applyAlignment="1">
      <alignment vertical="center"/>
    </xf>
    <xf numFmtId="164" fontId="98" fillId="0" borderId="32" xfId="301" applyNumberFormat="1" applyFont="1" applyFill="1" applyBorder="1" applyAlignment="1">
      <alignment vertical="center"/>
    </xf>
    <xf numFmtId="0" fontId="12" fillId="0" borderId="0" xfId="15" applyNumberFormat="1" applyFont="1" applyBorder="1" applyAlignment="1">
      <alignment horizontal="left" vertical="center"/>
    </xf>
    <xf numFmtId="0" fontId="98" fillId="0" borderId="0" xfId="301" applyFont="1" applyBorder="1" applyAlignment="1">
      <alignment horizontal="left" vertical="center"/>
    </xf>
    <xf numFmtId="0" fontId="11" fillId="0" borderId="0" xfId="15" applyNumberFormat="1" applyFont="1" applyBorder="1" applyAlignment="1">
      <alignment horizontal="left" vertical="center"/>
    </xf>
    <xf numFmtId="164" fontId="11" fillId="0" borderId="15" xfId="15" applyNumberFormat="1" applyFont="1" applyFill="1" applyBorder="1" applyAlignment="1">
      <alignment horizontal="right"/>
    </xf>
    <xf numFmtId="0" fontId="33" fillId="0" borderId="0" xfId="15" applyNumberFormat="1" applyFont="1" applyFill="1" applyBorder="1" applyAlignment="1">
      <alignment horizontal="left" vertical="top"/>
    </xf>
    <xf numFmtId="0" fontId="11" fillId="0" borderId="0" xfId="15" applyNumberFormat="1" applyFont="1" applyFill="1" applyBorder="1" applyAlignment="1">
      <alignment horizontal="left" vertical="top"/>
    </xf>
    <xf numFmtId="0" fontId="33" fillId="2" borderId="0" xfId="15" applyNumberFormat="1" applyFont="1" applyFill="1" applyBorder="1" applyAlignment="1">
      <alignment horizontal="left" vertical="top" wrapText="1"/>
    </xf>
    <xf numFmtId="0" fontId="33" fillId="2" borderId="0" xfId="15" applyNumberFormat="1" applyFont="1" applyFill="1" applyBorder="1" applyAlignment="1">
      <alignment horizontal="left" vertical="top"/>
    </xf>
    <xf numFmtId="0" fontId="33" fillId="0" borderId="0" xfId="15" applyNumberFormat="1" applyFont="1" applyFill="1" applyBorder="1" applyAlignment="1">
      <alignment horizontal="left" vertical="top" wrapText="1"/>
    </xf>
    <xf numFmtId="0" fontId="30" fillId="0" borderId="0" xfId="15" applyFont="1" applyBorder="1" applyAlignment="1">
      <alignment horizontal="center" vertical="center" wrapText="1"/>
    </xf>
    <xf numFmtId="0" fontId="30" fillId="0" borderId="0" xfId="15" applyNumberFormat="1" applyFont="1" applyFill="1" applyBorder="1" applyAlignment="1">
      <alignment horizontal="center" vertical="center" wrapText="1"/>
    </xf>
    <xf numFmtId="0" fontId="82" fillId="0" borderId="0" xfId="15" applyFont="1"/>
    <xf numFmtId="0" fontId="99" fillId="2" borderId="1" xfId="546" applyFont="1" applyFill="1" applyBorder="1" applyAlignment="1" applyProtection="1">
      <alignment horizontal="center" vertical="center" wrapText="1"/>
    </xf>
    <xf numFmtId="0" fontId="11" fillId="0" borderId="1" xfId="293" applyFont="1" applyFill="1" applyBorder="1" applyAlignment="1">
      <alignment horizontal="center" vertical="center" wrapText="1"/>
    </xf>
    <xf numFmtId="0" fontId="12" fillId="0" borderId="0" xfId="15" applyNumberFormat="1" applyFont="1" applyFill="1" applyBorder="1" applyAlignment="1">
      <alignment vertical="center"/>
    </xf>
    <xf numFmtId="179" fontId="12" fillId="0" borderId="0" xfId="15" applyNumberFormat="1" applyFont="1" applyFill="1" applyBorder="1" applyAlignment="1">
      <alignment horizontal="right" vertical="center"/>
    </xf>
    <xf numFmtId="180" fontId="12" fillId="0" borderId="0" xfId="15" applyNumberFormat="1" applyFont="1" applyFill="1" applyBorder="1" applyAlignment="1">
      <alignment horizontal="right" vertical="center"/>
    </xf>
    <xf numFmtId="176" fontId="12" fillId="0" borderId="0" xfId="15" applyNumberFormat="1" applyFont="1" applyFill="1" applyBorder="1" applyAlignment="1">
      <alignment horizontal="right" vertical="center"/>
    </xf>
    <xf numFmtId="181" fontId="12" fillId="0" borderId="0" xfId="15" applyNumberFormat="1" applyFont="1" applyFill="1" applyBorder="1" applyAlignment="1">
      <alignment horizontal="right" vertical="center"/>
    </xf>
    <xf numFmtId="164" fontId="12" fillId="0" borderId="0" xfId="15" applyNumberFormat="1" applyFont="1" applyFill="1" applyBorder="1" applyAlignment="1">
      <alignment horizontal="right" vertical="center"/>
    </xf>
    <xf numFmtId="0" fontId="12" fillId="0" borderId="0" xfId="15" quotePrefix="1" applyNumberFormat="1" applyFont="1" applyFill="1" applyBorder="1" applyAlignment="1">
      <alignment horizontal="left" vertical="center" indent="1"/>
    </xf>
    <xf numFmtId="182" fontId="12" fillId="0" borderId="0" xfId="15" applyNumberFormat="1" applyFont="1" applyBorder="1" applyAlignment="1">
      <alignment vertical="center"/>
    </xf>
    <xf numFmtId="182" fontId="12" fillId="0" borderId="0" xfId="15" applyNumberFormat="1" applyFont="1" applyFill="1" applyBorder="1" applyAlignment="1">
      <alignment horizontal="right" vertical="center"/>
    </xf>
    <xf numFmtId="0" fontId="12" fillId="0" borderId="0" xfId="15" applyNumberFormat="1" applyFont="1" applyFill="1" applyBorder="1" applyAlignment="1">
      <alignment horizontal="left" vertical="center" indent="1"/>
    </xf>
    <xf numFmtId="0" fontId="12" fillId="0" borderId="0" xfId="15" quotePrefix="1" applyNumberFormat="1" applyFont="1" applyFill="1" applyBorder="1" applyAlignment="1">
      <alignment vertical="center"/>
    </xf>
    <xf numFmtId="3" fontId="100" fillId="0" borderId="0" xfId="15" applyNumberFormat="1" applyFont="1" applyFill="1" applyBorder="1" applyAlignment="1">
      <alignment horizontal="right" vertical="center"/>
    </xf>
    <xf numFmtId="0" fontId="11" fillId="0" borderId="0" xfId="15" applyNumberFormat="1" applyFont="1" applyFill="1" applyBorder="1" applyAlignment="1">
      <alignment horizontal="left" vertical="center" indent="1"/>
    </xf>
    <xf numFmtId="182" fontId="11" fillId="0" borderId="0" xfId="15" applyNumberFormat="1" applyFont="1" applyFill="1" applyBorder="1" applyAlignment="1">
      <alignment horizontal="right" vertical="center"/>
    </xf>
    <xf numFmtId="164" fontId="98" fillId="0" borderId="0" xfId="301" applyNumberFormat="1" applyFont="1" applyFill="1" applyBorder="1" applyAlignment="1">
      <alignment vertical="center"/>
    </xf>
    <xf numFmtId="176" fontId="11" fillId="0" borderId="0" xfId="15" applyNumberFormat="1" applyFont="1" applyFill="1" applyBorder="1" applyAlignment="1">
      <alignment horizontal="right" vertical="center"/>
    </xf>
    <xf numFmtId="49" fontId="11" fillId="0" borderId="0" xfId="15" applyNumberFormat="1" applyFont="1" applyFill="1" applyBorder="1" applyAlignment="1">
      <alignment vertical="center"/>
    </xf>
    <xf numFmtId="0" fontId="11" fillId="0" borderId="0" xfId="15" applyNumberFormat="1" applyFont="1" applyFill="1" applyBorder="1" applyAlignment="1">
      <alignment vertical="center"/>
    </xf>
    <xf numFmtId="164" fontId="101" fillId="0" borderId="0" xfId="301" applyNumberFormat="1" applyFont="1" applyFill="1" applyBorder="1" applyAlignment="1">
      <alignment vertical="center"/>
    </xf>
    <xf numFmtId="0" fontId="12" fillId="0" borderId="0" xfId="6" applyNumberFormat="1" applyFont="1" applyFill="1" applyBorder="1" applyAlignment="1" applyProtection="1">
      <alignment vertical="center"/>
      <protection locked="0"/>
    </xf>
    <xf numFmtId="176" fontId="12" fillId="0" borderId="0" xfId="15" applyNumberFormat="1" applyFont="1" applyFill="1" applyBorder="1" applyAlignment="1">
      <alignment vertical="center"/>
    </xf>
    <xf numFmtId="164" fontId="101" fillId="0" borderId="0" xfId="301" applyNumberFormat="1" applyFont="1" applyFill="1" applyBorder="1" applyAlignment="1">
      <alignment horizontal="right" vertical="center"/>
    </xf>
    <xf numFmtId="164" fontId="98" fillId="0" borderId="0" xfId="301" applyNumberFormat="1" applyFont="1" applyFill="1" applyBorder="1" applyAlignment="1">
      <alignment horizontal="right" vertical="center"/>
    </xf>
    <xf numFmtId="0" fontId="33" fillId="2" borderId="0" xfId="15" applyNumberFormat="1" applyFont="1" applyFill="1" applyBorder="1" applyAlignment="1"/>
    <xf numFmtId="173" fontId="33" fillId="2" borderId="0" xfId="15" applyNumberFormat="1" applyFont="1" applyFill="1" applyBorder="1" applyAlignment="1"/>
    <xf numFmtId="173" fontId="11" fillId="0" borderId="0" xfId="1" applyNumberFormat="1" applyFont="1" applyFill="1" applyBorder="1" applyAlignment="1"/>
    <xf numFmtId="0" fontId="33" fillId="0" borderId="0" xfId="1" applyFont="1" applyFill="1" applyBorder="1" applyAlignment="1"/>
    <xf numFmtId="0" fontId="11" fillId="0" borderId="0" xfId="15" applyNumberFormat="1" applyFont="1" applyFill="1" applyBorder="1" applyAlignment="1"/>
    <xf numFmtId="183" fontId="12" fillId="0" borderId="0" xfId="15" applyNumberFormat="1" applyFont="1" applyFill="1" applyBorder="1" applyAlignment="1">
      <alignment horizontal="right" vertical="center"/>
    </xf>
    <xf numFmtId="180" fontId="12" fillId="0" borderId="0" xfId="301" applyNumberFormat="1" applyFont="1" applyFill="1" applyBorder="1" applyAlignment="1">
      <alignment horizontal="right" vertical="center"/>
    </xf>
    <xf numFmtId="180" fontId="12" fillId="0" borderId="0" xfId="301" applyNumberFormat="1" applyFont="1" applyFill="1" applyBorder="1" applyAlignment="1">
      <alignment vertical="center"/>
    </xf>
    <xf numFmtId="184" fontId="12" fillId="0" borderId="0" xfId="15" applyNumberFormat="1" applyFont="1" applyFill="1" applyBorder="1" applyAlignment="1">
      <alignment horizontal="right" vertical="center"/>
    </xf>
    <xf numFmtId="184" fontId="11" fillId="0" borderId="0" xfId="15" applyNumberFormat="1" applyFont="1" applyFill="1" applyBorder="1" applyAlignment="1">
      <alignment horizontal="right" vertical="center"/>
    </xf>
    <xf numFmtId="180" fontId="11" fillId="0" borderId="0" xfId="301" applyNumberFormat="1" applyFont="1" applyFill="1" applyBorder="1" applyAlignment="1">
      <alignment vertical="center"/>
    </xf>
    <xf numFmtId="180" fontId="11" fillId="0" borderId="0" xfId="15" applyNumberFormat="1" applyFont="1" applyFill="1" applyBorder="1" applyAlignment="1">
      <alignment horizontal="right" vertical="center"/>
    </xf>
    <xf numFmtId="184" fontId="11" fillId="0" borderId="0" xfId="15" applyNumberFormat="1" applyFont="1" applyFill="1" applyBorder="1" applyAlignment="1">
      <alignment vertical="center"/>
    </xf>
    <xf numFmtId="176" fontId="11" fillId="0" borderId="0" xfId="15" applyNumberFormat="1" applyFont="1" applyFill="1" applyBorder="1" applyAlignment="1">
      <alignment vertical="center"/>
    </xf>
    <xf numFmtId="180" fontId="11" fillId="0" borderId="0" xfId="301" applyNumberFormat="1" applyFont="1" applyFill="1" applyBorder="1" applyAlignment="1">
      <alignment horizontal="right" vertical="center"/>
    </xf>
    <xf numFmtId="2" fontId="11" fillId="0" borderId="0" xfId="15" applyNumberFormat="1" applyFont="1" applyFill="1" applyBorder="1" applyAlignment="1">
      <alignment vertical="center"/>
    </xf>
    <xf numFmtId="164" fontId="11" fillId="0" borderId="0" xfId="301" applyNumberFormat="1" applyFont="1" applyFill="1" applyBorder="1" applyAlignment="1">
      <alignment vertical="center"/>
    </xf>
    <xf numFmtId="0" fontId="33" fillId="0" borderId="0" xfId="15" applyNumberFormat="1" applyFont="1" applyFill="1" applyBorder="1" applyAlignment="1"/>
    <xf numFmtId="184" fontId="11" fillId="0" borderId="0" xfId="1" applyNumberFormat="1" applyFont="1" applyFill="1" applyBorder="1" applyAlignment="1"/>
    <xf numFmtId="0" fontId="30" fillId="2" borderId="0" xfId="15" applyFont="1" applyFill="1" applyBorder="1" applyAlignment="1">
      <alignment horizontal="center" vertical="center" wrapText="1"/>
    </xf>
    <xf numFmtId="0" fontId="30" fillId="2" borderId="0" xfId="15" applyNumberFormat="1" applyFont="1" applyFill="1" applyBorder="1" applyAlignment="1">
      <alignment horizontal="center" vertical="center"/>
    </xf>
    <xf numFmtId="0" fontId="33" fillId="2" borderId="0" xfId="15" applyNumberFormat="1" applyFont="1" applyFill="1" applyBorder="1" applyAlignment="1">
      <alignment horizontal="left" vertical="center"/>
    </xf>
    <xf numFmtId="0" fontId="102" fillId="2" borderId="0" xfId="15" applyFont="1" applyFill="1" applyBorder="1" applyAlignment="1">
      <alignment horizontal="center" vertical="center" wrapText="1"/>
    </xf>
    <xf numFmtId="0" fontId="33" fillId="2" borderId="0" xfId="15" applyNumberFormat="1" applyFont="1" applyFill="1" applyBorder="1" applyAlignment="1">
      <alignment horizontal="right" vertical="center"/>
    </xf>
    <xf numFmtId="0" fontId="11" fillId="2" borderId="0" xfId="1" applyNumberFormat="1" applyFont="1" applyFill="1" applyBorder="1"/>
    <xf numFmtId="0" fontId="11" fillId="2" borderId="0" xfId="1" applyFont="1" applyFill="1" applyBorder="1" applyAlignment="1"/>
    <xf numFmtId="0" fontId="11" fillId="2" borderId="0" xfId="23" applyNumberFormat="1" applyFont="1" applyFill="1" applyBorder="1" applyAlignment="1" applyProtection="1">
      <alignment horizontal="left" vertical="center"/>
      <protection locked="0"/>
    </xf>
    <xf numFmtId="0" fontId="101" fillId="58" borderId="0" xfId="301" applyFont="1" applyFill="1" applyBorder="1" applyAlignment="1">
      <alignment vertical="center"/>
    </xf>
    <xf numFmtId="0" fontId="98" fillId="58" borderId="0" xfId="301" applyFont="1" applyFill="1" applyBorder="1" applyAlignment="1">
      <alignment horizontal="center" vertical="center" wrapText="1"/>
    </xf>
    <xf numFmtId="0" fontId="98" fillId="58" borderId="0" xfId="301" applyFont="1" applyFill="1" applyBorder="1" applyAlignment="1">
      <alignment horizontal="right" vertical="center"/>
    </xf>
    <xf numFmtId="0" fontId="12" fillId="2" borderId="0" xfId="15" applyNumberFormat="1" applyFont="1" applyFill="1" applyBorder="1" applyAlignment="1">
      <alignment vertical="center"/>
    </xf>
    <xf numFmtId="49" fontId="98" fillId="58" borderId="0" xfId="301" applyNumberFormat="1" applyFont="1" applyFill="1" applyBorder="1" applyAlignment="1">
      <alignment horizontal="right" vertical="center"/>
    </xf>
    <xf numFmtId="49" fontId="12" fillId="2" borderId="0" xfId="15" applyNumberFormat="1" applyFont="1" applyFill="1" applyBorder="1" applyAlignment="1">
      <alignment vertical="center"/>
    </xf>
    <xf numFmtId="0" fontId="101" fillId="58" borderId="0" xfId="301" applyFont="1" applyFill="1" applyBorder="1" applyAlignment="1">
      <alignment horizontal="left" vertical="center"/>
    </xf>
    <xf numFmtId="0" fontId="12" fillId="2" borderId="0" xfId="15" applyNumberFormat="1" applyFont="1" applyFill="1" applyBorder="1" applyAlignment="1">
      <alignment horizontal="left" vertical="center"/>
    </xf>
    <xf numFmtId="0" fontId="11" fillId="2" borderId="0" xfId="15" applyNumberFormat="1" applyFont="1" applyFill="1" applyBorder="1" applyAlignment="1">
      <alignment vertical="center"/>
    </xf>
    <xf numFmtId="0" fontId="11" fillId="2" borderId="0" xfId="15" applyNumberFormat="1" applyFont="1" applyFill="1" applyBorder="1" applyAlignment="1"/>
    <xf numFmtId="0" fontId="12" fillId="2" borderId="0" xfId="1" applyFont="1" applyFill="1" applyBorder="1" applyAlignment="1"/>
    <xf numFmtId="0" fontId="7" fillId="0" borderId="0" xfId="1" applyFont="1" applyFill="1" applyBorder="1" applyAlignment="1" applyProtection="1">
      <alignment horizontal="left" vertical="top"/>
      <protection locked="0"/>
    </xf>
    <xf numFmtId="0" fontId="33" fillId="0" borderId="0" xfId="432" applyNumberFormat="1" applyFont="1" applyFill="1" applyBorder="1" applyAlignment="1">
      <alignment horizontal="left" vertical="top"/>
    </xf>
    <xf numFmtId="0" fontId="6" fillId="0" borderId="0" xfId="432" applyNumberFormat="1" applyFont="1" applyFill="1" applyBorder="1" applyAlignment="1">
      <alignment horizontal="center" vertical="center" wrapText="1"/>
    </xf>
    <xf numFmtId="0" fontId="7" fillId="0" borderId="0" xfId="432" applyNumberFormat="1" applyFont="1" applyFill="1" applyBorder="1" applyAlignment="1">
      <alignment horizontal="left" vertical="top" wrapText="1"/>
    </xf>
    <xf numFmtId="0" fontId="9" fillId="0" borderId="0" xfId="3" applyAlignment="1" applyProtection="1"/>
    <xf numFmtId="0" fontId="5" fillId="0" borderId="0" xfId="342"/>
    <xf numFmtId="0" fontId="10" fillId="0" borderId="31" xfId="546" applyFont="1" applyBorder="1" applyAlignment="1" applyProtection="1">
      <alignment horizontal="center" vertical="center" wrapText="1"/>
    </xf>
    <xf numFmtId="0" fontId="33" fillId="0" borderId="9" xfId="15" applyNumberFormat="1" applyFont="1" applyFill="1" applyBorder="1" applyAlignment="1">
      <alignment horizontal="left" vertical="top" wrapText="1"/>
    </xf>
    <xf numFmtId="0" fontId="33" fillId="0" borderId="0" xfId="15" applyNumberFormat="1" applyFont="1" applyFill="1" applyBorder="1" applyAlignment="1">
      <alignment horizontal="left" vertical="top" wrapText="1"/>
    </xf>
    <xf numFmtId="0" fontId="33" fillId="2" borderId="0" xfId="15" applyNumberFormat="1" applyFont="1" applyFill="1" applyBorder="1" applyAlignment="1">
      <alignment horizontal="left" vertical="top" wrapText="1"/>
    </xf>
    <xf numFmtId="0" fontId="11" fillId="2" borderId="2" xfId="15" applyFont="1" applyFill="1" applyBorder="1" applyAlignment="1">
      <alignment horizontal="center" vertical="top"/>
    </xf>
    <xf numFmtId="0" fontId="11" fillId="2" borderId="13" xfId="15" applyFont="1" applyFill="1" applyBorder="1" applyAlignment="1">
      <alignment horizontal="center" vertical="top"/>
    </xf>
    <xf numFmtId="0" fontId="11" fillId="2" borderId="7" xfId="15" applyFont="1" applyFill="1" applyBorder="1" applyAlignment="1">
      <alignment horizontal="center" vertical="top"/>
    </xf>
    <xf numFmtId="0" fontId="11" fillId="2" borderId="3" xfId="9" applyFont="1" applyFill="1" applyBorder="1" applyAlignment="1">
      <alignment horizontal="center" vertical="center" wrapText="1"/>
    </xf>
    <xf numFmtId="0" fontId="11" fillId="2" borderId="4" xfId="9" applyFont="1" applyFill="1" applyBorder="1" applyAlignment="1">
      <alignment horizontal="center" vertical="center" wrapText="1"/>
    </xf>
    <xf numFmtId="0" fontId="11" fillId="2" borderId="5" xfId="9" applyFont="1" applyFill="1" applyBorder="1" applyAlignment="1">
      <alignment horizontal="center" vertical="center" wrapText="1"/>
    </xf>
    <xf numFmtId="0" fontId="30" fillId="2" borderId="0" xfId="15" applyNumberFormat="1" applyFont="1" applyFill="1" applyBorder="1" applyAlignment="1">
      <alignment horizontal="center" vertical="center" wrapText="1"/>
    </xf>
    <xf numFmtId="0" fontId="33" fillId="0" borderId="0" xfId="15" applyNumberFormat="1" applyFont="1" applyFill="1" applyBorder="1" applyAlignment="1">
      <alignment horizontal="justify" vertical="top" wrapText="1"/>
    </xf>
    <xf numFmtId="0" fontId="11" fillId="0" borderId="2" xfId="15" applyFont="1" applyBorder="1" applyAlignment="1">
      <alignment horizontal="center" vertical="top"/>
    </xf>
    <xf numFmtId="0" fontId="11" fillId="0" borderId="13" xfId="15" applyFont="1" applyBorder="1" applyAlignment="1">
      <alignment horizontal="center" vertical="top"/>
    </xf>
    <xf numFmtId="0" fontId="11" fillId="0" borderId="7" xfId="15" applyFont="1" applyBorder="1" applyAlignment="1">
      <alignment horizontal="center" vertical="top"/>
    </xf>
    <xf numFmtId="0" fontId="99" fillId="2" borderId="2" xfId="546" applyFont="1" applyFill="1" applyBorder="1" applyAlignment="1" applyProtection="1">
      <alignment horizontal="center" vertical="center" wrapText="1"/>
    </xf>
    <xf numFmtId="0" fontId="99" fillId="2" borderId="13" xfId="546" applyFont="1" applyFill="1" applyBorder="1" applyAlignment="1" applyProtection="1">
      <alignment horizontal="center" vertical="center" wrapText="1"/>
    </xf>
    <xf numFmtId="0" fontId="99" fillId="2" borderId="7" xfId="546" applyFont="1" applyFill="1" applyBorder="1" applyAlignment="1" applyProtection="1">
      <alignment horizontal="center" vertical="center" wrapText="1"/>
    </xf>
    <xf numFmtId="0" fontId="11" fillId="0" borderId="3" xfId="293" applyFont="1" applyFill="1" applyBorder="1" applyAlignment="1">
      <alignment horizontal="center" vertical="center" wrapText="1"/>
    </xf>
    <xf numFmtId="0" fontId="11" fillId="0" borderId="4" xfId="293" applyFont="1" applyFill="1" applyBorder="1" applyAlignment="1">
      <alignment horizontal="center" vertical="center" wrapText="1"/>
    </xf>
    <xf numFmtId="0" fontId="11" fillId="0" borderId="5" xfId="293" applyFont="1" applyFill="1" applyBorder="1" applyAlignment="1">
      <alignment horizontal="center" vertical="center" wrapText="1"/>
    </xf>
    <xf numFmtId="0" fontId="11" fillId="2" borderId="3" xfId="293" applyFont="1" applyFill="1" applyBorder="1" applyAlignment="1">
      <alignment horizontal="center" vertical="center" wrapText="1"/>
    </xf>
    <xf numFmtId="0" fontId="11" fillId="2" borderId="5" xfId="293" applyFont="1" applyFill="1" applyBorder="1" applyAlignment="1">
      <alignment horizontal="center" vertical="center" wrapText="1"/>
    </xf>
    <xf numFmtId="0" fontId="99" fillId="0" borderId="2" xfId="546" applyFont="1" applyFill="1" applyBorder="1" applyAlignment="1" applyProtection="1">
      <alignment horizontal="center" vertical="center" wrapText="1"/>
    </xf>
    <xf numFmtId="0" fontId="99" fillId="0" borderId="7" xfId="546" applyFont="1" applyFill="1" applyBorder="1" applyAlignment="1" applyProtection="1">
      <alignment horizontal="center" vertical="center" wrapText="1"/>
    </xf>
    <xf numFmtId="0" fontId="11" fillId="0" borderId="2" xfId="293" applyFont="1" applyFill="1" applyBorder="1" applyAlignment="1">
      <alignment horizontal="center" vertical="center" wrapText="1"/>
    </xf>
    <xf numFmtId="0" fontId="11" fillId="0" borderId="7" xfId="293" applyFont="1" applyFill="1" applyBorder="1" applyAlignment="1">
      <alignment horizontal="center" vertical="center" wrapText="1"/>
    </xf>
    <xf numFmtId="0" fontId="30" fillId="0" borderId="0" xfId="15" applyNumberFormat="1" applyFont="1" applyFill="1" applyBorder="1" applyAlignment="1">
      <alignment horizontal="center" vertical="center" wrapText="1"/>
    </xf>
    <xf numFmtId="0" fontId="30" fillId="0" borderId="14" xfId="15" applyNumberFormat="1" applyFont="1" applyFill="1" applyBorder="1" applyAlignment="1">
      <alignment horizontal="center" vertical="center" wrapText="1"/>
    </xf>
    <xf numFmtId="0" fontId="7" fillId="0" borderId="0" xfId="1" applyFont="1" applyFill="1" applyBorder="1" applyAlignment="1" applyProtection="1">
      <alignment horizontal="left" vertical="top"/>
      <protection locked="0"/>
    </xf>
    <xf numFmtId="0" fontId="33" fillId="0" borderId="9" xfId="15" applyFont="1" applyBorder="1" applyAlignment="1">
      <alignment horizontal="left" vertical="top" wrapText="1"/>
    </xf>
    <xf numFmtId="0" fontId="1" fillId="0" borderId="9" xfId="330" applyBorder="1" applyAlignment="1">
      <alignment horizontal="left" vertical="top" wrapText="1"/>
    </xf>
    <xf numFmtId="0" fontId="11" fillId="2" borderId="4" xfId="293" applyFont="1" applyFill="1" applyBorder="1" applyAlignment="1">
      <alignment horizontal="center" vertical="center" wrapText="1"/>
    </xf>
    <xf numFmtId="0" fontId="11" fillId="2" borderId="1" xfId="293" applyFont="1" applyFill="1" applyBorder="1" applyAlignment="1">
      <alignment horizontal="center" vertical="center" wrapText="1"/>
    </xf>
    <xf numFmtId="0" fontId="11" fillId="0" borderId="1" xfId="293" applyFont="1" applyFill="1" applyBorder="1" applyAlignment="1">
      <alignment horizontal="center" vertical="center" wrapText="1"/>
    </xf>
    <xf numFmtId="0" fontId="33" fillId="2" borderId="9" xfId="15" applyNumberFormat="1" applyFont="1" applyFill="1" applyBorder="1" applyAlignment="1">
      <alignment horizontal="left" vertical="top" wrapText="1"/>
    </xf>
    <xf numFmtId="0" fontId="11" fillId="0" borderId="2" xfId="1" applyFont="1" applyFill="1" applyBorder="1" applyAlignment="1">
      <alignment horizontal="center"/>
    </xf>
    <xf numFmtId="0" fontId="11" fillId="0" borderId="7" xfId="1" applyFont="1" applyFill="1" applyBorder="1" applyAlignment="1">
      <alignment horizontal="center"/>
    </xf>
    <xf numFmtId="0" fontId="11" fillId="2" borderId="2" xfId="293" applyFont="1" applyFill="1" applyBorder="1" applyAlignment="1">
      <alignment horizontal="center" vertical="center" wrapText="1"/>
    </xf>
    <xf numFmtId="0" fontId="11" fillId="2" borderId="7" xfId="293" applyFont="1" applyFill="1" applyBorder="1" applyAlignment="1">
      <alignment horizontal="center" vertical="center" wrapText="1"/>
    </xf>
    <xf numFmtId="0" fontId="11" fillId="2" borderId="8" xfId="293" applyFont="1" applyFill="1" applyBorder="1" applyAlignment="1">
      <alignment horizontal="center" vertical="center" wrapText="1"/>
    </xf>
    <xf numFmtId="0" fontId="11" fillId="2" borderId="34" xfId="293" applyFont="1" applyFill="1" applyBorder="1" applyAlignment="1">
      <alignment horizontal="center" vertical="center" wrapText="1"/>
    </xf>
    <xf numFmtId="0" fontId="11" fillId="2" borderId="6" xfId="293" applyFont="1" applyFill="1" applyBorder="1" applyAlignment="1">
      <alignment horizontal="center" vertical="center" wrapText="1"/>
    </xf>
    <xf numFmtId="0" fontId="11" fillId="2" borderId="15" xfId="293" applyFont="1" applyFill="1" applyBorder="1" applyAlignment="1">
      <alignment horizontal="center" vertical="center" wrapText="1"/>
    </xf>
    <xf numFmtId="0" fontId="11" fillId="0" borderId="1" xfId="15" applyFont="1" applyBorder="1" applyAlignment="1">
      <alignment horizontal="center" vertical="top"/>
    </xf>
    <xf numFmtId="0" fontId="24" fillId="0" borderId="0" xfId="432" applyNumberFormat="1" applyFont="1" applyFill="1" applyBorder="1" applyAlignment="1">
      <alignment horizontal="left" vertical="top" wrapText="1"/>
    </xf>
    <xf numFmtId="0" fontId="24" fillId="0" borderId="0" xfId="432" applyNumberFormat="1" applyFont="1" applyFill="1" applyBorder="1" applyAlignment="1">
      <alignment horizontal="left" vertical="top"/>
    </xf>
    <xf numFmtId="0" fontId="11" fillId="0" borderId="1" xfId="432" applyFont="1" applyBorder="1" applyAlignment="1">
      <alignment horizontal="center" vertical="center" wrapText="1"/>
    </xf>
    <xf numFmtId="0" fontId="11" fillId="0" borderId="48" xfId="432" applyFont="1" applyFill="1" applyBorder="1" applyAlignment="1">
      <alignment horizontal="center" vertical="center"/>
    </xf>
    <xf numFmtId="1" fontId="11" fillId="0" borderId="49" xfId="432" applyNumberFormat="1" applyFont="1" applyFill="1" applyBorder="1" applyAlignment="1">
      <alignment horizontal="left"/>
    </xf>
    <xf numFmtId="1" fontId="11" fillId="0" borderId="48" xfId="432" applyNumberFormat="1" applyFont="1" applyFill="1" applyBorder="1" applyAlignment="1">
      <alignment horizontal="left"/>
    </xf>
    <xf numFmtId="0" fontId="25" fillId="0" borderId="52" xfId="432" applyFont="1" applyFill="1" applyBorder="1" applyAlignment="1">
      <alignment horizontal="left"/>
    </xf>
    <xf numFmtId="164" fontId="11" fillId="0" borderId="48" xfId="432" applyNumberFormat="1" applyFont="1" applyFill="1" applyBorder="1" applyAlignment="1">
      <alignment horizontal="right" vertical="center"/>
    </xf>
    <xf numFmtId="1" fontId="11" fillId="0" borderId="49" xfId="432" applyNumberFormat="1" applyFont="1" applyFill="1" applyBorder="1" applyAlignment="1">
      <alignment horizontal="left" vertical="center"/>
    </xf>
    <xf numFmtId="1" fontId="11" fillId="0" borderId="48" xfId="432" applyNumberFormat="1" applyFont="1" applyFill="1" applyBorder="1" applyAlignment="1">
      <alignment horizontal="left" vertical="center"/>
    </xf>
    <xf numFmtId="0" fontId="11" fillId="0" borderId="48" xfId="432" applyFont="1" applyFill="1" applyBorder="1" applyAlignment="1">
      <alignment horizontal="center" vertical="center" wrapText="1"/>
    </xf>
    <xf numFmtId="1" fontId="11" fillId="0" borderId="49" xfId="432" applyNumberFormat="1" applyFont="1" applyFill="1" applyBorder="1" applyAlignment="1">
      <alignment horizontal="left" vertical="center" wrapText="1"/>
    </xf>
    <xf numFmtId="1" fontId="11" fillId="0" borderId="48" xfId="432" applyNumberFormat="1" applyFont="1" applyFill="1" applyBorder="1" applyAlignment="1">
      <alignment horizontal="left" vertical="center" wrapText="1"/>
    </xf>
    <xf numFmtId="164" fontId="11" fillId="0" borderId="48" xfId="432" applyNumberFormat="1" applyFont="1" applyBorder="1" applyAlignment="1">
      <alignment horizontal="right" vertical="center"/>
    </xf>
    <xf numFmtId="1" fontId="11" fillId="0" borderId="47" xfId="432" applyNumberFormat="1" applyFont="1" applyFill="1" applyBorder="1" applyAlignment="1">
      <alignment horizontal="left"/>
    </xf>
    <xf numFmtId="0" fontId="30" fillId="0" borderId="0" xfId="432" applyNumberFormat="1" applyFont="1" applyFill="1" applyBorder="1" applyAlignment="1">
      <alignment horizontal="center" vertical="center" wrapText="1"/>
    </xf>
    <xf numFmtId="0" fontId="11" fillId="0" borderId="2" xfId="432" applyFont="1" applyBorder="1" applyAlignment="1">
      <alignment horizontal="center" vertical="center" wrapText="1"/>
    </xf>
    <xf numFmtId="0" fontId="33" fillId="4" borderId="0" xfId="15" applyNumberFormat="1" applyFont="1" applyFill="1" applyBorder="1" applyAlignment="1">
      <alignment horizontal="left" vertical="top"/>
    </xf>
    <xf numFmtId="0" fontId="33" fillId="0" borderId="0" xfId="359" applyFont="1" applyFill="1" applyBorder="1" applyAlignment="1">
      <alignment horizontal="left" vertical="top" wrapText="1"/>
    </xf>
    <xf numFmtId="0" fontId="11" fillId="4" borderId="36" xfId="395" applyFont="1" applyFill="1" applyBorder="1" applyAlignment="1">
      <alignment horizontal="center" vertical="center" wrapText="1"/>
    </xf>
    <xf numFmtId="0" fontId="11" fillId="4" borderId="37" xfId="395" applyFont="1" applyFill="1" applyBorder="1" applyAlignment="1">
      <alignment horizontal="center" vertical="center" wrapText="1"/>
    </xf>
    <xf numFmtId="0" fontId="11" fillId="4" borderId="38" xfId="395" applyFont="1" applyFill="1" applyBorder="1" applyAlignment="1">
      <alignment horizontal="center" vertical="center" wrapText="1"/>
    </xf>
    <xf numFmtId="0" fontId="33" fillId="4" borderId="46" xfId="15" applyNumberFormat="1" applyFont="1" applyFill="1" applyBorder="1" applyAlignment="1">
      <alignment horizontal="left" vertical="top" wrapText="1"/>
    </xf>
    <xf numFmtId="0" fontId="30" fillId="4" borderId="0" xfId="359" applyNumberFormat="1" applyFont="1" applyFill="1" applyBorder="1" applyAlignment="1">
      <alignment horizontal="center" vertical="center" wrapText="1"/>
    </xf>
    <xf numFmtId="0" fontId="33" fillId="0" borderId="0" xfId="432" applyNumberFormat="1" applyFont="1" applyFill="1" applyBorder="1" applyAlignment="1">
      <alignment horizontal="left" vertical="top" wrapText="1"/>
    </xf>
    <xf numFmtId="0" fontId="11" fillId="0" borderId="1" xfId="9" applyFont="1" applyFill="1" applyBorder="1" applyAlignment="1">
      <alignment horizontal="center" vertical="center" wrapText="1"/>
    </xf>
    <xf numFmtId="0" fontId="11" fillId="0" borderId="1" xfId="432" applyFont="1" applyFill="1" applyBorder="1" applyAlignment="1">
      <alignment horizontal="center" vertical="top"/>
    </xf>
    <xf numFmtId="0" fontId="33" fillId="0" borderId="9" xfId="432" applyFont="1" applyFill="1" applyBorder="1" applyAlignment="1">
      <alignment horizontal="left" vertical="top" wrapText="1"/>
    </xf>
    <xf numFmtId="0" fontId="0" fillId="0" borderId="9" xfId="0" applyBorder="1" applyAlignment="1">
      <alignment horizontal="left" vertical="top" wrapText="1"/>
    </xf>
    <xf numFmtId="0" fontId="30" fillId="0" borderId="14" xfId="432" applyNumberFormat="1" applyFont="1" applyFill="1" applyBorder="1" applyAlignment="1">
      <alignment horizontal="center" vertical="center" wrapText="1"/>
    </xf>
    <xf numFmtId="0" fontId="30" fillId="0" borderId="34" xfId="432" applyNumberFormat="1" applyFont="1" applyFill="1" applyBorder="1" applyAlignment="1">
      <alignment horizontal="center" vertical="center" wrapText="1"/>
    </xf>
    <xf numFmtId="0" fontId="30" fillId="0" borderId="32" xfId="432" applyNumberFormat="1" applyFont="1" applyFill="1" applyBorder="1" applyAlignment="1">
      <alignment horizontal="center" vertical="center" wrapText="1"/>
    </xf>
    <xf numFmtId="0" fontId="30" fillId="0" borderId="15" xfId="432" applyNumberFormat="1" applyFont="1" applyFill="1" applyBorder="1" applyAlignment="1">
      <alignment horizontal="center" vertical="center" wrapText="1"/>
    </xf>
    <xf numFmtId="0" fontId="11" fillId="0" borderId="8" xfId="9" applyFont="1" applyFill="1" applyBorder="1" applyAlignment="1">
      <alignment horizontal="center" vertical="center" wrapText="1"/>
    </xf>
    <xf numFmtId="0" fontId="11" fillId="0" borderId="33" xfId="9" applyFont="1" applyFill="1" applyBorder="1" applyAlignment="1">
      <alignment horizontal="center" vertical="center" wrapText="1"/>
    </xf>
    <xf numFmtId="0" fontId="11" fillId="0" borderId="6" xfId="9" applyFont="1" applyFill="1" applyBorder="1" applyAlignment="1">
      <alignment horizontal="center" vertical="center" wrapText="1"/>
    </xf>
    <xf numFmtId="0" fontId="11" fillId="0" borderId="3" xfId="9" applyFont="1" applyFill="1" applyBorder="1" applyAlignment="1">
      <alignment horizontal="center" vertical="center" wrapText="1"/>
    </xf>
    <xf numFmtId="0" fontId="11" fillId="0" borderId="5" xfId="9" applyFont="1" applyFill="1" applyBorder="1" applyAlignment="1">
      <alignment horizontal="center" vertical="center" wrapText="1"/>
    </xf>
    <xf numFmtId="0" fontId="11" fillId="0" borderId="4" xfId="9" applyFont="1" applyFill="1" applyBorder="1" applyAlignment="1">
      <alignment horizontal="center" vertical="center" wrapText="1"/>
    </xf>
    <xf numFmtId="0" fontId="33" fillId="0" borderId="9" xfId="432" applyNumberFormat="1" applyFont="1" applyFill="1" applyBorder="1" applyAlignment="1">
      <alignment horizontal="left" vertical="top" wrapText="1"/>
    </xf>
    <xf numFmtId="0" fontId="11" fillId="0" borderId="1" xfId="432" applyFont="1" applyBorder="1" applyAlignment="1">
      <alignment horizontal="center" vertical="top"/>
    </xf>
    <xf numFmtId="0" fontId="11" fillId="2" borderId="2" xfId="9" applyFont="1" applyFill="1" applyBorder="1" applyAlignment="1">
      <alignment horizontal="center" vertical="center" wrapText="1"/>
    </xf>
    <xf numFmtId="0" fontId="11" fillId="2" borderId="13" xfId="9" applyFont="1" applyFill="1" applyBorder="1" applyAlignment="1">
      <alignment horizontal="center" vertical="center" wrapText="1"/>
    </xf>
    <xf numFmtId="0" fontId="11" fillId="2" borderId="7" xfId="9" applyFont="1" applyFill="1" applyBorder="1" applyAlignment="1">
      <alignment horizontal="center" vertical="center" wrapText="1"/>
    </xf>
    <xf numFmtId="0" fontId="11" fillId="0" borderId="3" xfId="432" applyFont="1" applyBorder="1" applyAlignment="1">
      <alignment horizontal="center" vertical="top" wrapText="1"/>
    </xf>
    <xf numFmtId="0" fontId="11" fillId="0" borderId="5" xfId="432" applyFont="1" applyBorder="1" applyAlignment="1">
      <alignment horizontal="center" vertical="top" wrapText="1"/>
    </xf>
    <xf numFmtId="0" fontId="11" fillId="2" borderId="1" xfId="9" applyFont="1" applyFill="1" applyBorder="1" applyAlignment="1">
      <alignment horizontal="center" vertical="center" wrapText="1"/>
    </xf>
    <xf numFmtId="0" fontId="11" fillId="0" borderId="2" xfId="432" applyFont="1" applyBorder="1" applyAlignment="1">
      <alignment horizontal="center" vertical="center"/>
    </xf>
    <xf numFmtId="0" fontId="11" fillId="0" borderId="7" xfId="432" applyFont="1" applyBorder="1" applyAlignment="1">
      <alignment horizontal="center" vertical="center"/>
    </xf>
    <xf numFmtId="0" fontId="11" fillId="0" borderId="7" xfId="432" applyFont="1" applyBorder="1" applyAlignment="1">
      <alignment horizontal="center" vertical="center" wrapText="1"/>
    </xf>
    <xf numFmtId="0" fontId="11" fillId="0" borderId="2" xfId="9" applyFont="1" applyFill="1" applyBorder="1" applyAlignment="1">
      <alignment horizontal="center" vertical="center" wrapText="1"/>
    </xf>
    <xf numFmtId="0" fontId="11" fillId="0" borderId="7" xfId="9" applyFont="1" applyFill="1" applyBorder="1" applyAlignment="1">
      <alignment horizontal="center" vertical="center" wrapText="1"/>
    </xf>
    <xf numFmtId="0" fontId="33" fillId="0" borderId="0" xfId="343" applyNumberFormat="1" applyFont="1" applyFill="1" applyBorder="1" applyAlignment="1" applyProtection="1">
      <alignment horizontal="left" vertical="top"/>
      <protection locked="0"/>
    </xf>
    <xf numFmtId="0" fontId="33" fillId="2" borderId="9" xfId="1" applyFont="1" applyFill="1" applyBorder="1" applyAlignment="1" applyProtection="1">
      <alignment horizontal="left" vertical="top" wrapText="1"/>
    </xf>
    <xf numFmtId="0" fontId="30" fillId="2" borderId="0" xfId="343" applyNumberFormat="1" applyFont="1" applyFill="1" applyBorder="1" applyAlignment="1" applyProtection="1">
      <alignment horizontal="center" vertical="center" wrapText="1"/>
    </xf>
    <xf numFmtId="0" fontId="30" fillId="0" borderId="0" xfId="343" applyNumberFormat="1" applyFont="1" applyFill="1" applyBorder="1" applyAlignment="1" applyProtection="1">
      <alignment horizontal="center" vertical="center" wrapText="1"/>
    </xf>
    <xf numFmtId="0" fontId="12" fillId="2" borderId="1" xfId="1" applyFont="1" applyFill="1" applyBorder="1" applyAlignment="1" applyProtection="1">
      <alignment horizontal="center" vertical="top"/>
    </xf>
    <xf numFmtId="0" fontId="10" fillId="0" borderId="3" xfId="546" applyFont="1" applyBorder="1" applyAlignment="1" applyProtection="1">
      <alignment horizontal="center" vertical="center"/>
    </xf>
    <xf numFmtId="0" fontId="10" fillId="0" borderId="4" xfId="546" applyFont="1" applyBorder="1" applyAlignment="1" applyProtection="1">
      <alignment horizontal="center" vertical="center"/>
    </xf>
    <xf numFmtId="0" fontId="10" fillId="0" borderId="35" xfId="546" applyFont="1" applyBorder="1" applyAlignment="1" applyProtection="1">
      <alignment horizontal="center" vertical="center"/>
    </xf>
    <xf numFmtId="0" fontId="11" fillId="2" borderId="3" xfId="1" applyFont="1" applyFill="1" applyBorder="1" applyAlignment="1" applyProtection="1">
      <alignment horizontal="center"/>
      <protection locked="0"/>
    </xf>
    <xf numFmtId="0" fontId="11" fillId="2" borderId="4" xfId="1" applyFont="1" applyFill="1" applyBorder="1" applyAlignment="1" applyProtection="1">
      <alignment horizontal="center"/>
      <protection locked="0"/>
    </xf>
    <xf numFmtId="0" fontId="11" fillId="2" borderId="5" xfId="1" applyFont="1" applyFill="1" applyBorder="1" applyAlignment="1" applyProtection="1">
      <alignment horizontal="center"/>
      <protection locked="0"/>
    </xf>
    <xf numFmtId="0" fontId="12" fillId="2" borderId="2" xfId="1" applyFont="1" applyFill="1" applyBorder="1" applyAlignment="1" applyProtection="1">
      <alignment horizontal="center" vertical="top"/>
    </xf>
    <xf numFmtId="0" fontId="12" fillId="2" borderId="13" xfId="1" applyFont="1" applyFill="1" applyBorder="1" applyAlignment="1" applyProtection="1">
      <alignment horizontal="center" vertical="top"/>
    </xf>
    <xf numFmtId="0" fontId="12" fillId="2" borderId="7" xfId="1" applyFont="1" applyFill="1" applyBorder="1" applyAlignment="1" applyProtection="1">
      <alignment horizontal="center" vertical="top"/>
    </xf>
    <xf numFmtId="0" fontId="11" fillId="2" borderId="8" xfId="293" applyFont="1" applyFill="1" applyBorder="1" applyAlignment="1" applyProtection="1">
      <alignment horizontal="center" vertical="center" wrapText="1"/>
    </xf>
    <xf numFmtId="0" fontId="11" fillId="2" borderId="9" xfId="293" applyFont="1" applyFill="1" applyBorder="1" applyAlignment="1" applyProtection="1">
      <alignment horizontal="center" vertical="center" wrapText="1"/>
    </xf>
    <xf numFmtId="0" fontId="11" fillId="2" borderId="34" xfId="293" applyFont="1" applyFill="1" applyBorder="1" applyAlignment="1" applyProtection="1">
      <alignment horizontal="center" vertical="center" wrapText="1"/>
    </xf>
    <xf numFmtId="0" fontId="10" fillId="2" borderId="2" xfId="546" applyFont="1" applyFill="1" applyBorder="1" applyAlignment="1" applyProtection="1">
      <alignment horizontal="center" vertical="center" wrapText="1"/>
    </xf>
    <xf numFmtId="0" fontId="10" fillId="2" borderId="7" xfId="546" applyFont="1" applyFill="1" applyBorder="1" applyAlignment="1" applyProtection="1">
      <alignment horizontal="center" vertical="center" wrapText="1"/>
    </xf>
    <xf numFmtId="0" fontId="11" fillId="2" borderId="8" xfId="343" applyNumberFormat="1" applyFont="1" applyFill="1" applyBorder="1" applyAlignment="1" applyProtection="1">
      <alignment horizontal="center"/>
    </xf>
    <xf numFmtId="0" fontId="11" fillId="2" borderId="9" xfId="343" applyNumberFormat="1" applyFont="1" applyFill="1" applyBorder="1" applyAlignment="1" applyProtection="1">
      <alignment horizontal="center"/>
    </xf>
    <xf numFmtId="0" fontId="11" fillId="2" borderId="34" xfId="343" applyNumberFormat="1" applyFont="1" applyFill="1" applyBorder="1" applyAlignment="1" applyProtection="1">
      <alignment horizontal="center"/>
    </xf>
    <xf numFmtId="0" fontId="11" fillId="2" borderId="3" xfId="343" applyNumberFormat="1" applyFont="1" applyFill="1" applyBorder="1" applyAlignment="1" applyProtection="1">
      <alignment horizontal="center"/>
    </xf>
    <xf numFmtId="0" fontId="11" fillId="2" borderId="4" xfId="343" applyNumberFormat="1" applyFont="1" applyFill="1" applyBorder="1" applyAlignment="1" applyProtection="1">
      <alignment horizontal="center"/>
    </xf>
    <xf numFmtId="0" fontId="11" fillId="2" borderId="5" xfId="343" applyNumberFormat="1" applyFont="1" applyFill="1" applyBorder="1" applyAlignment="1" applyProtection="1">
      <alignment horizontal="center"/>
    </xf>
    <xf numFmtId="0" fontId="12" fillId="2" borderId="34" xfId="1" applyFont="1" applyFill="1" applyBorder="1" applyAlignment="1" applyProtection="1">
      <alignment horizontal="center" vertical="top"/>
    </xf>
    <xf numFmtId="0" fontId="12" fillId="2" borderId="32" xfId="1" applyFont="1" applyFill="1" applyBorder="1" applyAlignment="1" applyProtection="1">
      <alignment horizontal="center" vertical="top"/>
    </xf>
    <xf numFmtId="0" fontId="12" fillId="2" borderId="15" xfId="1" applyFont="1" applyFill="1" applyBorder="1" applyAlignment="1" applyProtection="1">
      <alignment horizontal="center" vertical="top"/>
    </xf>
    <xf numFmtId="0" fontId="10" fillId="2" borderId="34" xfId="546" applyFont="1" applyFill="1" applyBorder="1" applyAlignment="1" applyProtection="1">
      <alignment horizontal="center" vertical="center" wrapText="1"/>
    </xf>
    <xf numFmtId="0" fontId="10" fillId="2" borderId="15" xfId="546" applyFont="1" applyFill="1" applyBorder="1" applyAlignment="1" applyProtection="1">
      <alignment horizontal="center" vertical="center" wrapText="1"/>
    </xf>
    <xf numFmtId="0" fontId="11" fillId="2" borderId="8" xfId="1" applyFont="1" applyFill="1" applyBorder="1" applyAlignment="1" applyProtection="1">
      <alignment horizontal="center"/>
      <protection locked="0"/>
    </xf>
    <xf numFmtId="0" fontId="11" fillId="2" borderId="9" xfId="1" applyFont="1" applyFill="1" applyBorder="1" applyAlignment="1" applyProtection="1">
      <alignment horizontal="center"/>
      <protection locked="0"/>
    </xf>
    <xf numFmtId="0" fontId="11" fillId="2" borderId="34" xfId="1" applyFont="1" applyFill="1" applyBorder="1" applyAlignment="1" applyProtection="1">
      <alignment horizontal="center"/>
      <protection locked="0"/>
    </xf>
    <xf numFmtId="0" fontId="11" fillId="2" borderId="6" xfId="1" applyFont="1" applyFill="1" applyBorder="1" applyAlignment="1" applyProtection="1">
      <alignment horizontal="center"/>
      <protection locked="0"/>
    </xf>
    <xf numFmtId="0" fontId="11" fillId="2" borderId="14" xfId="1" applyFont="1" applyFill="1" applyBorder="1" applyAlignment="1" applyProtection="1">
      <alignment horizontal="center"/>
      <protection locked="0"/>
    </xf>
    <xf numFmtId="0" fontId="11" fillId="2" borderId="15" xfId="1" applyFont="1" applyFill="1" applyBorder="1" applyAlignment="1" applyProtection="1">
      <alignment horizontal="center"/>
      <protection locked="0"/>
    </xf>
    <xf numFmtId="0" fontId="33" fillId="0" borderId="0" xfId="343" applyNumberFormat="1" applyFont="1" applyFill="1" applyBorder="1" applyAlignment="1" applyProtection="1">
      <alignment horizontal="left" vertical="top" wrapText="1"/>
      <protection locked="0"/>
    </xf>
    <xf numFmtId="0" fontId="12" fillId="0" borderId="1" xfId="1" applyFont="1" applyFill="1" applyBorder="1" applyAlignment="1" applyProtection="1">
      <alignment horizontal="center" vertical="top"/>
    </xf>
    <xf numFmtId="0" fontId="33" fillId="0" borderId="0" xfId="1" applyFont="1" applyFill="1" applyBorder="1" applyAlignment="1" applyProtection="1">
      <alignment horizontal="left" vertical="top" wrapText="1"/>
    </xf>
    <xf numFmtId="0" fontId="1" fillId="0" borderId="0" xfId="330" applyAlignment="1">
      <alignment horizontal="left" vertical="top" wrapText="1"/>
    </xf>
    <xf numFmtId="0" fontId="11" fillId="0" borderId="2" xfId="458" applyFont="1" applyFill="1" applyBorder="1" applyAlignment="1">
      <alignment horizontal="center" vertical="top"/>
    </xf>
    <xf numFmtId="0" fontId="11" fillId="0" borderId="13" xfId="458" applyFont="1" applyFill="1" applyBorder="1" applyAlignment="1">
      <alignment horizontal="center" vertical="top"/>
    </xf>
    <xf numFmtId="0" fontId="11" fillId="0" borderId="7" xfId="458" applyFont="1" applyFill="1" applyBorder="1" applyAlignment="1">
      <alignment horizontal="center" vertical="top"/>
    </xf>
    <xf numFmtId="0" fontId="43" fillId="0" borderId="0" xfId="327" applyNumberFormat="1" applyFill="1" applyBorder="1" applyAlignment="1">
      <alignment horizontal="left" vertical="top" wrapText="1"/>
    </xf>
    <xf numFmtId="0" fontId="33" fillId="0" borderId="9" xfId="458" applyFont="1" applyFill="1" applyBorder="1" applyAlignment="1">
      <alignment horizontal="left" vertical="top" wrapText="1"/>
    </xf>
    <xf numFmtId="0" fontId="11" fillId="0" borderId="34" xfId="9" applyFont="1" applyFill="1" applyBorder="1" applyAlignment="1">
      <alignment horizontal="center" vertical="center" wrapText="1"/>
    </xf>
    <xf numFmtId="0" fontId="11" fillId="0" borderId="15" xfId="9" applyFont="1" applyFill="1" applyBorder="1" applyAlignment="1">
      <alignment horizontal="center" vertical="center" wrapText="1"/>
    </xf>
    <xf numFmtId="0" fontId="11" fillId="0" borderId="32" xfId="9" applyFont="1" applyFill="1" applyBorder="1" applyAlignment="1">
      <alignment horizontal="center" vertical="center" wrapText="1"/>
    </xf>
    <xf numFmtId="0" fontId="11" fillId="0" borderId="13" xfId="9" applyFont="1" applyFill="1" applyBorder="1" applyAlignment="1">
      <alignment horizontal="center" vertical="center" wrapText="1"/>
    </xf>
    <xf numFmtId="0" fontId="11" fillId="0" borderId="14" xfId="9" applyFont="1" applyFill="1" applyBorder="1" applyAlignment="1">
      <alignment horizontal="center" vertical="center" wrapText="1"/>
    </xf>
    <xf numFmtId="0" fontId="30" fillId="0" borderId="0" xfId="458" applyNumberFormat="1" applyFont="1" applyFill="1" applyBorder="1" applyAlignment="1">
      <alignment horizontal="center" vertical="center" wrapText="1"/>
    </xf>
    <xf numFmtId="0" fontId="30" fillId="0" borderId="14" xfId="458" applyNumberFormat="1" applyFont="1" applyFill="1" applyBorder="1" applyAlignment="1">
      <alignment horizontal="center" vertical="center" wrapText="1"/>
    </xf>
    <xf numFmtId="0" fontId="11" fillId="0" borderId="9" xfId="9" applyFont="1" applyFill="1" applyBorder="1" applyAlignment="1">
      <alignment horizontal="center" vertical="center" wrapText="1"/>
    </xf>
    <xf numFmtId="0" fontId="33" fillId="0" borderId="0" xfId="432" applyNumberFormat="1" applyFont="1" applyFill="1" applyBorder="1" applyAlignment="1">
      <alignment horizontal="left" vertical="top"/>
    </xf>
    <xf numFmtId="0" fontId="33" fillId="0" borderId="9" xfId="457" applyNumberFormat="1" applyFont="1" applyBorder="1" applyAlignment="1">
      <alignment horizontal="left" vertical="top" wrapText="1"/>
    </xf>
    <xf numFmtId="0" fontId="30" fillId="0" borderId="0" xfId="457" applyNumberFormat="1" applyFont="1" applyFill="1" applyBorder="1" applyAlignment="1">
      <alignment horizontal="center" vertical="center" wrapText="1"/>
    </xf>
    <xf numFmtId="0" fontId="11" fillId="0" borderId="2" xfId="457" applyFont="1" applyBorder="1" applyAlignment="1">
      <alignment horizontal="center" vertical="top"/>
    </xf>
    <xf numFmtId="0" fontId="11" fillId="0" borderId="7" xfId="457" applyFont="1" applyBorder="1" applyAlignment="1">
      <alignment horizontal="center" vertical="top"/>
    </xf>
    <xf numFmtId="0" fontId="11" fillId="0" borderId="2" xfId="457" applyNumberFormat="1" applyFont="1" applyBorder="1" applyAlignment="1">
      <alignment horizontal="center" vertical="center"/>
    </xf>
    <xf numFmtId="0" fontId="11" fillId="0" borderId="7" xfId="457" applyNumberFormat="1" applyFont="1" applyBorder="1" applyAlignment="1">
      <alignment horizontal="center" vertical="center"/>
    </xf>
    <xf numFmtId="0" fontId="6" fillId="0" borderId="0" xfId="432" applyNumberFormat="1" applyFont="1" applyFill="1" applyBorder="1" applyAlignment="1">
      <alignment horizontal="center" vertical="center" wrapText="1"/>
    </xf>
    <xf numFmtId="0" fontId="11" fillId="0" borderId="53" xfId="432" applyFont="1" applyBorder="1" applyAlignment="1">
      <alignment horizontal="center" vertical="top"/>
    </xf>
    <xf numFmtId="0" fontId="11" fillId="0" borderId="57" xfId="432" applyFont="1" applyBorder="1" applyAlignment="1">
      <alignment horizontal="center" vertical="top"/>
    </xf>
    <xf numFmtId="0" fontId="11" fillId="0" borderId="62" xfId="432" applyFont="1" applyBorder="1" applyAlignment="1">
      <alignment horizontal="center" vertical="top"/>
    </xf>
    <xf numFmtId="0" fontId="10" fillId="0" borderId="31" xfId="546" applyFont="1" applyBorder="1" applyAlignment="1" applyProtection="1">
      <alignment horizontal="center" vertical="center" wrapText="1"/>
    </xf>
    <xf numFmtId="0" fontId="11" fillId="0" borderId="54" xfId="293" applyFont="1" applyFill="1" applyBorder="1" applyAlignment="1">
      <alignment horizontal="center" vertical="center" wrapText="1"/>
    </xf>
    <xf numFmtId="0" fontId="11" fillId="0" borderId="55" xfId="293" applyFont="1" applyFill="1" applyBorder="1" applyAlignment="1">
      <alignment horizontal="center" vertical="center" wrapText="1"/>
    </xf>
    <xf numFmtId="0" fontId="11" fillId="0" borderId="56" xfId="293" applyFont="1" applyFill="1" applyBorder="1" applyAlignment="1">
      <alignment horizontal="center" vertical="center" wrapText="1"/>
    </xf>
    <xf numFmtId="0" fontId="11" fillId="2" borderId="58" xfId="293" applyFont="1" applyFill="1" applyBorder="1" applyAlignment="1">
      <alignment horizontal="center" vertical="center" wrapText="1"/>
    </xf>
    <xf numFmtId="0" fontId="11" fillId="2" borderId="59" xfId="293" applyFont="1" applyFill="1" applyBorder="1" applyAlignment="1">
      <alignment horizontal="center" vertical="center" wrapText="1"/>
    </xf>
    <xf numFmtId="0" fontId="11" fillId="2" borderId="60" xfId="293" applyFont="1" applyFill="1" applyBorder="1" applyAlignment="1">
      <alignment horizontal="center" vertical="center" wrapText="1"/>
    </xf>
    <xf numFmtId="0" fontId="11" fillId="2" borderId="61" xfId="293" applyFont="1" applyFill="1" applyBorder="1" applyAlignment="1">
      <alignment horizontal="center" vertical="center" wrapText="1"/>
    </xf>
    <xf numFmtId="0" fontId="11" fillId="2" borderId="54" xfId="293" applyFont="1" applyFill="1" applyBorder="1" applyAlignment="1">
      <alignment horizontal="center" vertical="center" wrapText="1"/>
    </xf>
    <xf numFmtId="0" fontId="11" fillId="2" borderId="55" xfId="293" applyFont="1" applyFill="1" applyBorder="1" applyAlignment="1">
      <alignment horizontal="center" vertical="center" wrapText="1"/>
    </xf>
    <xf numFmtId="0" fontId="11" fillId="2" borderId="56" xfId="293" applyFont="1" applyFill="1" applyBorder="1" applyAlignment="1">
      <alignment horizontal="center" vertical="center" wrapText="1"/>
    </xf>
    <xf numFmtId="0" fontId="7" fillId="0" borderId="0" xfId="432" applyFont="1" applyBorder="1" applyAlignment="1">
      <alignment horizontal="left" vertical="top" wrapText="1"/>
    </xf>
    <xf numFmtId="0" fontId="0" fillId="0" borderId="0" xfId="0" applyAlignment="1">
      <alignment horizontal="left" vertical="top" wrapText="1"/>
    </xf>
    <xf numFmtId="0" fontId="7" fillId="0" borderId="0" xfId="432" applyNumberFormat="1" applyFont="1" applyFill="1" applyBorder="1" applyAlignment="1">
      <alignment horizontal="left" vertical="top" wrapText="1"/>
    </xf>
    <xf numFmtId="0" fontId="4" fillId="0" borderId="3" xfId="432" applyFont="1" applyBorder="1" applyAlignment="1">
      <alignment horizontal="center" vertical="top"/>
    </xf>
    <xf numFmtId="0" fontId="11" fillId="0" borderId="31" xfId="293" applyFont="1" applyFill="1" applyBorder="1" applyAlignment="1">
      <alignment horizontal="center" vertical="center" wrapText="1"/>
    </xf>
    <xf numFmtId="0" fontId="11" fillId="2" borderId="31" xfId="293" applyFont="1" applyFill="1" applyBorder="1" applyAlignment="1">
      <alignment horizontal="center" vertical="center" wrapText="1"/>
    </xf>
    <xf numFmtId="0" fontId="4" fillId="0" borderId="4" xfId="9" applyFont="1" applyFill="1" applyBorder="1" applyAlignment="1">
      <alignment horizontal="center" vertical="center" wrapText="1"/>
    </xf>
    <xf numFmtId="0" fontId="4" fillId="0" borderId="5" xfId="9" applyFont="1" applyFill="1" applyBorder="1" applyAlignment="1">
      <alignment horizontal="center" vertical="center" wrapText="1"/>
    </xf>
    <xf numFmtId="0" fontId="10" fillId="2" borderId="1" xfId="546" applyFont="1" applyFill="1" applyBorder="1" applyAlignment="1" applyProtection="1">
      <alignment horizontal="center" vertical="center" wrapText="1"/>
    </xf>
    <xf numFmtId="0" fontId="4" fillId="2" borderId="3" xfId="9" applyFont="1" applyFill="1" applyBorder="1" applyAlignment="1">
      <alignment horizontal="center" vertical="center" wrapText="1"/>
    </xf>
    <xf numFmtId="0" fontId="4" fillId="2" borderId="4" xfId="9" applyFont="1" applyFill="1" applyBorder="1" applyAlignment="1">
      <alignment horizontal="center" vertical="center" wrapText="1"/>
    </xf>
    <xf numFmtId="0" fontId="4" fillId="2" borderId="5" xfId="9" applyFont="1" applyFill="1" applyBorder="1" applyAlignment="1">
      <alignment horizontal="center" vertical="center" wrapText="1"/>
    </xf>
    <xf numFmtId="0" fontId="10" fillId="0" borderId="1" xfId="546" applyFont="1" applyFill="1" applyBorder="1" applyAlignment="1" applyProtection="1">
      <alignment horizontal="center" vertical="center" wrapText="1"/>
    </xf>
    <xf numFmtId="0" fontId="6" fillId="0" borderId="0" xfId="342" applyNumberFormat="1" applyFont="1" applyFill="1" applyBorder="1" applyAlignment="1">
      <alignment horizontal="center" vertical="center" wrapText="1"/>
    </xf>
    <xf numFmtId="0" fontId="73" fillId="0" borderId="14" xfId="342" applyFont="1" applyBorder="1" applyAlignment="1">
      <alignment horizontal="center" vertical="center" wrapText="1"/>
    </xf>
    <xf numFmtId="0" fontId="11" fillId="0" borderId="2" xfId="342" applyFont="1" applyBorder="1" applyAlignment="1">
      <alignment horizontal="center" vertical="top"/>
    </xf>
    <xf numFmtId="0" fontId="11" fillId="0" borderId="13" xfId="342" applyFont="1" applyBorder="1" applyAlignment="1">
      <alignment horizontal="center" vertical="top"/>
    </xf>
    <xf numFmtId="0" fontId="11" fillId="0" borderId="7" xfId="342" applyFont="1" applyBorder="1" applyAlignment="1">
      <alignment horizontal="center" vertical="top"/>
    </xf>
    <xf numFmtId="0" fontId="4" fillId="0" borderId="3" xfId="9" applyFont="1" applyFill="1" applyBorder="1" applyAlignment="1">
      <alignment horizontal="center" vertical="center" wrapText="1"/>
    </xf>
    <xf numFmtId="0" fontId="4" fillId="0" borderId="1" xfId="9" applyFont="1" applyFill="1" applyBorder="1" applyAlignment="1">
      <alignment horizontal="center" vertical="center" wrapText="1"/>
    </xf>
    <xf numFmtId="0" fontId="10" fillId="2" borderId="13" xfId="546" applyFont="1" applyFill="1" applyBorder="1" applyAlignment="1" applyProtection="1">
      <alignment horizontal="center" vertical="center" wrapText="1"/>
    </xf>
    <xf numFmtId="0" fontId="33" fillId="0" borderId="0" xfId="342" applyNumberFormat="1" applyFont="1" applyFill="1" applyBorder="1" applyAlignment="1">
      <alignment horizontal="left" vertical="top" wrapText="1"/>
    </xf>
    <xf numFmtId="0" fontId="33" fillId="2" borderId="0" xfId="342" applyNumberFormat="1" applyFont="1" applyFill="1" applyBorder="1" applyAlignment="1">
      <alignment horizontal="left" vertical="top" wrapText="1"/>
    </xf>
    <xf numFmtId="0" fontId="33" fillId="0" borderId="9" xfId="342" applyFont="1" applyBorder="1" applyAlignment="1">
      <alignment horizontal="left" vertical="top" wrapText="1"/>
    </xf>
    <xf numFmtId="0" fontId="5" fillId="0" borderId="9" xfId="342" applyBorder="1" applyAlignment="1">
      <alignment horizontal="left" vertical="top" wrapText="1"/>
    </xf>
    <xf numFmtId="0" fontId="33" fillId="0" borderId="9" xfId="15" applyNumberFormat="1" applyFont="1" applyFill="1" applyBorder="1" applyAlignment="1">
      <alignment horizontal="left" vertical="center" wrapText="1"/>
    </xf>
    <xf numFmtId="0" fontId="33" fillId="0" borderId="0" xfId="15" applyNumberFormat="1" applyFont="1" applyFill="1" applyBorder="1" applyAlignment="1">
      <alignment horizontal="left" vertical="center" wrapText="1"/>
    </xf>
    <xf numFmtId="0" fontId="6" fillId="0" borderId="0" xfId="15" applyNumberFormat="1" applyFont="1" applyFill="1" applyBorder="1" applyAlignment="1">
      <alignment horizontal="center" vertical="center" wrapText="1"/>
    </xf>
    <xf numFmtId="0" fontId="11" fillId="0" borderId="2" xfId="15" applyFont="1" applyFill="1" applyBorder="1" applyAlignment="1">
      <alignment horizontal="center" vertical="top"/>
    </xf>
    <xf numFmtId="0" fontId="11" fillId="0" borderId="7" xfId="15" applyFont="1" applyFill="1" applyBorder="1" applyAlignment="1">
      <alignment horizontal="center" vertical="top"/>
    </xf>
    <xf numFmtId="0" fontId="7" fillId="0" borderId="0" xfId="23" applyNumberFormat="1" applyFont="1" applyFill="1" applyBorder="1" applyAlignment="1" applyProtection="1">
      <alignment horizontal="left" vertical="top" wrapText="1"/>
      <protection locked="0"/>
    </xf>
    <xf numFmtId="0" fontId="7" fillId="4" borderId="0" xfId="1" applyNumberFormat="1" applyFont="1" applyFill="1" applyBorder="1" applyAlignment="1" applyProtection="1">
      <alignment horizontal="left" vertical="top" wrapText="1"/>
      <protection locked="0"/>
    </xf>
    <xf numFmtId="0" fontId="10" fillId="0" borderId="1" xfId="3" applyNumberFormat="1" applyFont="1" applyFill="1" applyBorder="1" applyAlignment="1" applyProtection="1">
      <alignment horizontal="center" vertical="center" wrapText="1"/>
    </xf>
    <xf numFmtId="0" fontId="10" fillId="0" borderId="1" xfId="3" applyFont="1" applyFill="1" applyBorder="1" applyAlignment="1" applyProtection="1">
      <alignment horizontal="center" vertical="center" wrapText="1"/>
    </xf>
    <xf numFmtId="0" fontId="4" fillId="0" borderId="1" xfId="9" applyFont="1" applyFill="1" applyBorder="1" applyAlignment="1" applyProtection="1">
      <alignment horizontal="center" vertical="center" wrapText="1"/>
    </xf>
    <xf numFmtId="0" fontId="4" fillId="0" borderId="1" xfId="23" applyNumberFormat="1" applyFont="1" applyFill="1" applyBorder="1" applyAlignment="1" applyProtection="1">
      <alignment horizontal="center" vertical="center" wrapText="1"/>
    </xf>
    <xf numFmtId="0" fontId="7" fillId="0" borderId="9" xfId="23" applyNumberFormat="1" applyFont="1" applyFill="1" applyBorder="1" applyAlignment="1" applyProtection="1">
      <alignment horizontal="left" vertical="top" wrapText="1"/>
      <protection locked="0"/>
    </xf>
    <xf numFmtId="0" fontId="6" fillId="0" borderId="0" xfId="23" applyNumberFormat="1" applyFont="1" applyFill="1" applyBorder="1" applyAlignment="1" applyProtection="1">
      <alignment horizontal="center" vertical="center"/>
      <protection locked="0"/>
    </xf>
    <xf numFmtId="0" fontId="6" fillId="0" borderId="14" xfId="23" applyNumberFormat="1" applyFont="1" applyFill="1" applyBorder="1" applyAlignment="1" applyProtection="1">
      <alignment horizontal="center" vertical="center"/>
      <protection locked="0"/>
    </xf>
    <xf numFmtId="0" fontId="4" fillId="0" borderId="2" xfId="23" applyNumberFormat="1" applyFont="1" applyFill="1" applyBorder="1" applyAlignment="1" applyProtection="1">
      <alignment horizontal="center" vertical="center" wrapText="1"/>
    </xf>
    <xf numFmtId="0" fontId="4" fillId="0" borderId="13" xfId="23" applyNumberFormat="1" applyFont="1" applyFill="1" applyBorder="1" applyAlignment="1" applyProtection="1">
      <alignment horizontal="center" vertical="center" wrapText="1"/>
    </xf>
    <xf numFmtId="0" fontId="4" fillId="0" borderId="7" xfId="23" applyNumberFormat="1" applyFont="1" applyFill="1" applyBorder="1" applyAlignment="1" applyProtection="1">
      <alignment horizontal="center" vertical="center" wrapText="1"/>
    </xf>
    <xf numFmtId="0" fontId="10" fillId="0" borderId="2" xfId="3" applyNumberFormat="1" applyFont="1" applyFill="1" applyBorder="1" applyAlignment="1" applyProtection="1">
      <alignment horizontal="center" vertical="center" wrapText="1"/>
    </xf>
    <xf numFmtId="0" fontId="10" fillId="0" borderId="7" xfId="3" applyNumberFormat="1" applyFont="1" applyFill="1" applyBorder="1" applyAlignment="1" applyProtection="1">
      <alignment horizontal="center" vertical="center" wrapText="1"/>
    </xf>
    <xf numFmtId="0" fontId="10" fillId="0" borderId="3" xfId="3" applyFont="1" applyFill="1" applyBorder="1" applyAlignment="1" applyProtection="1">
      <alignment horizontal="center" vertical="center" wrapText="1"/>
    </xf>
    <xf numFmtId="0" fontId="10" fillId="0" borderId="5" xfId="3" applyFont="1" applyFill="1" applyBorder="1" applyAlignment="1" applyProtection="1">
      <alignment horizontal="center" vertical="center" wrapText="1"/>
    </xf>
    <xf numFmtId="0" fontId="10" fillId="0" borderId="2" xfId="3" applyFont="1" applyFill="1" applyBorder="1" applyAlignment="1" applyProtection="1">
      <alignment horizontal="center" vertical="center" wrapText="1"/>
    </xf>
    <xf numFmtId="0" fontId="10" fillId="0" borderId="7" xfId="3" applyFont="1" applyFill="1" applyBorder="1" applyAlignment="1" applyProtection="1">
      <alignment horizontal="center" vertical="center" wrapText="1"/>
    </xf>
    <xf numFmtId="0" fontId="4" fillId="0" borderId="6" xfId="9" applyFont="1" applyFill="1" applyBorder="1" applyAlignment="1" applyProtection="1">
      <alignment horizontal="center" vertical="center" wrapText="1"/>
    </xf>
    <xf numFmtId="0" fontId="4" fillId="0" borderId="14" xfId="9" applyFont="1" applyFill="1" applyBorder="1" applyAlignment="1" applyProtection="1">
      <alignment horizontal="center" vertical="center" wrapText="1"/>
    </xf>
    <xf numFmtId="0" fontId="4" fillId="0" borderId="15" xfId="9" applyFont="1" applyFill="1" applyBorder="1" applyAlignment="1" applyProtection="1">
      <alignment horizontal="center" vertical="center" wrapText="1"/>
    </xf>
    <xf numFmtId="0" fontId="24" fillId="0" borderId="0" xfId="23" applyNumberFormat="1" applyFont="1" applyFill="1" applyBorder="1" applyAlignment="1" applyProtection="1">
      <alignment horizontal="left" vertical="top"/>
      <protection locked="0"/>
    </xf>
    <xf numFmtId="0" fontId="33" fillId="4" borderId="0" xfId="0" applyFont="1" applyFill="1" applyAlignment="1">
      <alignment horizontal="left" vertical="top" wrapText="1"/>
    </xf>
    <xf numFmtId="0" fontId="7" fillId="0" borderId="9" xfId="23" applyNumberFormat="1" applyFont="1" applyFill="1" applyBorder="1" applyAlignment="1" applyProtection="1">
      <alignment horizontal="left" vertical="top" wrapText="1"/>
    </xf>
    <xf numFmtId="0" fontId="25" fillId="0" borderId="1" xfId="3" applyFont="1" applyFill="1" applyBorder="1" applyAlignment="1" applyProtection="1">
      <alignment horizontal="center" vertical="center" wrapText="1"/>
    </xf>
    <xf numFmtId="0" fontId="10" fillId="0" borderId="1" xfId="3" applyFont="1" applyBorder="1" applyAlignment="1" applyProtection="1">
      <alignment horizontal="center" vertical="center"/>
    </xf>
    <xf numFmtId="0" fontId="6" fillId="0" borderId="0" xfId="5" applyNumberFormat="1" applyFont="1" applyFill="1" applyBorder="1" applyAlignment="1" applyProtection="1">
      <alignment horizontal="center" vertical="center" wrapText="1"/>
    </xf>
    <xf numFmtId="0" fontId="7" fillId="0" borderId="0" xfId="24" applyFont="1" applyFill="1" applyBorder="1" applyAlignment="1" applyProtection="1">
      <alignment horizontal="left" vertical="top" wrapText="1"/>
      <protection locked="0"/>
    </xf>
    <xf numFmtId="0" fontId="23" fillId="0" borderId="0" xfId="6" applyFont="1" applyFill="1" applyAlignment="1" applyProtection="1">
      <alignment horizontal="left" vertical="top" wrapText="1"/>
      <protection locked="0"/>
    </xf>
    <xf numFmtId="0" fontId="24" fillId="0" borderId="9" xfId="3" applyFont="1" applyFill="1" applyBorder="1" applyAlignment="1" applyProtection="1">
      <alignment horizontal="left" vertical="top" wrapText="1"/>
    </xf>
    <xf numFmtId="0" fontId="25" fillId="0" borderId="9" xfId="3" applyFont="1" applyFill="1" applyBorder="1" applyAlignment="1" applyProtection="1">
      <alignment horizontal="left" vertical="top" wrapText="1"/>
    </xf>
    <xf numFmtId="49" fontId="30" fillId="0" borderId="0" xfId="16" applyNumberFormat="1" applyFont="1" applyFill="1" applyBorder="1" applyAlignment="1">
      <alignment horizontal="center" vertical="center" wrapText="1"/>
    </xf>
    <xf numFmtId="0" fontId="29" fillId="0" borderId="0" xfId="16" applyFont="1" applyFill="1" applyBorder="1" applyAlignment="1">
      <alignment horizontal="center"/>
    </xf>
    <xf numFmtId="0" fontId="25" fillId="0" borderId="2" xfId="3" applyFont="1" applyFill="1" applyBorder="1" applyAlignment="1" applyProtection="1">
      <alignment horizontal="center" vertical="center" wrapText="1"/>
    </xf>
    <xf numFmtId="0" fontId="25" fillId="0" borderId="13" xfId="3" applyFont="1" applyFill="1" applyBorder="1" applyAlignment="1" applyProtection="1">
      <alignment horizontal="center" vertical="center" wrapText="1"/>
    </xf>
    <xf numFmtId="0" fontId="25" fillId="0" borderId="7" xfId="3" applyFont="1" applyFill="1" applyBorder="1" applyAlignment="1" applyProtection="1">
      <alignment horizontal="center" vertical="center" wrapText="1"/>
    </xf>
    <xf numFmtId="0" fontId="8" fillId="2" borderId="1" xfId="1" applyFont="1" applyFill="1" applyBorder="1" applyAlignment="1" applyProtection="1">
      <alignment horizontal="center" vertical="top"/>
    </xf>
    <xf numFmtId="0" fontId="10" fillId="0" borderId="1" xfId="3" applyFont="1" applyBorder="1" applyAlignment="1" applyProtection="1">
      <alignment horizontal="center" vertical="center" wrapText="1"/>
    </xf>
    <xf numFmtId="0" fontId="6" fillId="2" borderId="0" xfId="2" applyNumberFormat="1" applyFont="1" applyFill="1" applyBorder="1" applyAlignment="1" applyProtection="1">
      <alignment horizontal="center" vertical="center" wrapText="1"/>
    </xf>
    <xf numFmtId="0" fontId="7" fillId="0" borderId="0" xfId="5" applyNumberFormat="1" applyFont="1" applyFill="1" applyBorder="1" applyAlignment="1" applyProtection="1">
      <alignment horizontal="left" vertical="top" wrapText="1"/>
      <protection locked="0"/>
    </xf>
    <xf numFmtId="0" fontId="7" fillId="2" borderId="9" xfId="1" applyFont="1" applyFill="1" applyBorder="1" applyAlignment="1" applyProtection="1">
      <alignment horizontal="left" vertical="top" wrapText="1"/>
    </xf>
    <xf numFmtId="0" fontId="6" fillId="2" borderId="0" xfId="4" applyFont="1" applyFill="1" applyBorder="1" applyAlignment="1" applyProtection="1">
      <alignment horizontal="center" vertical="center"/>
    </xf>
    <xf numFmtId="0" fontId="8" fillId="0" borderId="0" xfId="4" applyFont="1" applyFill="1" applyBorder="1" applyAlignment="1" applyProtection="1">
      <alignment horizontal="center" vertical="center"/>
    </xf>
    <xf numFmtId="0" fontId="8" fillId="0" borderId="2" xfId="23" applyFont="1" applyBorder="1" applyAlignment="1" applyProtection="1">
      <alignment horizontal="center" vertical="center"/>
    </xf>
    <xf numFmtId="0" fontId="8" fillId="0" borderId="7" xfId="23" applyFont="1" applyBorder="1" applyAlignment="1" applyProtection="1">
      <alignment horizontal="center" vertical="center"/>
    </xf>
    <xf numFmtId="2" fontId="21" fillId="0" borderId="9" xfId="24" applyNumberFormat="1" applyFont="1" applyFill="1" applyBorder="1" applyAlignment="1" applyProtection="1">
      <alignment horizontal="left" vertical="top" wrapText="1"/>
      <protection locked="0"/>
    </xf>
    <xf numFmtId="2" fontId="21" fillId="0" borderId="0" xfId="24" applyNumberFormat="1" applyFont="1" applyFill="1" applyBorder="1" applyAlignment="1" applyProtection="1">
      <alignment horizontal="left" vertical="top" wrapText="1"/>
      <protection locked="0"/>
    </xf>
    <xf numFmtId="2" fontId="21" fillId="0" borderId="0" xfId="8" applyNumberFormat="1" applyFont="1" applyFill="1" applyAlignment="1" applyProtection="1">
      <alignment horizontal="left" vertical="top" wrapText="1"/>
      <protection locked="0"/>
    </xf>
    <xf numFmtId="0" fontId="6" fillId="2" borderId="0" xfId="2" applyNumberFormat="1" applyFont="1" applyFill="1" applyBorder="1" applyAlignment="1" applyProtection="1">
      <alignment horizontal="center" vertical="center"/>
    </xf>
    <xf numFmtId="0" fontId="10" fillId="0" borderId="2" xfId="3" applyFont="1" applyBorder="1" applyAlignment="1" applyProtection="1">
      <alignment horizontal="center" vertical="center" wrapText="1"/>
    </xf>
    <xf numFmtId="0" fontId="10" fillId="0" borderId="7" xfId="3" applyFont="1" applyBorder="1" applyAlignment="1" applyProtection="1">
      <alignment horizontal="center" vertical="center" wrapText="1"/>
    </xf>
    <xf numFmtId="0" fontId="10" fillId="0" borderId="3" xfId="3" applyFont="1" applyBorder="1" applyAlignment="1" applyProtection="1">
      <alignment horizontal="center" vertical="center"/>
    </xf>
    <xf numFmtId="0" fontId="10" fillId="0" borderId="4" xfId="3" applyFont="1" applyBorder="1" applyAlignment="1" applyProtection="1">
      <alignment horizontal="center" vertical="center"/>
    </xf>
    <xf numFmtId="0" fontId="10" fillId="0" borderId="5" xfId="3" applyFont="1" applyBorder="1" applyAlignment="1" applyProtection="1">
      <alignment horizontal="center" vertical="center"/>
    </xf>
    <xf numFmtId="0" fontId="7" fillId="0" borderId="0" xfId="5" applyNumberFormat="1" applyFont="1" applyFill="1" applyBorder="1" applyAlignment="1" applyProtection="1">
      <alignment horizontal="left" vertical="top"/>
      <protection locked="0"/>
    </xf>
    <xf numFmtId="0" fontId="10" fillId="0" borderId="6" xfId="3" applyFont="1" applyBorder="1" applyAlignment="1" applyProtection="1">
      <alignment horizontal="center" vertical="center"/>
    </xf>
    <xf numFmtId="0" fontId="10" fillId="0" borderId="8" xfId="3" applyFont="1" applyBorder="1" applyAlignment="1" applyProtection="1">
      <alignment horizontal="center" vertical="center"/>
    </xf>
    <xf numFmtId="0" fontId="8" fillId="0" borderId="1" xfId="1" applyFont="1" applyFill="1" applyBorder="1" applyAlignment="1" applyProtection="1">
      <alignment horizontal="center" vertical="top"/>
    </xf>
    <xf numFmtId="0" fontId="7" fillId="0" borderId="9" xfId="5" applyNumberFormat="1" applyFont="1" applyFill="1" applyBorder="1" applyAlignment="1" applyProtection="1">
      <alignment horizontal="left" vertical="top" wrapText="1"/>
      <protection locked="0"/>
    </xf>
    <xf numFmtId="0" fontId="103" fillId="0" borderId="63" xfId="342" applyFont="1" applyFill="1" applyBorder="1" applyAlignment="1">
      <alignment horizontal="center" vertical="center" wrapText="1"/>
    </xf>
    <xf numFmtId="0" fontId="104" fillId="0" borderId="64" xfId="342" applyFont="1" applyFill="1" applyBorder="1" applyAlignment="1">
      <alignment horizontal="center" vertical="center" wrapText="1"/>
    </xf>
    <xf numFmtId="0" fontId="105" fillId="0" borderId="65" xfId="342" applyFont="1" applyFill="1" applyBorder="1" applyAlignment="1">
      <alignment horizontal="center" vertical="center" wrapText="1"/>
    </xf>
    <xf numFmtId="0" fontId="104" fillId="0" borderId="66" xfId="342" applyFont="1" applyFill="1" applyBorder="1" applyAlignment="1">
      <alignment horizontal="center" vertical="center" wrapText="1"/>
    </xf>
    <xf numFmtId="0" fontId="29" fillId="0" borderId="65" xfId="342" applyFont="1" applyFill="1" applyBorder="1" applyAlignment="1">
      <alignment horizontal="center" vertical="center" wrapText="1"/>
    </xf>
    <xf numFmtId="0" fontId="89" fillId="0" borderId="66" xfId="342" applyFont="1" applyFill="1" applyBorder="1" applyAlignment="1">
      <alignment horizontal="center" vertical="center" wrapText="1"/>
    </xf>
    <xf numFmtId="0" fontId="5" fillId="0" borderId="0" xfId="342" applyFont="1"/>
  </cellXfs>
  <cellStyles count="549">
    <cellStyle name="%" xfId="2"/>
    <cellStyle name="% 2" xfId="5"/>
    <cellStyle name="% 2 2" xfId="6"/>
    <cellStyle name="% 2 3" xfId="7"/>
    <cellStyle name="% 3" xfId="8"/>
    <cellStyle name="20% - Accent1 2" xfId="26"/>
    <cellStyle name="20% - Accent1 2 2" xfId="27"/>
    <cellStyle name="20% - Accent1 2 2 2" xfId="28"/>
    <cellStyle name="20% - Accent1 2 2 2 2" xfId="29"/>
    <cellStyle name="20% - Accent1 2 2 2 2 2" xfId="30"/>
    <cellStyle name="20% - Accent1 2 2 2 3" xfId="31"/>
    <cellStyle name="20% - Accent1 2 2 3" xfId="32"/>
    <cellStyle name="20% - Accent1 2 2 3 2" xfId="33"/>
    <cellStyle name="20% - Accent1 2 2 4" xfId="34"/>
    <cellStyle name="20% - Accent1 2 3" xfId="35"/>
    <cellStyle name="20% - Accent1 2 3 2" xfId="36"/>
    <cellStyle name="20% - Accent1 2 3 2 2" xfId="37"/>
    <cellStyle name="20% - Accent1 2 3 3" xfId="38"/>
    <cellStyle name="20% - Accent1 2 4" xfId="39"/>
    <cellStyle name="20% - Accent1 2 4 2" xfId="40"/>
    <cellStyle name="20% - Accent1 2 5" xfId="41"/>
    <cellStyle name="20% - Accent1 3" xfId="42"/>
    <cellStyle name="20% - Accent1 4" xfId="43"/>
    <cellStyle name="20% - Accent1 5" xfId="44"/>
    <cellStyle name="20% - Accent2 2" xfId="45"/>
    <cellStyle name="20% - Accent2 2 2" xfId="46"/>
    <cellStyle name="20% - Accent2 2 2 2" xfId="47"/>
    <cellStyle name="20% - Accent2 2 2 2 2" xfId="48"/>
    <cellStyle name="20% - Accent2 2 2 2 2 2" xfId="49"/>
    <cellStyle name="20% - Accent2 2 2 2 3" xfId="50"/>
    <cellStyle name="20% - Accent2 2 2 3" xfId="51"/>
    <cellStyle name="20% - Accent2 2 2 3 2" xfId="52"/>
    <cellStyle name="20% - Accent2 2 2 4" xfId="53"/>
    <cellStyle name="20% - Accent2 2 3" xfId="54"/>
    <cellStyle name="20% - Accent2 2 3 2" xfId="55"/>
    <cellStyle name="20% - Accent2 2 3 2 2" xfId="56"/>
    <cellStyle name="20% - Accent2 2 3 3" xfId="57"/>
    <cellStyle name="20% - Accent2 2 4" xfId="58"/>
    <cellStyle name="20% - Accent2 2 4 2" xfId="59"/>
    <cellStyle name="20% - Accent2 2 5" xfId="60"/>
    <cellStyle name="20% - Accent2 3" xfId="61"/>
    <cellStyle name="20% - Accent2 4" xfId="62"/>
    <cellStyle name="20% - Accent2 5" xfId="63"/>
    <cellStyle name="20% - Accent3 2" xfId="64"/>
    <cellStyle name="20% - Accent3 2 2" xfId="65"/>
    <cellStyle name="20% - Accent3 2 2 2" xfId="66"/>
    <cellStyle name="20% - Accent3 2 2 2 2" xfId="67"/>
    <cellStyle name="20% - Accent3 2 2 2 2 2" xfId="68"/>
    <cellStyle name="20% - Accent3 2 2 2 3" xfId="69"/>
    <cellStyle name="20% - Accent3 2 2 3" xfId="70"/>
    <cellStyle name="20% - Accent3 2 2 3 2" xfId="71"/>
    <cellStyle name="20% - Accent3 2 2 4" xfId="72"/>
    <cellStyle name="20% - Accent3 2 3" xfId="73"/>
    <cellStyle name="20% - Accent3 2 3 2" xfId="74"/>
    <cellStyle name="20% - Accent3 2 3 2 2" xfId="75"/>
    <cellStyle name="20% - Accent3 2 3 3" xfId="76"/>
    <cellStyle name="20% - Accent3 2 4" xfId="77"/>
    <cellStyle name="20% - Accent3 2 4 2" xfId="78"/>
    <cellStyle name="20% - Accent3 2 5" xfId="79"/>
    <cellStyle name="20% - Accent3 3" xfId="80"/>
    <cellStyle name="20% - Accent3 4" xfId="81"/>
    <cellStyle name="20% - Accent3 5" xfId="82"/>
    <cellStyle name="20% - Accent4 2" xfId="83"/>
    <cellStyle name="20% - Accent4 2 2" xfId="84"/>
    <cellStyle name="20% - Accent4 2 2 2" xfId="85"/>
    <cellStyle name="20% - Accent4 2 2 2 2" xfId="86"/>
    <cellStyle name="20% - Accent4 2 2 2 2 2" xfId="87"/>
    <cellStyle name="20% - Accent4 2 2 2 3" xfId="88"/>
    <cellStyle name="20% - Accent4 2 2 3" xfId="89"/>
    <cellStyle name="20% - Accent4 2 2 3 2" xfId="90"/>
    <cellStyle name="20% - Accent4 2 2 4" xfId="91"/>
    <cellStyle name="20% - Accent4 2 3" xfId="92"/>
    <cellStyle name="20% - Accent4 2 3 2" xfId="93"/>
    <cellStyle name="20% - Accent4 2 3 2 2" xfId="94"/>
    <cellStyle name="20% - Accent4 2 3 3" xfId="95"/>
    <cellStyle name="20% - Accent4 2 4" xfId="96"/>
    <cellStyle name="20% - Accent4 2 4 2" xfId="97"/>
    <cellStyle name="20% - Accent4 2 5" xfId="98"/>
    <cellStyle name="20% - Accent4 3" xfId="99"/>
    <cellStyle name="20% - Accent4 4" xfId="100"/>
    <cellStyle name="20% - Accent4 5" xfId="101"/>
    <cellStyle name="20% - Accent5 2" xfId="102"/>
    <cellStyle name="20% - Accent5 2 2" xfId="103"/>
    <cellStyle name="20% - Accent5 2 2 2" xfId="104"/>
    <cellStyle name="20% - Accent5 2 2 2 2" xfId="105"/>
    <cellStyle name="20% - Accent5 2 2 2 2 2" xfId="106"/>
    <cellStyle name="20% - Accent5 2 2 2 3" xfId="107"/>
    <cellStyle name="20% - Accent5 2 2 3" xfId="108"/>
    <cellStyle name="20% - Accent5 2 2 3 2" xfId="109"/>
    <cellStyle name="20% - Accent5 2 2 4" xfId="110"/>
    <cellStyle name="20% - Accent5 2 3" xfId="111"/>
    <cellStyle name="20% - Accent5 2 3 2" xfId="112"/>
    <cellStyle name="20% - Accent5 2 3 2 2" xfId="113"/>
    <cellStyle name="20% - Accent5 2 3 3" xfId="114"/>
    <cellStyle name="20% - Accent5 2 4" xfId="115"/>
    <cellStyle name="20% - Accent5 2 4 2" xfId="116"/>
    <cellStyle name="20% - Accent5 2 5" xfId="117"/>
    <cellStyle name="20% - Accent5 3" xfId="118"/>
    <cellStyle name="20% - Accent5 4" xfId="119"/>
    <cellStyle name="20% - Accent5 5" xfId="120"/>
    <cellStyle name="20% - Accent6 2" xfId="121"/>
    <cellStyle name="20% - Accent6 2 2" xfId="122"/>
    <cellStyle name="20% - Accent6 2 2 2" xfId="123"/>
    <cellStyle name="20% - Accent6 2 2 2 2" xfId="124"/>
    <cellStyle name="20% - Accent6 2 2 2 2 2" xfId="125"/>
    <cellStyle name="20% - Accent6 2 2 2 3" xfId="126"/>
    <cellStyle name="20% - Accent6 2 2 3" xfId="127"/>
    <cellStyle name="20% - Accent6 2 2 3 2" xfId="128"/>
    <cellStyle name="20% - Accent6 2 2 4" xfId="129"/>
    <cellStyle name="20% - Accent6 2 3" xfId="130"/>
    <cellStyle name="20% - Accent6 2 3 2" xfId="131"/>
    <cellStyle name="20% - Accent6 2 3 2 2" xfId="132"/>
    <cellStyle name="20% - Accent6 2 3 3" xfId="133"/>
    <cellStyle name="20% - Accent6 2 4" xfId="134"/>
    <cellStyle name="20% - Accent6 2 4 2" xfId="135"/>
    <cellStyle name="20% - Accent6 2 5" xfId="136"/>
    <cellStyle name="20% - Accent6 3" xfId="137"/>
    <cellStyle name="20% - Accent6 4" xfId="138"/>
    <cellStyle name="20% - Accent6 5" xfId="139"/>
    <cellStyle name="40% - Accent1 2" xfId="140"/>
    <cellStyle name="40% - Accent1 2 2" xfId="141"/>
    <cellStyle name="40% - Accent1 2 2 2" xfId="142"/>
    <cellStyle name="40% - Accent1 2 2 2 2" xfId="143"/>
    <cellStyle name="40% - Accent1 2 2 2 2 2" xfId="144"/>
    <cellStyle name="40% - Accent1 2 2 2 3" xfId="145"/>
    <cellStyle name="40% - Accent1 2 2 3" xfId="146"/>
    <cellStyle name="40% - Accent1 2 2 3 2" xfId="147"/>
    <cellStyle name="40% - Accent1 2 2 4" xfId="148"/>
    <cellStyle name="40% - Accent1 2 3" xfId="149"/>
    <cellStyle name="40% - Accent1 2 3 2" xfId="150"/>
    <cellStyle name="40% - Accent1 2 3 2 2" xfId="151"/>
    <cellStyle name="40% - Accent1 2 3 3" xfId="152"/>
    <cellStyle name="40% - Accent1 2 4" xfId="153"/>
    <cellStyle name="40% - Accent1 2 4 2" xfId="154"/>
    <cellStyle name="40% - Accent1 2 5" xfId="155"/>
    <cellStyle name="40% - Accent1 3" xfId="156"/>
    <cellStyle name="40% - Accent1 4" xfId="157"/>
    <cellStyle name="40% - Accent1 5" xfId="158"/>
    <cellStyle name="40% - Accent2 2" xfId="159"/>
    <cellStyle name="40% - Accent2 2 2" xfId="160"/>
    <cellStyle name="40% - Accent2 2 2 2" xfId="161"/>
    <cellStyle name="40% - Accent2 2 2 2 2" xfId="162"/>
    <cellStyle name="40% - Accent2 2 2 2 2 2" xfId="163"/>
    <cellStyle name="40% - Accent2 2 2 2 3" xfId="164"/>
    <cellStyle name="40% - Accent2 2 2 3" xfId="165"/>
    <cellStyle name="40% - Accent2 2 2 3 2" xfId="166"/>
    <cellStyle name="40% - Accent2 2 2 4" xfId="167"/>
    <cellStyle name="40% - Accent2 2 3" xfId="168"/>
    <cellStyle name="40% - Accent2 2 3 2" xfId="169"/>
    <cellStyle name="40% - Accent2 2 3 2 2" xfId="170"/>
    <cellStyle name="40% - Accent2 2 3 3" xfId="171"/>
    <cellStyle name="40% - Accent2 2 4" xfId="172"/>
    <cellStyle name="40% - Accent2 2 4 2" xfId="173"/>
    <cellStyle name="40% - Accent2 2 5" xfId="174"/>
    <cellStyle name="40% - Accent2 3" xfId="175"/>
    <cellStyle name="40% - Accent2 4" xfId="176"/>
    <cellStyle name="40% - Accent2 5" xfId="177"/>
    <cellStyle name="40% - Accent3 2" xfId="178"/>
    <cellStyle name="40% - Accent3 2 2" xfId="179"/>
    <cellStyle name="40% - Accent3 2 2 2" xfId="180"/>
    <cellStyle name="40% - Accent3 2 2 2 2" xfId="181"/>
    <cellStyle name="40% - Accent3 2 2 2 2 2" xfId="182"/>
    <cellStyle name="40% - Accent3 2 2 2 3" xfId="183"/>
    <cellStyle name="40% - Accent3 2 2 3" xfId="184"/>
    <cellStyle name="40% - Accent3 2 2 3 2" xfId="185"/>
    <cellStyle name="40% - Accent3 2 2 4" xfId="186"/>
    <cellStyle name="40% - Accent3 2 3" xfId="187"/>
    <cellStyle name="40% - Accent3 2 3 2" xfId="188"/>
    <cellStyle name="40% - Accent3 2 3 2 2" xfId="189"/>
    <cellStyle name="40% - Accent3 2 3 3" xfId="190"/>
    <cellStyle name="40% - Accent3 2 4" xfId="191"/>
    <cellStyle name="40% - Accent3 2 4 2" xfId="192"/>
    <cellStyle name="40% - Accent3 2 5" xfId="193"/>
    <cellStyle name="40% - Accent3 3" xfId="194"/>
    <cellStyle name="40% - Accent3 4" xfId="195"/>
    <cellStyle name="40% - Accent3 5" xfId="196"/>
    <cellStyle name="40% - Accent4 2" xfId="197"/>
    <cellStyle name="40% - Accent4 2 2" xfId="198"/>
    <cellStyle name="40% - Accent4 2 2 2" xfId="199"/>
    <cellStyle name="40% - Accent4 2 2 2 2" xfId="200"/>
    <cellStyle name="40% - Accent4 2 2 2 2 2" xfId="201"/>
    <cellStyle name="40% - Accent4 2 2 2 3" xfId="202"/>
    <cellStyle name="40% - Accent4 2 2 3" xfId="203"/>
    <cellStyle name="40% - Accent4 2 2 3 2" xfId="204"/>
    <cellStyle name="40% - Accent4 2 2 4" xfId="205"/>
    <cellStyle name="40% - Accent4 2 3" xfId="206"/>
    <cellStyle name="40% - Accent4 2 3 2" xfId="207"/>
    <cellStyle name="40% - Accent4 2 3 2 2" xfId="208"/>
    <cellStyle name="40% - Accent4 2 3 3" xfId="209"/>
    <cellStyle name="40% - Accent4 2 4" xfId="210"/>
    <cellStyle name="40% - Accent4 2 4 2" xfId="211"/>
    <cellStyle name="40% - Accent4 2 5" xfId="212"/>
    <cellStyle name="40% - Accent4 3" xfId="213"/>
    <cellStyle name="40% - Accent4 4" xfId="214"/>
    <cellStyle name="40% - Accent4 5" xfId="215"/>
    <cellStyle name="40% - Accent5 2" xfId="216"/>
    <cellStyle name="40% - Accent5 2 2" xfId="217"/>
    <cellStyle name="40% - Accent5 2 2 2" xfId="218"/>
    <cellStyle name="40% - Accent5 2 2 2 2" xfId="219"/>
    <cellStyle name="40% - Accent5 2 2 2 2 2" xfId="220"/>
    <cellStyle name="40% - Accent5 2 2 2 3" xfId="221"/>
    <cellStyle name="40% - Accent5 2 2 3" xfId="222"/>
    <cellStyle name="40% - Accent5 2 2 3 2" xfId="223"/>
    <cellStyle name="40% - Accent5 2 2 4" xfId="224"/>
    <cellStyle name="40% - Accent5 2 3" xfId="225"/>
    <cellStyle name="40% - Accent5 2 3 2" xfId="226"/>
    <cellStyle name="40% - Accent5 2 3 2 2" xfId="227"/>
    <cellStyle name="40% - Accent5 2 3 3" xfId="228"/>
    <cellStyle name="40% - Accent5 2 4" xfId="229"/>
    <cellStyle name="40% - Accent5 2 4 2" xfId="230"/>
    <cellStyle name="40% - Accent5 2 5" xfId="231"/>
    <cellStyle name="40% - Accent5 3" xfId="232"/>
    <cellStyle name="40% - Accent5 4" xfId="233"/>
    <cellStyle name="40% - Accent5 5" xfId="234"/>
    <cellStyle name="40% - Accent6 2" xfId="235"/>
    <cellStyle name="40% - Accent6 2 2" xfId="236"/>
    <cellStyle name="40% - Accent6 2 2 2" xfId="237"/>
    <cellStyle name="40% - Accent6 2 2 2 2" xfId="238"/>
    <cellStyle name="40% - Accent6 2 2 2 2 2" xfId="239"/>
    <cellStyle name="40% - Accent6 2 2 2 3" xfId="240"/>
    <cellStyle name="40% - Accent6 2 2 3" xfId="241"/>
    <cellStyle name="40% - Accent6 2 2 3 2" xfId="242"/>
    <cellStyle name="40% - Accent6 2 2 4" xfId="243"/>
    <cellStyle name="40% - Accent6 2 3" xfId="244"/>
    <cellStyle name="40% - Accent6 2 3 2" xfId="245"/>
    <cellStyle name="40% - Accent6 2 3 2 2" xfId="246"/>
    <cellStyle name="40% - Accent6 2 3 3" xfId="247"/>
    <cellStyle name="40% - Accent6 2 4" xfId="248"/>
    <cellStyle name="40% - Accent6 2 4 2" xfId="249"/>
    <cellStyle name="40% - Accent6 2 5" xfId="250"/>
    <cellStyle name="40% - Accent6 3" xfId="251"/>
    <cellStyle name="40% - Accent6 4" xfId="252"/>
    <cellStyle name="40% - Accent6 5" xfId="253"/>
    <cellStyle name="60% - Accent1 2" xfId="254"/>
    <cellStyle name="60% - Accent1 3" xfId="255"/>
    <cellStyle name="60% - Accent1 4" xfId="256"/>
    <cellStyle name="60% - Accent2 2" xfId="257"/>
    <cellStyle name="60% - Accent2 3" xfId="258"/>
    <cellStyle name="60% - Accent2 4" xfId="259"/>
    <cellStyle name="60% - Accent3 2" xfId="260"/>
    <cellStyle name="60% - Accent3 3" xfId="261"/>
    <cellStyle name="60% - Accent3 4" xfId="262"/>
    <cellStyle name="60% - Accent4 2" xfId="263"/>
    <cellStyle name="60% - Accent4 3" xfId="264"/>
    <cellStyle name="60% - Accent4 4" xfId="265"/>
    <cellStyle name="60% - Accent5 2" xfId="266"/>
    <cellStyle name="60% - Accent5 3" xfId="267"/>
    <cellStyle name="60% - Accent5 4" xfId="268"/>
    <cellStyle name="60% - Accent6 2" xfId="269"/>
    <cellStyle name="60% - Accent6 3" xfId="270"/>
    <cellStyle name="60% - Accent6 4" xfId="271"/>
    <cellStyle name="Accent1 2" xfId="272"/>
    <cellStyle name="Accent1 3" xfId="273"/>
    <cellStyle name="Accent1 4" xfId="274"/>
    <cellStyle name="Accent2 2" xfId="275"/>
    <cellStyle name="Accent2 3" xfId="276"/>
    <cellStyle name="Accent2 4" xfId="277"/>
    <cellStyle name="Accent3 2" xfId="278"/>
    <cellStyle name="Accent3 3" xfId="279"/>
    <cellStyle name="Accent3 4" xfId="280"/>
    <cellStyle name="Accent4 2" xfId="281"/>
    <cellStyle name="Accent4 3" xfId="282"/>
    <cellStyle name="Accent4 4" xfId="283"/>
    <cellStyle name="Accent5 2" xfId="284"/>
    <cellStyle name="Accent5 3" xfId="285"/>
    <cellStyle name="Accent5 4" xfId="286"/>
    <cellStyle name="Accent6 2" xfId="287"/>
    <cellStyle name="Accent6 3" xfId="288"/>
    <cellStyle name="Accent6 4" xfId="289"/>
    <cellStyle name="Bad 2" xfId="290"/>
    <cellStyle name="Bad 3" xfId="291"/>
    <cellStyle name="Bad 4" xfId="292"/>
    <cellStyle name="CABECALHO" xfId="9"/>
    <cellStyle name="CABECALHO 2" xfId="293"/>
    <cellStyle name="Calculation 2" xfId="294"/>
    <cellStyle name="Calculation 3" xfId="295"/>
    <cellStyle name="Calculation 4" xfId="296"/>
    <cellStyle name="Calculation 5" xfId="297"/>
    <cellStyle name="Check Cell 2" xfId="298"/>
    <cellStyle name="Check Cell 3" xfId="299"/>
    <cellStyle name="Check Cell 4" xfId="300"/>
    <cellStyle name="DADOS" xfId="10"/>
    <cellStyle name="Excel Built-in Normal_Trabalho_Quadros_pessoal_2003" xfId="301"/>
    <cellStyle name="Explanatory Text 2" xfId="302"/>
    <cellStyle name="Explanatory Text 3" xfId="303"/>
    <cellStyle name="Explanatory Text 4" xfId="304"/>
    <cellStyle name="Good 2" xfId="305"/>
    <cellStyle name="Good 3" xfId="306"/>
    <cellStyle name="Good 4" xfId="307"/>
    <cellStyle name="Heading 1 2" xfId="308"/>
    <cellStyle name="Heading 1 3" xfId="309"/>
    <cellStyle name="Heading 1 4" xfId="310"/>
    <cellStyle name="Heading 2 2" xfId="311"/>
    <cellStyle name="Heading 2 3" xfId="312"/>
    <cellStyle name="Heading 2 4" xfId="313"/>
    <cellStyle name="Heading 3 2" xfId="314"/>
    <cellStyle name="Heading 3 3" xfId="315"/>
    <cellStyle name="Heading 3 4" xfId="316"/>
    <cellStyle name="Heading 4 2" xfId="317"/>
    <cellStyle name="Heading 4 3" xfId="318"/>
    <cellStyle name="Heading 4 4" xfId="319"/>
    <cellStyle name="Hyperlink" xfId="3" builtinId="8"/>
    <cellStyle name="Hyperlink 2" xfId="11"/>
    <cellStyle name="Hyperlink 3" xfId="546"/>
    <cellStyle name="Input 2" xfId="320"/>
    <cellStyle name="Input 3" xfId="321"/>
    <cellStyle name="Input 4" xfId="322"/>
    <cellStyle name="Input 5" xfId="323"/>
    <cellStyle name="Linked Cell 2" xfId="324"/>
    <cellStyle name="Linked Cell 3" xfId="325"/>
    <cellStyle name="Linked Cell 4" xfId="326"/>
    <cellStyle name="Neutral 2" xfId="327"/>
    <cellStyle name="Neutral 3" xfId="328"/>
    <cellStyle name="Neutral 4" xfId="329"/>
    <cellStyle name="Normal" xfId="0" builtinId="0"/>
    <cellStyle name="Normal 10" xfId="330"/>
    <cellStyle name="Normal 10 2" xfId="331"/>
    <cellStyle name="Normal 10 2 2" xfId="332"/>
    <cellStyle name="Normal 10 2 2 2" xfId="333"/>
    <cellStyle name="Normal 10 2 3" xfId="334"/>
    <cellStyle name="Normal 10 3" xfId="335"/>
    <cellStyle name="Normal 10 3 2" xfId="336"/>
    <cellStyle name="Normal 10 4" xfId="337"/>
    <cellStyle name="Normal 11" xfId="338"/>
    <cellStyle name="Normal 11 2" xfId="339"/>
    <cellStyle name="Normal 11 2 2" xfId="340"/>
    <cellStyle name="Normal 11 3" xfId="341"/>
    <cellStyle name="Normal 12" xfId="342"/>
    <cellStyle name="Normal 12 2" xfId="343"/>
    <cellStyle name="Normal 13" xfId="344"/>
    <cellStyle name="Normal 14" xfId="345"/>
    <cellStyle name="Normal 14 2" xfId="346"/>
    <cellStyle name="Normal 14 2 2" xfId="347"/>
    <cellStyle name="Normal 14 3" xfId="348"/>
    <cellStyle name="Normal 15" xfId="349"/>
    <cellStyle name="Normal 15 2" xfId="350"/>
    <cellStyle name="Normal 16" xfId="351"/>
    <cellStyle name="Normal 16 2" xfId="352"/>
    <cellStyle name="Normal 17" xfId="353"/>
    <cellStyle name="Normal 17 2" xfId="354"/>
    <cellStyle name="Normal 18" xfId="355"/>
    <cellStyle name="Normal 18 2" xfId="356"/>
    <cellStyle name="Normal 19" xfId="357"/>
    <cellStyle name="Normal 2" xfId="12"/>
    <cellStyle name="Normal 2 10" xfId="358"/>
    <cellStyle name="Normal 2 2" xfId="13"/>
    <cellStyle name="Normal 2 2 2" xfId="359"/>
    <cellStyle name="Normal 2 2 2 2" xfId="360"/>
    <cellStyle name="Normal 2 2 2 2 2" xfId="361"/>
    <cellStyle name="Normal 2 2 2 2 2 2" xfId="362"/>
    <cellStyle name="Normal 2 2 2 2 2 2 2" xfId="363"/>
    <cellStyle name="Normal 2 2 2 2 2 3" xfId="364"/>
    <cellStyle name="Normal 2 2 2 2 3" xfId="365"/>
    <cellStyle name="Normal 2 2 2 2 3 2" xfId="366"/>
    <cellStyle name="Normal 2 2 2 2 4" xfId="367"/>
    <cellStyle name="Normal 2 2 2 3" xfId="368"/>
    <cellStyle name="Normal 2 2 2 3 2" xfId="369"/>
    <cellStyle name="Normal 2 2 2 3 2 2" xfId="370"/>
    <cellStyle name="Normal 2 2 2 3 3" xfId="371"/>
    <cellStyle name="Normal 2 2 2 4" xfId="372"/>
    <cellStyle name="Normal 2 2 2 4 2" xfId="373"/>
    <cellStyle name="Normal 2 2 2 5" xfId="374"/>
    <cellStyle name="Normal 2 2 2 5 2" xfId="375"/>
    <cellStyle name="Normal 2 2 2 6" xfId="376"/>
    <cellStyle name="Normal 2 2 2 7" xfId="377"/>
    <cellStyle name="Normal 2 2 3" xfId="378"/>
    <cellStyle name="Normal 2 2 3 2" xfId="379"/>
    <cellStyle name="Normal 2 2 3 2 2" xfId="380"/>
    <cellStyle name="Normal 2 2 3 2 2 2" xfId="381"/>
    <cellStyle name="Normal 2 2 3 2 3" xfId="382"/>
    <cellStyle name="Normal 2 2 3 3" xfId="383"/>
    <cellStyle name="Normal 2 2 3 3 2" xfId="384"/>
    <cellStyle name="Normal 2 2 3 4" xfId="385"/>
    <cellStyle name="Normal 2 2 4" xfId="386"/>
    <cellStyle name="Normal 2 2 4 2" xfId="387"/>
    <cellStyle name="Normal 2 2 4 2 2" xfId="388"/>
    <cellStyle name="Normal 2 2 4 3" xfId="389"/>
    <cellStyle name="Normal 2 2 5" xfId="390"/>
    <cellStyle name="Normal 2 2 5 2" xfId="391"/>
    <cellStyle name="Normal 2 2 6" xfId="392"/>
    <cellStyle name="Normal 2 2 6 2" xfId="393"/>
    <cellStyle name="Normal 2 2 7" xfId="394"/>
    <cellStyle name="Normal 2 3" xfId="395"/>
    <cellStyle name="Normal 2 3 2" xfId="396"/>
    <cellStyle name="Normal 2 3 2 2" xfId="397"/>
    <cellStyle name="Normal 2 3 2 2 2" xfId="398"/>
    <cellStyle name="Normal 2 3 2 2 2 2" xfId="399"/>
    <cellStyle name="Normal 2 3 2 2 3" xfId="400"/>
    <cellStyle name="Normal 2 3 2 3" xfId="401"/>
    <cellStyle name="Normal 2 3 2 3 2" xfId="402"/>
    <cellStyle name="Normal 2 3 2 4" xfId="403"/>
    <cellStyle name="Normal 2 3 3" xfId="404"/>
    <cellStyle name="Normal 2 3 3 2" xfId="405"/>
    <cellStyle name="Normal 2 3 3 2 2" xfId="406"/>
    <cellStyle name="Normal 2 3 3 3" xfId="407"/>
    <cellStyle name="Normal 2 3 4" xfId="408"/>
    <cellStyle name="Normal 2 3 4 2" xfId="409"/>
    <cellStyle name="Normal 2 3 5" xfId="410"/>
    <cellStyle name="Normal 2 3 5 2" xfId="411"/>
    <cellStyle name="Normal 2 3 6" xfId="412"/>
    <cellStyle name="Normal 2 3 7" xfId="413"/>
    <cellStyle name="Normal 2 4" xfId="414"/>
    <cellStyle name="Normal 2 4 2" xfId="415"/>
    <cellStyle name="Normal 2 4 2 2" xfId="416"/>
    <cellStyle name="Normal 2 4 2 2 2" xfId="417"/>
    <cellStyle name="Normal 2 4 2 2 2 2" xfId="418"/>
    <cellStyle name="Normal 2 4 2 2 3" xfId="419"/>
    <cellStyle name="Normal 2 4 2 3" xfId="420"/>
    <cellStyle name="Normal 2 4 2 3 2" xfId="421"/>
    <cellStyle name="Normal 2 4 2 4" xfId="422"/>
    <cellStyle name="Normal 2 4 3" xfId="423"/>
    <cellStyle name="Normal 2 4 3 2" xfId="424"/>
    <cellStyle name="Normal 2 4 3 2 2" xfId="425"/>
    <cellStyle name="Normal 2 4 3 3" xfId="426"/>
    <cellStyle name="Normal 2 4 4" xfId="427"/>
    <cellStyle name="Normal 2 4 4 2" xfId="428"/>
    <cellStyle name="Normal 2 4 5" xfId="429"/>
    <cellStyle name="Normal 2 4 5 2" xfId="430"/>
    <cellStyle name="Normal 2 4 6" xfId="431"/>
    <cellStyle name="Normal 2 5" xfId="432"/>
    <cellStyle name="Normal 2 6" xfId="433"/>
    <cellStyle name="Normal 2 6 2" xfId="434"/>
    <cellStyle name="Normal 2 6 2 2" xfId="435"/>
    <cellStyle name="Normal 2 6 2 2 2" xfId="436"/>
    <cellStyle name="Normal 2 6 2 3" xfId="437"/>
    <cellStyle name="Normal 2 6 3" xfId="438"/>
    <cellStyle name="Normal 2 6 3 2" xfId="439"/>
    <cellStyle name="Normal 2 6 4" xfId="440"/>
    <cellStyle name="Normal 2 7" xfId="441"/>
    <cellStyle name="Normal 2 7 2" xfId="442"/>
    <cellStyle name="Normal 2 7 2 2" xfId="443"/>
    <cellStyle name="Normal 2 7 2 2 2" xfId="444"/>
    <cellStyle name="Normal 2 7 2 3" xfId="445"/>
    <cellStyle name="Normal 2 7 3" xfId="446"/>
    <cellStyle name="Normal 2 7 4" xfId="447"/>
    <cellStyle name="Normal 2 7 4 2" xfId="448"/>
    <cellStyle name="Normal 2 7 5" xfId="449"/>
    <cellStyle name="Normal 2 8" xfId="450"/>
    <cellStyle name="Normal 2 8 2" xfId="451"/>
    <cellStyle name="Normal 2 9" xfId="452"/>
    <cellStyle name="Normal 20" xfId="453"/>
    <cellStyle name="Normal 21" xfId="454"/>
    <cellStyle name="Normal 21 2" xfId="455"/>
    <cellStyle name="Normal 22" xfId="456"/>
    <cellStyle name="Normal 3" xfId="14"/>
    <cellStyle name="Normal 3 2" xfId="15"/>
    <cellStyle name="Normal 4" xfId="16"/>
    <cellStyle name="Normal 5" xfId="457"/>
    <cellStyle name="Normal 5 2" xfId="458"/>
    <cellStyle name="Normal 5 3" xfId="459"/>
    <cellStyle name="Normal 5 3 2" xfId="460"/>
    <cellStyle name="Normal 5 4" xfId="461"/>
    <cellStyle name="Normal 6" xfId="462"/>
    <cellStyle name="Normal 6 2" xfId="463"/>
    <cellStyle name="Normal 6 2 2" xfId="464"/>
    <cellStyle name="Normal 6 2 2 2" xfId="465"/>
    <cellStyle name="Normal 6 2 2 2 2" xfId="466"/>
    <cellStyle name="Normal 6 2 2 2 2 2" xfId="467"/>
    <cellStyle name="Normal 6 2 2 2 3" xfId="468"/>
    <cellStyle name="Normal 6 2 2 3" xfId="469"/>
    <cellStyle name="Normal 6 2 2 3 2" xfId="470"/>
    <cellStyle name="Normal 6 2 2 4" xfId="471"/>
    <cellStyle name="Normal 6 2 3" xfId="472"/>
    <cellStyle name="Normal 6 2 3 2" xfId="473"/>
    <cellStyle name="Normal 6 2 3 2 2" xfId="474"/>
    <cellStyle name="Normal 6 2 3 3" xfId="475"/>
    <cellStyle name="Normal 6 2 4" xfId="476"/>
    <cellStyle name="Normal 6 2 4 2" xfId="477"/>
    <cellStyle name="Normal 6 2 5" xfId="478"/>
    <cellStyle name="Normal 6 3" xfId="479"/>
    <cellStyle name="Normal 6 3 2" xfId="480"/>
    <cellStyle name="Normal 6 3 2 2" xfId="481"/>
    <cellStyle name="Normal 6 3 2 2 2" xfId="482"/>
    <cellStyle name="Normal 6 3 2 3" xfId="483"/>
    <cellStyle name="Normal 6 3 3" xfId="484"/>
    <cellStyle name="Normal 6 3 3 2" xfId="485"/>
    <cellStyle name="Normal 6 3 4" xfId="486"/>
    <cellStyle name="Normal 6 4" xfId="487"/>
    <cellStyle name="Normal 6 4 2" xfId="488"/>
    <cellStyle name="Normal 6 4 2 2" xfId="489"/>
    <cellStyle name="Normal 6 4 3" xfId="490"/>
    <cellStyle name="Normal 6 5" xfId="491"/>
    <cellStyle name="Normal 6 5 2" xfId="492"/>
    <cellStyle name="Normal 6 6" xfId="493"/>
    <cellStyle name="Normal 6 6 2" xfId="494"/>
    <cellStyle name="Normal 6 7" xfId="495"/>
    <cellStyle name="Normal 7" xfId="496"/>
    <cellStyle name="Normal 8" xfId="497"/>
    <cellStyle name="Normal 8 2" xfId="498"/>
    <cellStyle name="Normal 8 2 2" xfId="499"/>
    <cellStyle name="Normal 8 2 2 2" xfId="500"/>
    <cellStyle name="Normal 8 2 2 2 2" xfId="501"/>
    <cellStyle name="Normal 8 2 2 3" xfId="502"/>
    <cellStyle name="Normal 8 2 3" xfId="503"/>
    <cellStyle name="Normal 8 2 3 2" xfId="504"/>
    <cellStyle name="Normal 8 2 4" xfId="505"/>
    <cellStyle name="Normal 8 3" xfId="506"/>
    <cellStyle name="Normal 8 3 2" xfId="507"/>
    <cellStyle name="Normal 8 3 2 2" xfId="508"/>
    <cellStyle name="Normal 8 3 3" xfId="509"/>
    <cellStyle name="Normal 8 4" xfId="510"/>
    <cellStyle name="Normal 8 4 2" xfId="511"/>
    <cellStyle name="Normal 8 5" xfId="512"/>
    <cellStyle name="Normal 9" xfId="513"/>
    <cellStyle name="Normal 9 2" xfId="514"/>
    <cellStyle name="Normal_Areas_municipios_2012" xfId="548"/>
    <cellStyle name="Normal_empresas_aep" xfId="25"/>
    <cellStyle name="Normal_Folha7" xfId="547"/>
    <cellStyle name="Normal_II.10.12A versão reduzida" xfId="24"/>
    <cellStyle name="Normal_II.7.2-Definitivos" xfId="4"/>
    <cellStyle name="Normal_Trabalho" xfId="23"/>
    <cellStyle name="Normal_Trabalho_Quadros_pessoal_2003" xfId="1"/>
    <cellStyle name="Note 2" xfId="515"/>
    <cellStyle name="Note 2 2" xfId="516"/>
    <cellStyle name="Note 2 2 2" xfId="517"/>
    <cellStyle name="Note 2 2 2 2" xfId="518"/>
    <cellStyle name="Note 2 2 2 2 2" xfId="519"/>
    <cellStyle name="Note 2 2 2 3" xfId="520"/>
    <cellStyle name="Note 2 2 3" xfId="521"/>
    <cellStyle name="Note 2 2 3 2" xfId="522"/>
    <cellStyle name="Note 2 2 4" xfId="523"/>
    <cellStyle name="Note 2 3" xfId="524"/>
    <cellStyle name="Note 2 3 2" xfId="525"/>
    <cellStyle name="Note 2 3 2 2" xfId="526"/>
    <cellStyle name="Note 2 3 3" xfId="527"/>
    <cellStyle name="Note 2 4" xfId="528"/>
    <cellStyle name="Note 2 4 2" xfId="529"/>
    <cellStyle name="Note 2 5" xfId="530"/>
    <cellStyle name="Note 3" xfId="531"/>
    <cellStyle name="Note 4" xfId="532"/>
    <cellStyle name="Note 5" xfId="533"/>
    <cellStyle name="Note 6" xfId="534"/>
    <cellStyle name="NUMLINHA" xfId="17"/>
    <cellStyle name="Output 2" xfId="535"/>
    <cellStyle name="Output 3" xfId="536"/>
    <cellStyle name="Output 4" xfId="537"/>
    <cellStyle name="Output 5" xfId="538"/>
    <cellStyle name="Percent 2" xfId="539"/>
    <cellStyle name="QDTITULO" xfId="18"/>
    <cellStyle name="Standard_WBBasis" xfId="19"/>
    <cellStyle name="tit de conc" xfId="20"/>
    <cellStyle name="TITCOLUNA" xfId="21"/>
    <cellStyle name="Title 2" xfId="540"/>
    <cellStyle name="Title 3" xfId="541"/>
    <cellStyle name="Title 4" xfId="542"/>
    <cellStyle name="titulos d a coluna" xfId="22"/>
    <cellStyle name="Warning Text 2" xfId="543"/>
    <cellStyle name="Warning Text 3" xfId="544"/>
    <cellStyle name="Warning Text 4" xfId="545"/>
  </cellStyles>
  <dxfs count="11">
    <dxf>
      <fill>
        <patternFill>
          <bgColor rgb="FFFFFF00"/>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042" TargetMode="External"/><Relationship Id="rId13" Type="http://schemas.openxmlformats.org/officeDocument/2006/relationships/hyperlink" Target="http://www.ine.pt/xurl/ind/0009035" TargetMode="External"/><Relationship Id="rId18" Type="http://schemas.openxmlformats.org/officeDocument/2006/relationships/hyperlink" Target="http://www.ine.pt/xurl/ind/0009045"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54" TargetMode="External"/><Relationship Id="rId7" Type="http://schemas.openxmlformats.org/officeDocument/2006/relationships/hyperlink" Target="http://www.ine.pt/xurl/ind/0009044" TargetMode="External"/><Relationship Id="rId12" Type="http://schemas.openxmlformats.org/officeDocument/2006/relationships/hyperlink" Target="http://www.ine.pt/xurl/ind/0009054" TargetMode="External"/><Relationship Id="rId17" Type="http://schemas.openxmlformats.org/officeDocument/2006/relationships/hyperlink" Target="http://www.ine.pt/xurl/ind/0009056"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56" TargetMode="External"/><Relationship Id="rId20" Type="http://schemas.openxmlformats.org/officeDocument/2006/relationships/hyperlink" Target="http://www.ine.pt/xurl/ind/0009035"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4" TargetMode="External"/><Relationship Id="rId11" Type="http://schemas.openxmlformats.org/officeDocument/2006/relationships/hyperlink" Target="http://www.ine.pt/xurl/ind/0009034" TargetMode="External"/><Relationship Id="rId24" Type="http://schemas.openxmlformats.org/officeDocument/2006/relationships/hyperlink" Target="http://www.ine.pt/xurl/ind/0009034" TargetMode="External"/><Relationship Id="rId5" Type="http://schemas.openxmlformats.org/officeDocument/2006/relationships/hyperlink" Target="http://www.ine.pt/xurl/ind/0009055" TargetMode="External"/><Relationship Id="rId15" Type="http://schemas.openxmlformats.org/officeDocument/2006/relationships/hyperlink" Target="http://www.ine.pt/xurl/ind/0009045" TargetMode="External"/><Relationship Id="rId23" Type="http://schemas.openxmlformats.org/officeDocument/2006/relationships/hyperlink" Target="http://www.ine.pt/xurl/ind/0009045" TargetMode="External"/><Relationship Id="rId28" Type="http://schemas.openxmlformats.org/officeDocument/2006/relationships/printerSettings" Target="../printerSettings/printerSettings14.bin"/><Relationship Id="rId10" Type="http://schemas.openxmlformats.org/officeDocument/2006/relationships/hyperlink" Target="http://www.ine.pt/xurl/ind/0009034" TargetMode="External"/><Relationship Id="rId19" Type="http://schemas.openxmlformats.org/officeDocument/2006/relationships/hyperlink" Target="http://www.ine.pt/xurl/ind/0009043" TargetMode="External"/><Relationship Id="rId4" Type="http://schemas.openxmlformats.org/officeDocument/2006/relationships/hyperlink" Target="http://www.ine.pt/xurl/ind/0009055" TargetMode="External"/><Relationship Id="rId9" Type="http://schemas.openxmlformats.org/officeDocument/2006/relationships/hyperlink" Target="http://www.ine.pt/xurl/ind/0009042" TargetMode="External"/><Relationship Id="rId14" Type="http://schemas.openxmlformats.org/officeDocument/2006/relationships/hyperlink" Target="http://www.ine.pt/xurl/ind/0009043"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5" TargetMode="External"/><Relationship Id="rId7" Type="http://schemas.openxmlformats.org/officeDocument/2006/relationships/hyperlink" Target="http://www.ine.pt/xurl/ind/0009086"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5" TargetMode="External"/><Relationship Id="rId33" Type="http://schemas.openxmlformats.org/officeDocument/2006/relationships/printerSettings" Target="../printerSettings/printerSettings18.bin"/><Relationship Id="rId2" Type="http://schemas.openxmlformats.org/officeDocument/2006/relationships/hyperlink" Target="http://www.ine.pt/xurl/ind/0009086"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6"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6" TargetMode="External"/><Relationship Id="rId10" Type="http://schemas.openxmlformats.org/officeDocument/2006/relationships/hyperlink" Target="http://www.ine.pt/xurl/ind/0009085"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69" TargetMode="External"/><Relationship Id="rId3" Type="http://schemas.openxmlformats.org/officeDocument/2006/relationships/hyperlink" Target="http://www.ine.pt/xurl/ind/0008070" TargetMode="External"/><Relationship Id="rId7" Type="http://schemas.openxmlformats.org/officeDocument/2006/relationships/hyperlink" Target="http://www.ine.pt/xurl/ind/0000348"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1"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306"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 Id="rId14"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2.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3.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25.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8.xml.rels><?xml version="1.0" encoding="UTF-8" standalone="yes"?>
<Relationships xmlns="http://schemas.openxmlformats.org/package/2006/relationships"><Relationship Id="rId8" Type="http://schemas.openxmlformats.org/officeDocument/2006/relationships/printerSettings" Target="../printerSettings/printerSettings26.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4.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25"/>
  <sheetViews>
    <sheetView tabSelected="1" workbookViewId="0"/>
  </sheetViews>
  <sheetFormatPr defaultRowHeight="12.75"/>
  <cols>
    <col min="1" max="16384" width="9.140625" style="544"/>
  </cols>
  <sheetData>
    <row r="2" spans="1:1">
      <c r="A2" s="543" t="s">
        <v>2119</v>
      </c>
    </row>
    <row r="3" spans="1:1">
      <c r="A3" s="543" t="s">
        <v>2118</v>
      </c>
    </row>
    <row r="4" spans="1:1">
      <c r="A4" s="543" t="s">
        <v>2117</v>
      </c>
    </row>
    <row r="5" spans="1:1">
      <c r="A5" s="543" t="s">
        <v>2116</v>
      </c>
    </row>
    <row r="6" spans="1:1">
      <c r="A6" s="543" t="s">
        <v>2115</v>
      </c>
    </row>
    <row r="7" spans="1:1">
      <c r="A7" s="543" t="s">
        <v>2114</v>
      </c>
    </row>
    <row r="8" spans="1:1">
      <c r="A8" s="543" t="s">
        <v>2113</v>
      </c>
    </row>
    <row r="9" spans="1:1">
      <c r="A9" s="543" t="s">
        <v>2112</v>
      </c>
    </row>
    <row r="10" spans="1:1">
      <c r="A10" s="543" t="s">
        <v>2111</v>
      </c>
    </row>
    <row r="11" spans="1:1">
      <c r="A11" s="543" t="s">
        <v>2110</v>
      </c>
    </row>
    <row r="12" spans="1:1">
      <c r="A12" s="543" t="s">
        <v>2109</v>
      </c>
    </row>
    <row r="13" spans="1:1">
      <c r="A13" s="543" t="s">
        <v>2108</v>
      </c>
    </row>
    <row r="14" spans="1:1">
      <c r="A14" s="543" t="s">
        <v>2107</v>
      </c>
    </row>
    <row r="15" spans="1:1">
      <c r="A15" s="543" t="s">
        <v>2106</v>
      </c>
    </row>
    <row r="16" spans="1:1">
      <c r="A16" s="543" t="s">
        <v>2105</v>
      </c>
    </row>
    <row r="17" spans="1:1">
      <c r="A17" s="543" t="s">
        <v>2104</v>
      </c>
    </row>
    <row r="18" spans="1:1">
      <c r="A18" s="543" t="s">
        <v>2103</v>
      </c>
    </row>
    <row r="19" spans="1:1">
      <c r="A19" s="543" t="s">
        <v>2102</v>
      </c>
    </row>
    <row r="20" spans="1:1">
      <c r="A20" s="543" t="s">
        <v>2101</v>
      </c>
    </row>
    <row r="21" spans="1:1">
      <c r="A21" s="543" t="s">
        <v>2100</v>
      </c>
    </row>
    <row r="22" spans="1:1">
      <c r="A22" s="543" t="s">
        <v>2099</v>
      </c>
    </row>
    <row r="23" spans="1:1">
      <c r="A23" s="543" t="s">
        <v>2098</v>
      </c>
    </row>
    <row r="24" spans="1:1">
      <c r="A24" s="543" t="s">
        <v>2097</v>
      </c>
    </row>
    <row r="25" spans="1:1">
      <c r="A25" s="543" t="s">
        <v>2096</v>
      </c>
    </row>
  </sheetData>
  <hyperlinks>
    <hyperlink ref="A2" location="'I_01_01_16_PT'!A1" display=" - I.1.1 - Pontos extremos de posição geográfica por NUTS II, 2016"/>
    <hyperlink ref="A3" location="'I_01_02_16_PT'!A1" display=" - I.1.2 - Área, perímetro, extensão máxima e altimetria por NUTS II, 2016"/>
    <hyperlink ref="A4" location="'I_01_03_16_PT'!A1" display=" - I.1.3 - Área, perímetro, extensão máxima e altimetria por município, 2016"/>
    <hyperlink ref="A5" location="'I_01_04_PT'!A1" display=" - I.1.4 - Principais sistemas montanhosos por NUTS II"/>
    <hyperlink ref="A6" location="'I_01_05_PT'!A1" display=" - I.1.5 - Características dos principais rios do Continente"/>
    <hyperlink ref="A7" location="'I_01_06_16_PT'!A1" display=" - I.1.6 - Armazenamento nas principais albufeiras do Continente, 2016/2017"/>
    <hyperlink ref="A8" location="'I_01_07_16_Alg'!A1" display=" - I.1.7 - Temperatura média do ar, precipitação e radiação solar global acumulada por município, 2016"/>
    <hyperlink ref="A9" location="'I_01_08_16_PT'!A1" display=" - I.1.8 - Temperatura média do ar, noites tropicais e ondas de calor por NUTS II e por estação meteorológica, 2016 (continua)"/>
    <hyperlink ref="A10" location="'I_01_08c_16_PT'!A1" display=" - I.1.8 - Temperatura média do ar, noites tropicais e ondas de calor por NUTS II e por estação meteorológica, 2016 (continuação)"/>
    <hyperlink ref="A11" location="'I_01_09_16_PT'!A1" display=" - I.1.9 - Precipitação por NUTS II e por estação meteorológica, 2016"/>
    <hyperlink ref="A12" location="'I_01_10_16_Alg'!A1" display=" - I.1.10 - Rede Natura 2000, Ramsar e Áreas protegidas por município, 2016 (continua)"/>
    <hyperlink ref="A13" location="'I_01_10c_16_Alg'!A1" display=" - I.1.10 - Rede Natura 2000, Ramsar e Áreas protegidas por município, 2016 (continuação)"/>
    <hyperlink ref="A14" location="'I_01_11_16_Alg'!A1" display=" - I.1.11 - Zonas de Intervenção Florestal (ZIF) por município, 2016"/>
    <hyperlink ref="A15" location="'I_01_12_Alg'!A1" display=" - I.1.12 - Ordenamento do território por município, 2016 (continua)"/>
    <hyperlink ref="A16" location="'I_01_12c_Alg'!A1" display=" - I.1.12 - Ordenamento do território por município, 2016 (continuação)"/>
    <hyperlink ref="A17" location="'I_01_13_Alg'!A1" display=" - I.1.13 - Lugares censitários por município, segundo os escalões de dimensão populacional, 2011"/>
    <hyperlink ref="A18" location="'I_01_14_16_Alg'!A1" display=" - I.1.14 - Estrutura territorial por município, 2011 e 2016"/>
    <hyperlink ref="A19" location="'I_01_15_16_PT'!A1" display=" - I.1.15 - Aeroportos e aeródromos por NUTS II, 2016"/>
    <hyperlink ref="A20" location="'I_02_02_16_Alg'!A1" display=" - I.2.2 - Qualidade das águas para consumo humano por município, 2016"/>
    <hyperlink ref="A21" location="'I_02_03_16_Alg'!A1" display=" - I.2.3 - Águas balneares por município, segundo o tipo e a classe de qualidade, 2016"/>
    <hyperlink ref="A22" location="'I_02_04_Alg'!A1" display=" - I.2.4 - Praias de banho e praias acessíveis a pessoas com mobilidade reduzida, por tipo de água balnear, e praias com bandeira azul, por município, 2016 e 2017"/>
    <hyperlink ref="A23" location="'I_02_05_16_Alg'!A1" display=" - I.2.5 - Receitas e despesas dos municípios segundo os domínios de gestão e proteção do ambiente, 2016"/>
    <hyperlink ref="A24" location="'I_02_06_16_PT'!A1" display=" - I.2.6 - Bombeiros por NUTS III, segundo o sexo, o grupo etário, o nível de escolaridade e o tipo de vínculo, 2016"/>
    <hyperlink ref="A25" location="'I_02_07_16_PT'!A1" display=" - I.2.7 - Investimentos, gastos e rendimentos das entidades detentoras de corpos de bombeiros segundo o tipo de rubrica contabilística por NUTS III, 2016 Pe"/>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N68"/>
  <sheetViews>
    <sheetView showGridLines="0" zoomScaleNormal="100" workbookViewId="0">
      <selection sqref="A1:XFD1"/>
    </sheetView>
  </sheetViews>
  <sheetFormatPr defaultColWidth="8.7109375" defaultRowHeight="12.75"/>
  <cols>
    <col min="1" max="1" width="8.5703125" style="410" customWidth="1"/>
    <col min="2" max="2" width="16.28515625" style="410" customWidth="1"/>
    <col min="3" max="4" width="13.7109375" style="384" customWidth="1"/>
    <col min="5" max="5" width="7.7109375" style="384" customWidth="1"/>
    <col min="6" max="7" width="7.28515625" style="384" customWidth="1"/>
    <col min="8" max="8" width="7.28515625" style="411" customWidth="1"/>
    <col min="9" max="12" width="7.28515625" style="384" customWidth="1"/>
    <col min="13" max="16384" width="8.7109375" style="384"/>
  </cols>
  <sheetData>
    <row r="1" spans="1:14" ht="28.5" customHeight="1">
      <c r="A1" s="613" t="s">
        <v>888</v>
      </c>
      <c r="B1" s="613"/>
      <c r="C1" s="613"/>
      <c r="D1" s="613"/>
      <c r="E1" s="613"/>
      <c r="F1" s="613"/>
      <c r="G1" s="613"/>
      <c r="H1" s="613"/>
      <c r="I1" s="613"/>
      <c r="J1" s="613"/>
      <c r="K1" s="613"/>
      <c r="L1" s="613"/>
    </row>
    <row r="2" spans="1:14" ht="28.5" customHeight="1">
      <c r="A2" s="613" t="s">
        <v>889</v>
      </c>
      <c r="B2" s="613"/>
      <c r="C2" s="613"/>
      <c r="D2" s="613"/>
      <c r="E2" s="613"/>
      <c r="F2" s="613"/>
      <c r="G2" s="613"/>
      <c r="H2" s="613"/>
      <c r="I2" s="613"/>
      <c r="J2" s="613"/>
      <c r="K2" s="613"/>
      <c r="L2" s="613"/>
    </row>
    <row r="3" spans="1:14" ht="25.5" customHeight="1">
      <c r="A3" s="609" t="s">
        <v>890</v>
      </c>
      <c r="B3" s="609" t="s">
        <v>891</v>
      </c>
      <c r="C3" s="609" t="s">
        <v>892</v>
      </c>
      <c r="D3" s="609" t="s">
        <v>893</v>
      </c>
      <c r="E3" s="609" t="s">
        <v>894</v>
      </c>
      <c r="F3" s="609"/>
      <c r="G3" s="609" t="s">
        <v>895</v>
      </c>
      <c r="H3" s="609"/>
      <c r="I3" s="609"/>
      <c r="J3" s="609"/>
      <c r="K3" s="609"/>
      <c r="L3" s="609"/>
    </row>
    <row r="4" spans="1:14" ht="25.5" customHeight="1">
      <c r="A4" s="609"/>
      <c r="B4" s="609"/>
      <c r="C4" s="609"/>
      <c r="D4" s="609"/>
      <c r="E4" s="385" t="s">
        <v>896</v>
      </c>
      <c r="F4" s="385" t="s">
        <v>897</v>
      </c>
      <c r="G4" s="609" t="s">
        <v>898</v>
      </c>
      <c r="H4" s="609"/>
      <c r="I4" s="609" t="s">
        <v>899</v>
      </c>
      <c r="J4" s="609"/>
      <c r="K4" s="610" t="s">
        <v>900</v>
      </c>
      <c r="L4" s="611"/>
    </row>
    <row r="5" spans="1:14" ht="12.75" customHeight="1">
      <c r="A5" s="609" t="s">
        <v>901</v>
      </c>
      <c r="B5" s="609" t="s">
        <v>902</v>
      </c>
      <c r="C5" s="609" t="s">
        <v>903</v>
      </c>
      <c r="D5" s="609"/>
      <c r="E5" s="385" t="s">
        <v>904</v>
      </c>
      <c r="F5" s="385" t="s">
        <v>905</v>
      </c>
      <c r="G5" s="385" t="s">
        <v>906</v>
      </c>
      <c r="H5" s="386" t="s">
        <v>252</v>
      </c>
      <c r="I5" s="385" t="s">
        <v>906</v>
      </c>
      <c r="J5" s="385" t="s">
        <v>252</v>
      </c>
      <c r="K5" s="385" t="s">
        <v>904</v>
      </c>
      <c r="L5" s="385" t="s">
        <v>252</v>
      </c>
    </row>
    <row r="6" spans="1:14" s="394" customFormat="1">
      <c r="A6" s="387" t="s">
        <v>907</v>
      </c>
      <c r="B6" s="387" t="s">
        <v>908</v>
      </c>
      <c r="C6" s="387" t="s">
        <v>909</v>
      </c>
      <c r="D6" s="387" t="s">
        <v>910</v>
      </c>
      <c r="E6" s="388">
        <v>390000</v>
      </c>
      <c r="F6" s="388">
        <v>1072</v>
      </c>
      <c r="G6" s="389" t="s">
        <v>911</v>
      </c>
      <c r="H6" s="390">
        <v>81</v>
      </c>
      <c r="I6" s="390" t="s">
        <v>456</v>
      </c>
      <c r="J6" s="390">
        <v>30</v>
      </c>
      <c r="K6" s="391">
        <v>215717</v>
      </c>
      <c r="L6" s="390">
        <v>55.3</v>
      </c>
      <c r="M6" s="392"/>
      <c r="N6" s="393"/>
    </row>
    <row r="7" spans="1:14" s="394" customFormat="1">
      <c r="A7" s="395" t="s">
        <v>907</v>
      </c>
      <c r="B7" s="395" t="s">
        <v>908</v>
      </c>
      <c r="C7" s="395" t="s">
        <v>912</v>
      </c>
      <c r="D7" s="395" t="s">
        <v>913</v>
      </c>
      <c r="E7" s="396">
        <v>15500</v>
      </c>
      <c r="F7" s="396">
        <v>172</v>
      </c>
      <c r="G7" s="397" t="s">
        <v>558</v>
      </c>
      <c r="H7" s="398">
        <v>94.2</v>
      </c>
      <c r="I7" s="399" t="s">
        <v>457</v>
      </c>
      <c r="J7" s="398">
        <v>76.8</v>
      </c>
      <c r="K7" s="391">
        <v>13200</v>
      </c>
      <c r="L7" s="390">
        <v>85.2</v>
      </c>
      <c r="M7" s="392"/>
      <c r="N7" s="393"/>
    </row>
    <row r="8" spans="1:14" s="394" customFormat="1">
      <c r="A8" s="395" t="s">
        <v>907</v>
      </c>
      <c r="B8" s="395" t="s">
        <v>914</v>
      </c>
      <c r="C8" s="395" t="s">
        <v>464</v>
      </c>
      <c r="D8" s="395" t="s">
        <v>915</v>
      </c>
      <c r="E8" s="396">
        <v>568690</v>
      </c>
      <c r="F8" s="396">
        <v>2212</v>
      </c>
      <c r="G8" s="400" t="s">
        <v>474</v>
      </c>
      <c r="H8" s="398">
        <v>63.1</v>
      </c>
      <c r="I8" s="399" t="s">
        <v>456</v>
      </c>
      <c r="J8" s="398">
        <v>44.1</v>
      </c>
      <c r="K8" s="391">
        <v>318667</v>
      </c>
      <c r="L8" s="390">
        <v>56</v>
      </c>
      <c r="M8" s="392"/>
      <c r="N8" s="393"/>
    </row>
    <row r="9" spans="1:14" s="394" customFormat="1">
      <c r="A9" s="395" t="s">
        <v>907</v>
      </c>
      <c r="B9" s="395" t="s">
        <v>916</v>
      </c>
      <c r="C9" s="395" t="s">
        <v>917</v>
      </c>
      <c r="D9" s="395" t="s">
        <v>918</v>
      </c>
      <c r="E9" s="396">
        <v>159300</v>
      </c>
      <c r="F9" s="396">
        <v>689</v>
      </c>
      <c r="G9" s="400" t="s">
        <v>546</v>
      </c>
      <c r="H9" s="398">
        <v>95.4</v>
      </c>
      <c r="I9" s="399" t="s">
        <v>919</v>
      </c>
      <c r="J9" s="398">
        <v>76</v>
      </c>
      <c r="K9" s="391">
        <v>126183</v>
      </c>
      <c r="L9" s="390">
        <v>79.2</v>
      </c>
      <c r="M9" s="392"/>
      <c r="N9" s="393"/>
    </row>
    <row r="10" spans="1:14" s="394" customFormat="1">
      <c r="A10" s="395" t="s">
        <v>907</v>
      </c>
      <c r="B10" s="395" t="s">
        <v>914</v>
      </c>
      <c r="C10" s="395" t="s">
        <v>464</v>
      </c>
      <c r="D10" s="395" t="s">
        <v>920</v>
      </c>
      <c r="E10" s="396">
        <v>164390</v>
      </c>
      <c r="F10" s="396">
        <v>380</v>
      </c>
      <c r="G10" s="400" t="s">
        <v>911</v>
      </c>
      <c r="H10" s="398">
        <v>71.8</v>
      </c>
      <c r="I10" s="399" t="s">
        <v>456</v>
      </c>
      <c r="J10" s="398">
        <v>31.3</v>
      </c>
      <c r="K10" s="391">
        <v>86967</v>
      </c>
      <c r="L10" s="390">
        <v>52.9</v>
      </c>
      <c r="M10" s="392"/>
      <c r="N10" s="393"/>
    </row>
    <row r="11" spans="1:14" s="394" customFormat="1">
      <c r="A11" s="395" t="s">
        <v>907</v>
      </c>
      <c r="B11" s="395" t="s">
        <v>916</v>
      </c>
      <c r="C11" s="395" t="s">
        <v>917</v>
      </c>
      <c r="D11" s="395" t="s">
        <v>921</v>
      </c>
      <c r="E11" s="396">
        <v>65000</v>
      </c>
      <c r="F11" s="396">
        <v>242</v>
      </c>
      <c r="G11" s="399" t="s">
        <v>911</v>
      </c>
      <c r="H11" s="398">
        <v>98.6</v>
      </c>
      <c r="I11" s="399" t="s">
        <v>546</v>
      </c>
      <c r="J11" s="398">
        <v>63.5</v>
      </c>
      <c r="K11" s="391">
        <v>52700</v>
      </c>
      <c r="L11" s="390">
        <v>81.099999999999994</v>
      </c>
      <c r="M11" s="392"/>
      <c r="N11" s="393"/>
    </row>
    <row r="12" spans="1:14" s="394" customFormat="1">
      <c r="A12" s="395" t="s">
        <v>907</v>
      </c>
      <c r="B12" s="395" t="s">
        <v>916</v>
      </c>
      <c r="C12" s="395" t="s">
        <v>917</v>
      </c>
      <c r="D12" s="395" t="s">
        <v>922</v>
      </c>
      <c r="E12" s="396">
        <v>94500</v>
      </c>
      <c r="F12" s="396">
        <v>400</v>
      </c>
      <c r="G12" s="399" t="s">
        <v>465</v>
      </c>
      <c r="H12" s="398">
        <v>93.9</v>
      </c>
      <c r="I12" s="399" t="s">
        <v>457</v>
      </c>
      <c r="J12" s="398">
        <v>79</v>
      </c>
      <c r="K12" s="391">
        <v>81050</v>
      </c>
      <c r="L12" s="390">
        <v>85.8</v>
      </c>
      <c r="M12" s="392"/>
      <c r="N12" s="393"/>
    </row>
    <row r="13" spans="1:14" s="394" customFormat="1">
      <c r="A13" s="395" t="s">
        <v>907</v>
      </c>
      <c r="B13" s="395" t="s">
        <v>923</v>
      </c>
      <c r="C13" s="395" t="s">
        <v>924</v>
      </c>
      <c r="D13" s="395" t="s">
        <v>925</v>
      </c>
      <c r="E13" s="396">
        <v>117690</v>
      </c>
      <c r="F13" s="396">
        <v>346</v>
      </c>
      <c r="G13" s="399" t="s">
        <v>911</v>
      </c>
      <c r="H13" s="399">
        <v>94.3</v>
      </c>
      <c r="I13" s="399" t="s">
        <v>546</v>
      </c>
      <c r="J13" s="398">
        <v>59.1</v>
      </c>
      <c r="K13" s="391">
        <v>88883</v>
      </c>
      <c r="L13" s="390">
        <v>75.5</v>
      </c>
      <c r="M13" s="392"/>
      <c r="N13" s="393"/>
    </row>
    <row r="14" spans="1:14" s="394" customFormat="1">
      <c r="A14" s="395" t="s">
        <v>907</v>
      </c>
      <c r="B14" s="395" t="s">
        <v>916</v>
      </c>
      <c r="C14" s="395" t="s">
        <v>917</v>
      </c>
      <c r="D14" s="395" t="s">
        <v>926</v>
      </c>
      <c r="E14" s="396">
        <v>21149</v>
      </c>
      <c r="F14" s="396">
        <v>163</v>
      </c>
      <c r="G14" s="399" t="s">
        <v>474</v>
      </c>
      <c r="H14" s="398">
        <v>90.3</v>
      </c>
      <c r="I14" s="399" t="s">
        <v>546</v>
      </c>
      <c r="J14" s="398">
        <v>24.6</v>
      </c>
      <c r="K14" s="391">
        <v>12075</v>
      </c>
      <c r="L14" s="390">
        <v>57.1</v>
      </c>
      <c r="M14" s="392"/>
      <c r="N14" s="393"/>
    </row>
    <row r="15" spans="1:14" s="394" customFormat="1">
      <c r="A15" s="395" t="s">
        <v>907</v>
      </c>
      <c r="B15" s="395" t="s">
        <v>927</v>
      </c>
      <c r="C15" s="395" t="s">
        <v>928</v>
      </c>
      <c r="D15" s="395" t="s">
        <v>928</v>
      </c>
      <c r="E15" s="396">
        <v>1760</v>
      </c>
      <c r="F15" s="396">
        <v>18</v>
      </c>
      <c r="G15" s="401" t="s">
        <v>533</v>
      </c>
      <c r="H15" s="398">
        <v>85.2</v>
      </c>
      <c r="I15" s="399" t="s">
        <v>558</v>
      </c>
      <c r="J15" s="398">
        <v>51.1</v>
      </c>
      <c r="K15" s="391">
        <v>1233</v>
      </c>
      <c r="L15" s="390">
        <v>70.099999999999994</v>
      </c>
      <c r="M15" s="392"/>
      <c r="N15" s="393"/>
    </row>
    <row r="16" spans="1:14" s="394" customFormat="1">
      <c r="A16" s="395" t="s">
        <v>907</v>
      </c>
      <c r="B16" s="395" t="s">
        <v>929</v>
      </c>
      <c r="C16" s="395" t="s">
        <v>930</v>
      </c>
      <c r="D16" s="395" t="s">
        <v>931</v>
      </c>
      <c r="E16" s="396">
        <v>54470</v>
      </c>
      <c r="F16" s="396">
        <v>410</v>
      </c>
      <c r="G16" s="399" t="s">
        <v>485</v>
      </c>
      <c r="H16" s="398">
        <v>90.1</v>
      </c>
      <c r="I16" s="399" t="s">
        <v>558</v>
      </c>
      <c r="J16" s="398">
        <v>75.5</v>
      </c>
      <c r="K16" s="391">
        <v>45083</v>
      </c>
      <c r="L16" s="390">
        <v>82.8</v>
      </c>
      <c r="M16" s="392"/>
      <c r="N16" s="393"/>
    </row>
    <row r="17" spans="1:14" s="394" customFormat="1">
      <c r="A17" s="395" t="s">
        <v>907</v>
      </c>
      <c r="B17" s="395" t="s">
        <v>932</v>
      </c>
      <c r="C17" s="395" t="s">
        <v>933</v>
      </c>
      <c r="D17" s="395" t="s">
        <v>934</v>
      </c>
      <c r="E17" s="396">
        <v>123990</v>
      </c>
      <c r="F17" s="396">
        <v>650</v>
      </c>
      <c r="G17" s="399" t="s">
        <v>474</v>
      </c>
      <c r="H17" s="398">
        <v>82.3</v>
      </c>
      <c r="I17" s="399" t="s">
        <v>911</v>
      </c>
      <c r="J17" s="398">
        <v>71</v>
      </c>
      <c r="K17" s="391">
        <v>93000</v>
      </c>
      <c r="L17" s="390">
        <v>75</v>
      </c>
      <c r="M17" s="392"/>
      <c r="N17" s="393"/>
    </row>
    <row r="18" spans="1:14" s="394" customFormat="1">
      <c r="A18" s="402" t="s">
        <v>907</v>
      </c>
      <c r="B18" s="402" t="s">
        <v>927</v>
      </c>
      <c r="C18" s="402" t="s">
        <v>935</v>
      </c>
      <c r="D18" s="402" t="s">
        <v>936</v>
      </c>
      <c r="E18" s="396">
        <v>12943</v>
      </c>
      <c r="F18" s="396">
        <v>70</v>
      </c>
      <c r="G18" s="399" t="s">
        <v>533</v>
      </c>
      <c r="H18" s="398">
        <v>90.4</v>
      </c>
      <c r="I18" s="399" t="s">
        <v>546</v>
      </c>
      <c r="J18" s="398">
        <v>36.299999999999997</v>
      </c>
      <c r="K18" s="391">
        <v>8517</v>
      </c>
      <c r="L18" s="390">
        <v>65.8</v>
      </c>
      <c r="M18" s="392"/>
      <c r="N18" s="393"/>
    </row>
    <row r="19" spans="1:14" s="394" customFormat="1">
      <c r="A19" s="395" t="s">
        <v>907</v>
      </c>
      <c r="B19" s="395" t="s">
        <v>927</v>
      </c>
      <c r="C19" s="395" t="s">
        <v>937</v>
      </c>
      <c r="D19" s="395" t="s">
        <v>938</v>
      </c>
      <c r="E19" s="396">
        <v>99750</v>
      </c>
      <c r="F19" s="396">
        <v>670</v>
      </c>
      <c r="G19" s="399" t="s">
        <v>546</v>
      </c>
      <c r="H19" s="398">
        <v>53.7</v>
      </c>
      <c r="I19" s="399" t="s">
        <v>456</v>
      </c>
      <c r="J19" s="398">
        <v>32.6</v>
      </c>
      <c r="K19" s="391">
        <v>40825</v>
      </c>
      <c r="L19" s="390">
        <v>40.9</v>
      </c>
      <c r="M19" s="392"/>
      <c r="N19" s="393"/>
    </row>
    <row r="20" spans="1:14" s="394" customFormat="1">
      <c r="A20" s="395" t="s">
        <v>939</v>
      </c>
      <c r="B20" s="395" t="s">
        <v>940</v>
      </c>
      <c r="C20" s="395" t="s">
        <v>941</v>
      </c>
      <c r="D20" s="395" t="s">
        <v>942</v>
      </c>
      <c r="E20" s="396">
        <v>423030</v>
      </c>
      <c r="F20" s="396">
        <v>2000</v>
      </c>
      <c r="G20" s="403" t="s">
        <v>911</v>
      </c>
      <c r="H20" s="398">
        <v>87.5</v>
      </c>
      <c r="I20" s="399" t="s">
        <v>558</v>
      </c>
      <c r="J20" s="398">
        <v>56.7</v>
      </c>
      <c r="K20" s="391">
        <v>307867</v>
      </c>
      <c r="L20" s="390">
        <v>72.8</v>
      </c>
      <c r="M20" s="392"/>
      <c r="N20" s="393"/>
    </row>
    <row r="21" spans="1:14" s="394" customFormat="1">
      <c r="A21" s="395" t="s">
        <v>939</v>
      </c>
      <c r="B21" s="395" t="s">
        <v>943</v>
      </c>
      <c r="C21" s="395" t="s">
        <v>484</v>
      </c>
      <c r="D21" s="395" t="s">
        <v>944</v>
      </c>
      <c r="E21" s="396">
        <v>5520</v>
      </c>
      <c r="F21" s="396">
        <v>66</v>
      </c>
      <c r="G21" s="399" t="s">
        <v>911</v>
      </c>
      <c r="H21" s="398">
        <v>90.6</v>
      </c>
      <c r="I21" s="399" t="s">
        <v>558</v>
      </c>
      <c r="J21" s="398">
        <v>52.5</v>
      </c>
      <c r="K21" s="391">
        <v>4325</v>
      </c>
      <c r="L21" s="390">
        <v>78.400000000000006</v>
      </c>
      <c r="M21" s="392"/>
      <c r="N21" s="393"/>
    </row>
    <row r="22" spans="1:14" s="394" customFormat="1">
      <c r="A22" s="395" t="s">
        <v>939</v>
      </c>
      <c r="B22" s="395" t="s">
        <v>940</v>
      </c>
      <c r="C22" s="395" t="s">
        <v>945</v>
      </c>
      <c r="D22" s="395" t="s">
        <v>946</v>
      </c>
      <c r="E22" s="396">
        <v>62100</v>
      </c>
      <c r="F22" s="396">
        <v>535</v>
      </c>
      <c r="G22" s="399" t="s">
        <v>463</v>
      </c>
      <c r="H22" s="398">
        <v>54.8</v>
      </c>
      <c r="I22" s="399" t="s">
        <v>558</v>
      </c>
      <c r="J22" s="398">
        <v>22.5</v>
      </c>
      <c r="K22" s="391">
        <v>24483</v>
      </c>
      <c r="L22" s="390">
        <v>39.4</v>
      </c>
      <c r="M22" s="392"/>
      <c r="N22" s="393"/>
    </row>
    <row r="23" spans="1:14" s="394" customFormat="1">
      <c r="A23" s="395" t="s">
        <v>939</v>
      </c>
      <c r="B23" s="395" t="s">
        <v>943</v>
      </c>
      <c r="C23" s="395" t="s">
        <v>947</v>
      </c>
      <c r="D23" s="395" t="s">
        <v>948</v>
      </c>
      <c r="E23" s="396">
        <v>14000</v>
      </c>
      <c r="F23" s="396">
        <v>75</v>
      </c>
      <c r="G23" s="399" t="s">
        <v>911</v>
      </c>
      <c r="H23" s="398">
        <v>92.9</v>
      </c>
      <c r="I23" s="399" t="s">
        <v>546</v>
      </c>
      <c r="J23" s="398">
        <v>59.3</v>
      </c>
      <c r="K23" s="391">
        <v>10600</v>
      </c>
      <c r="L23" s="390">
        <v>75.7</v>
      </c>
      <c r="M23" s="392"/>
      <c r="N23" s="393"/>
    </row>
    <row r="24" spans="1:14" s="394" customFormat="1">
      <c r="A24" s="395" t="s">
        <v>939</v>
      </c>
      <c r="B24" s="395" t="s">
        <v>943</v>
      </c>
      <c r="C24" s="395" t="s">
        <v>949</v>
      </c>
      <c r="D24" s="395" t="s">
        <v>950</v>
      </c>
      <c r="E24" s="396">
        <v>3500</v>
      </c>
      <c r="F24" s="396">
        <v>37</v>
      </c>
      <c r="G24" s="399" t="s">
        <v>463</v>
      </c>
      <c r="H24" s="398">
        <v>54.3</v>
      </c>
      <c r="I24" s="399" t="s">
        <v>546</v>
      </c>
      <c r="J24" s="398">
        <v>11.4</v>
      </c>
      <c r="K24" s="391">
        <v>1258</v>
      </c>
      <c r="L24" s="390">
        <v>36</v>
      </c>
      <c r="M24" s="392"/>
      <c r="N24" s="393"/>
    </row>
    <row r="25" spans="1:14" s="394" customFormat="1">
      <c r="A25" s="395" t="s">
        <v>939</v>
      </c>
      <c r="B25" s="395" t="s">
        <v>951</v>
      </c>
      <c r="C25" s="395" t="s">
        <v>952</v>
      </c>
      <c r="D25" s="395" t="s">
        <v>953</v>
      </c>
      <c r="E25" s="396">
        <v>7900</v>
      </c>
      <c r="F25" s="396">
        <v>96</v>
      </c>
      <c r="G25" s="399" t="s">
        <v>533</v>
      </c>
      <c r="H25" s="398">
        <v>63.3</v>
      </c>
      <c r="I25" s="399" t="s">
        <v>558</v>
      </c>
      <c r="J25" s="398">
        <v>43</v>
      </c>
      <c r="K25" s="391">
        <v>4358</v>
      </c>
      <c r="L25" s="390">
        <v>55.2</v>
      </c>
      <c r="M25" s="392"/>
      <c r="N25" s="393"/>
    </row>
    <row r="26" spans="1:14" s="394" customFormat="1">
      <c r="A26" s="395" t="s">
        <v>954</v>
      </c>
      <c r="B26" s="395" t="s">
        <v>955</v>
      </c>
      <c r="C26" s="395" t="s">
        <v>956</v>
      </c>
      <c r="D26" s="395" t="s">
        <v>957</v>
      </c>
      <c r="E26" s="396">
        <v>7465</v>
      </c>
      <c r="F26" s="396">
        <v>48</v>
      </c>
      <c r="G26" s="399" t="s">
        <v>533</v>
      </c>
      <c r="H26" s="398">
        <v>100.5</v>
      </c>
      <c r="I26" s="399" t="s">
        <v>558</v>
      </c>
      <c r="J26" s="398">
        <v>77.7</v>
      </c>
      <c r="K26" s="391">
        <v>6800</v>
      </c>
      <c r="L26" s="390">
        <v>91.1</v>
      </c>
      <c r="M26" s="392"/>
      <c r="N26" s="393"/>
    </row>
    <row r="27" spans="1:14" s="394" customFormat="1">
      <c r="A27" s="395" t="s">
        <v>939</v>
      </c>
      <c r="B27" s="395" t="s">
        <v>958</v>
      </c>
      <c r="C27" s="395" t="s">
        <v>959</v>
      </c>
      <c r="D27" s="395" t="s">
        <v>960</v>
      </c>
      <c r="E27" s="396">
        <v>720000</v>
      </c>
      <c r="F27" s="396">
        <v>2023</v>
      </c>
      <c r="G27" s="399" t="s">
        <v>485</v>
      </c>
      <c r="H27" s="398">
        <v>82.8</v>
      </c>
      <c r="I27" s="399" t="s">
        <v>558</v>
      </c>
      <c r="J27" s="398">
        <v>41.3</v>
      </c>
      <c r="K27" s="391">
        <v>477050</v>
      </c>
      <c r="L27" s="390">
        <v>66.3</v>
      </c>
      <c r="M27" s="392"/>
      <c r="N27" s="393"/>
    </row>
    <row r="28" spans="1:14" s="394" customFormat="1">
      <c r="A28" s="395" t="s">
        <v>939</v>
      </c>
      <c r="B28" s="395" t="s">
        <v>961</v>
      </c>
      <c r="C28" s="395" t="s">
        <v>962</v>
      </c>
      <c r="D28" s="395" t="s">
        <v>963</v>
      </c>
      <c r="E28" s="396">
        <v>1095000</v>
      </c>
      <c r="F28" s="396">
        <v>3291</v>
      </c>
      <c r="G28" s="399" t="s">
        <v>465</v>
      </c>
      <c r="H28" s="398">
        <v>80.099999999999994</v>
      </c>
      <c r="I28" s="399" t="s">
        <v>485</v>
      </c>
      <c r="J28" s="398">
        <v>73.400000000000006</v>
      </c>
      <c r="K28" s="391">
        <v>842750</v>
      </c>
      <c r="L28" s="390">
        <v>77</v>
      </c>
      <c r="M28" s="392"/>
      <c r="N28" s="393"/>
    </row>
    <row r="29" spans="1:14" s="394" customFormat="1">
      <c r="A29" s="395" t="s">
        <v>939</v>
      </c>
      <c r="B29" s="395" t="s">
        <v>943</v>
      </c>
      <c r="C29" s="395" t="s">
        <v>964</v>
      </c>
      <c r="D29" s="395" t="s">
        <v>965</v>
      </c>
      <c r="E29" s="396">
        <v>1500</v>
      </c>
      <c r="F29" s="396">
        <v>23.5</v>
      </c>
      <c r="G29" s="401" t="s">
        <v>966</v>
      </c>
      <c r="H29" s="398">
        <v>100</v>
      </c>
      <c r="I29" s="399" t="s">
        <v>558</v>
      </c>
      <c r="J29" s="398">
        <v>46.7</v>
      </c>
      <c r="K29" s="391">
        <v>1233</v>
      </c>
      <c r="L29" s="390">
        <v>82.2</v>
      </c>
      <c r="M29" s="392"/>
      <c r="N29" s="393"/>
    </row>
    <row r="30" spans="1:14" s="394" customFormat="1">
      <c r="A30" s="395" t="s">
        <v>954</v>
      </c>
      <c r="B30" s="395" t="s">
        <v>967</v>
      </c>
      <c r="C30" s="395" t="s">
        <v>968</v>
      </c>
      <c r="D30" s="395" t="s">
        <v>969</v>
      </c>
      <c r="E30" s="396">
        <v>11900</v>
      </c>
      <c r="F30" s="396">
        <v>265</v>
      </c>
      <c r="G30" s="399" t="s">
        <v>533</v>
      </c>
      <c r="H30" s="398">
        <v>28.6</v>
      </c>
      <c r="I30" s="399" t="s">
        <v>558</v>
      </c>
      <c r="J30" s="398">
        <v>7.6</v>
      </c>
      <c r="K30" s="391">
        <v>2433</v>
      </c>
      <c r="L30" s="390">
        <v>20.399999999999999</v>
      </c>
      <c r="M30" s="392"/>
      <c r="N30" s="393"/>
    </row>
    <row r="31" spans="1:14" s="394" customFormat="1">
      <c r="A31" s="395" t="s">
        <v>939</v>
      </c>
      <c r="B31" s="395" t="s">
        <v>970</v>
      </c>
      <c r="C31" s="395" t="s">
        <v>971</v>
      </c>
      <c r="D31" s="395" t="s">
        <v>972</v>
      </c>
      <c r="E31" s="396">
        <v>78100</v>
      </c>
      <c r="F31" s="396">
        <v>678</v>
      </c>
      <c r="G31" s="399" t="s">
        <v>463</v>
      </c>
      <c r="H31" s="398">
        <v>98.3</v>
      </c>
      <c r="I31" s="399" t="s">
        <v>558</v>
      </c>
      <c r="J31" s="398">
        <v>53.1</v>
      </c>
      <c r="K31" s="391">
        <v>59700</v>
      </c>
      <c r="L31" s="390">
        <v>76.400000000000006</v>
      </c>
      <c r="M31" s="392"/>
      <c r="N31" s="393"/>
    </row>
    <row r="32" spans="1:14" s="394" customFormat="1">
      <c r="A32" s="395" t="s">
        <v>954</v>
      </c>
      <c r="B32" s="395" t="s">
        <v>973</v>
      </c>
      <c r="C32" s="395" t="s">
        <v>974</v>
      </c>
      <c r="D32" s="404" t="s">
        <v>975</v>
      </c>
      <c r="E32" s="396">
        <v>3384</v>
      </c>
      <c r="F32" s="396">
        <v>124</v>
      </c>
      <c r="G32" s="401" t="s">
        <v>533</v>
      </c>
      <c r="H32" s="398">
        <v>97.5</v>
      </c>
      <c r="I32" s="399" t="s">
        <v>465</v>
      </c>
      <c r="J32" s="398">
        <v>35.5</v>
      </c>
      <c r="K32" s="391">
        <v>2092</v>
      </c>
      <c r="L32" s="390">
        <v>61.8</v>
      </c>
      <c r="M32" s="392"/>
      <c r="N32" s="393"/>
    </row>
    <row r="33" spans="1:14" s="394" customFormat="1">
      <c r="A33" s="395" t="s">
        <v>954</v>
      </c>
      <c r="B33" s="395" t="s">
        <v>955</v>
      </c>
      <c r="C33" s="395" t="s">
        <v>976</v>
      </c>
      <c r="D33" s="395" t="s">
        <v>977</v>
      </c>
      <c r="E33" s="396">
        <v>205400</v>
      </c>
      <c r="F33" s="396">
        <v>1960</v>
      </c>
      <c r="G33" s="399" t="s">
        <v>533</v>
      </c>
      <c r="H33" s="398">
        <v>66.599999999999994</v>
      </c>
      <c r="I33" s="399" t="s">
        <v>558</v>
      </c>
      <c r="J33" s="398">
        <v>23.8</v>
      </c>
      <c r="K33" s="391">
        <v>104008</v>
      </c>
      <c r="L33" s="390">
        <v>50.6</v>
      </c>
      <c r="M33" s="392"/>
      <c r="N33" s="393"/>
    </row>
    <row r="34" spans="1:14" s="394" customFormat="1">
      <c r="A34" s="395" t="s">
        <v>939</v>
      </c>
      <c r="B34" s="395" t="s">
        <v>970</v>
      </c>
      <c r="C34" s="395" t="s">
        <v>978</v>
      </c>
      <c r="D34" s="395" t="s">
        <v>979</v>
      </c>
      <c r="E34" s="396">
        <v>39000</v>
      </c>
      <c r="F34" s="396">
        <v>222</v>
      </c>
      <c r="G34" s="399" t="s">
        <v>911</v>
      </c>
      <c r="H34" s="398">
        <v>96.7</v>
      </c>
      <c r="I34" s="399" t="s">
        <v>558</v>
      </c>
      <c r="J34" s="398">
        <v>52.1</v>
      </c>
      <c r="K34" s="391">
        <v>30250</v>
      </c>
      <c r="L34" s="390">
        <v>77.599999999999994</v>
      </c>
      <c r="M34" s="392"/>
      <c r="N34" s="393"/>
    </row>
    <row r="35" spans="1:14" s="394" customFormat="1">
      <c r="A35" s="395" t="s">
        <v>954</v>
      </c>
      <c r="B35" s="395" t="s">
        <v>955</v>
      </c>
      <c r="C35" s="395" t="s">
        <v>980</v>
      </c>
      <c r="D35" s="395" t="s">
        <v>981</v>
      </c>
      <c r="E35" s="396">
        <v>164300</v>
      </c>
      <c r="F35" s="396">
        <v>1495</v>
      </c>
      <c r="G35" s="399" t="s">
        <v>485</v>
      </c>
      <c r="H35" s="398">
        <v>90.4</v>
      </c>
      <c r="I35" s="399" t="s">
        <v>558</v>
      </c>
      <c r="J35" s="398">
        <v>42.6</v>
      </c>
      <c r="K35" s="391">
        <v>115192</v>
      </c>
      <c r="L35" s="390">
        <v>70.099999999999994</v>
      </c>
      <c r="M35" s="392"/>
      <c r="N35" s="393"/>
    </row>
    <row r="36" spans="1:14" s="394" customFormat="1">
      <c r="A36" s="395" t="s">
        <v>954</v>
      </c>
      <c r="B36" s="395" t="s">
        <v>955</v>
      </c>
      <c r="C36" s="395" t="s">
        <v>982</v>
      </c>
      <c r="D36" s="395" t="s">
        <v>983</v>
      </c>
      <c r="E36" s="396">
        <v>19300</v>
      </c>
      <c r="F36" s="396">
        <v>236</v>
      </c>
      <c r="G36" s="399" t="s">
        <v>533</v>
      </c>
      <c r="H36" s="398">
        <v>60.1</v>
      </c>
      <c r="I36" s="399" t="s">
        <v>546</v>
      </c>
      <c r="J36" s="398">
        <v>46.1</v>
      </c>
      <c r="K36" s="391">
        <v>10042</v>
      </c>
      <c r="L36" s="390">
        <v>52</v>
      </c>
      <c r="M36" s="392"/>
      <c r="N36" s="393"/>
    </row>
    <row r="37" spans="1:14" s="394" customFormat="1">
      <c r="A37" s="395" t="s">
        <v>939</v>
      </c>
      <c r="B37" s="395" t="s">
        <v>961</v>
      </c>
      <c r="C37" s="395" t="s">
        <v>984</v>
      </c>
      <c r="D37" s="395" t="s">
        <v>985</v>
      </c>
      <c r="E37" s="396">
        <v>111900</v>
      </c>
      <c r="F37" s="396">
        <v>550</v>
      </c>
      <c r="G37" s="399" t="s">
        <v>533</v>
      </c>
      <c r="H37" s="398">
        <v>73.5</v>
      </c>
      <c r="I37" s="399" t="s">
        <v>546</v>
      </c>
      <c r="J37" s="398">
        <v>38.9</v>
      </c>
      <c r="K37" s="391">
        <v>65783</v>
      </c>
      <c r="L37" s="390">
        <v>58.8</v>
      </c>
      <c r="M37" s="392"/>
      <c r="N37" s="393"/>
    </row>
    <row r="38" spans="1:14" s="394" customFormat="1">
      <c r="A38" s="395" t="s">
        <v>939</v>
      </c>
      <c r="B38" s="395" t="s">
        <v>970</v>
      </c>
      <c r="C38" s="395" t="s">
        <v>986</v>
      </c>
      <c r="D38" s="405" t="s">
        <v>987</v>
      </c>
      <c r="E38" s="396">
        <v>37200</v>
      </c>
      <c r="F38" s="396">
        <v>634</v>
      </c>
      <c r="G38" s="401" t="s">
        <v>533</v>
      </c>
      <c r="H38" s="398">
        <v>100</v>
      </c>
      <c r="I38" s="399" t="s">
        <v>546</v>
      </c>
      <c r="J38" s="398">
        <v>67.5</v>
      </c>
      <c r="K38" s="391">
        <v>32358</v>
      </c>
      <c r="L38" s="390">
        <v>87</v>
      </c>
      <c r="M38" s="392"/>
      <c r="N38" s="393"/>
    </row>
    <row r="39" spans="1:14" s="394" customFormat="1">
      <c r="A39" s="395" t="s">
        <v>954</v>
      </c>
      <c r="B39" s="395" t="s">
        <v>988</v>
      </c>
      <c r="C39" s="395" t="s">
        <v>989</v>
      </c>
      <c r="D39" s="395" t="s">
        <v>990</v>
      </c>
      <c r="E39" s="396">
        <v>132500</v>
      </c>
      <c r="F39" s="396">
        <v>1480</v>
      </c>
      <c r="G39" s="399" t="s">
        <v>485</v>
      </c>
      <c r="H39" s="398">
        <v>50.9</v>
      </c>
      <c r="I39" s="399" t="s">
        <v>991</v>
      </c>
      <c r="J39" s="398">
        <v>33</v>
      </c>
      <c r="K39" s="391">
        <v>50317</v>
      </c>
      <c r="L39" s="390">
        <v>38</v>
      </c>
      <c r="M39" s="392"/>
      <c r="N39" s="393"/>
    </row>
    <row r="40" spans="1:14" s="394" customFormat="1">
      <c r="A40" s="395" t="s">
        <v>954</v>
      </c>
      <c r="B40" s="395" t="s">
        <v>992</v>
      </c>
      <c r="C40" s="395" t="s">
        <v>993</v>
      </c>
      <c r="D40" s="395" t="s">
        <v>994</v>
      </c>
      <c r="E40" s="396">
        <v>27156</v>
      </c>
      <c r="F40" s="396">
        <v>333</v>
      </c>
      <c r="G40" s="401" t="s">
        <v>533</v>
      </c>
      <c r="H40" s="398">
        <v>48.6</v>
      </c>
      <c r="I40" s="399" t="s">
        <v>558</v>
      </c>
      <c r="J40" s="398">
        <v>3.7</v>
      </c>
      <c r="K40" s="391">
        <v>8267</v>
      </c>
      <c r="L40" s="390">
        <v>30.4</v>
      </c>
      <c r="M40" s="392"/>
      <c r="N40" s="393"/>
    </row>
    <row r="41" spans="1:14" s="394" customFormat="1">
      <c r="A41" s="395" t="s">
        <v>954</v>
      </c>
      <c r="B41" s="395" t="s">
        <v>992</v>
      </c>
      <c r="C41" s="395" t="s">
        <v>993</v>
      </c>
      <c r="D41" s="395" t="s">
        <v>995</v>
      </c>
      <c r="E41" s="396">
        <v>5150</v>
      </c>
      <c r="F41" s="396">
        <v>105</v>
      </c>
      <c r="G41" s="399" t="s">
        <v>533</v>
      </c>
      <c r="H41" s="398">
        <v>38.799999999999997</v>
      </c>
      <c r="I41" s="399" t="s">
        <v>991</v>
      </c>
      <c r="J41" s="398">
        <v>29.1</v>
      </c>
      <c r="K41" s="391">
        <v>1742</v>
      </c>
      <c r="L41" s="390">
        <v>33.799999999999997</v>
      </c>
      <c r="M41" s="392"/>
      <c r="N41" s="393"/>
    </row>
    <row r="42" spans="1:14" s="394" customFormat="1">
      <c r="A42" s="395" t="s">
        <v>954</v>
      </c>
      <c r="B42" s="395" t="s">
        <v>988</v>
      </c>
      <c r="C42" s="395" t="s">
        <v>996</v>
      </c>
      <c r="D42" s="395" t="s">
        <v>997</v>
      </c>
      <c r="E42" s="396">
        <v>102760</v>
      </c>
      <c r="F42" s="396">
        <v>1100</v>
      </c>
      <c r="G42" s="399" t="s">
        <v>533</v>
      </c>
      <c r="H42" s="398">
        <v>19.899999999999999</v>
      </c>
      <c r="I42" s="399" t="s">
        <v>558</v>
      </c>
      <c r="J42" s="398">
        <v>8.8000000000000007</v>
      </c>
      <c r="K42" s="391">
        <v>15483</v>
      </c>
      <c r="L42" s="390">
        <v>15.1</v>
      </c>
      <c r="M42" s="392"/>
      <c r="N42" s="393"/>
    </row>
    <row r="43" spans="1:14" s="394" customFormat="1">
      <c r="A43" s="395" t="s">
        <v>954</v>
      </c>
      <c r="B43" s="395" t="s">
        <v>988</v>
      </c>
      <c r="C43" s="395" t="s">
        <v>996</v>
      </c>
      <c r="D43" s="395" t="s">
        <v>998</v>
      </c>
      <c r="E43" s="396">
        <v>596</v>
      </c>
      <c r="F43" s="396">
        <v>18</v>
      </c>
      <c r="G43" s="401" t="s">
        <v>533</v>
      </c>
      <c r="H43" s="398">
        <v>100.7</v>
      </c>
      <c r="I43" s="399" t="s">
        <v>999</v>
      </c>
      <c r="J43" s="398">
        <v>16.8</v>
      </c>
      <c r="K43" s="391">
        <v>375</v>
      </c>
      <c r="L43" s="390">
        <v>62.9</v>
      </c>
      <c r="M43" s="392"/>
      <c r="N43" s="393"/>
    </row>
    <row r="44" spans="1:14" s="394" customFormat="1">
      <c r="A44" s="395" t="s">
        <v>954</v>
      </c>
      <c r="B44" s="395" t="s">
        <v>988</v>
      </c>
      <c r="C44" s="395" t="s">
        <v>996</v>
      </c>
      <c r="D44" s="395" t="s">
        <v>1000</v>
      </c>
      <c r="E44" s="396">
        <v>939</v>
      </c>
      <c r="F44" s="396">
        <v>27</v>
      </c>
      <c r="G44" s="399" t="s">
        <v>533</v>
      </c>
      <c r="H44" s="398">
        <v>95.8</v>
      </c>
      <c r="I44" s="399" t="s">
        <v>999</v>
      </c>
      <c r="J44" s="398">
        <v>10.6</v>
      </c>
      <c r="K44" s="391">
        <v>558</v>
      </c>
      <c r="L44" s="390">
        <v>59.5</v>
      </c>
      <c r="M44" s="392"/>
      <c r="N44" s="393"/>
    </row>
    <row r="45" spans="1:14" s="394" customFormat="1">
      <c r="A45" s="395" t="s">
        <v>954</v>
      </c>
      <c r="B45" s="395" t="s">
        <v>988</v>
      </c>
      <c r="C45" s="395" t="s">
        <v>1001</v>
      </c>
      <c r="D45" s="395" t="s">
        <v>1002</v>
      </c>
      <c r="E45" s="396">
        <v>96000</v>
      </c>
      <c r="F45" s="396">
        <v>973</v>
      </c>
      <c r="G45" s="399" t="s">
        <v>533</v>
      </c>
      <c r="H45" s="398">
        <v>32</v>
      </c>
      <c r="I45" s="399" t="s">
        <v>465</v>
      </c>
      <c r="J45" s="398">
        <v>25</v>
      </c>
      <c r="K45" s="391">
        <v>27808</v>
      </c>
      <c r="L45" s="390">
        <v>29</v>
      </c>
      <c r="M45" s="392"/>
      <c r="N45" s="393"/>
    </row>
    <row r="46" spans="1:14" s="394" customFormat="1">
      <c r="A46" s="395" t="s">
        <v>954</v>
      </c>
      <c r="B46" s="395" t="s">
        <v>992</v>
      </c>
      <c r="C46" s="395" t="s">
        <v>1003</v>
      </c>
      <c r="D46" s="405" t="s">
        <v>1004</v>
      </c>
      <c r="E46" s="396">
        <v>94000</v>
      </c>
      <c r="F46" s="396">
        <v>655</v>
      </c>
      <c r="G46" s="399" t="s">
        <v>485</v>
      </c>
      <c r="H46" s="398">
        <v>34.4</v>
      </c>
      <c r="I46" s="399" t="s">
        <v>558</v>
      </c>
      <c r="J46" s="398">
        <v>8.1</v>
      </c>
      <c r="K46" s="391">
        <v>22017</v>
      </c>
      <c r="L46" s="390">
        <v>23.4</v>
      </c>
      <c r="M46" s="392"/>
      <c r="N46" s="393"/>
    </row>
    <row r="47" spans="1:14" s="394" customFormat="1">
      <c r="A47" s="395" t="s">
        <v>954</v>
      </c>
      <c r="B47" s="395" t="s">
        <v>988</v>
      </c>
      <c r="C47" s="395" t="s">
        <v>1005</v>
      </c>
      <c r="D47" s="395" t="s">
        <v>1006</v>
      </c>
      <c r="E47" s="396">
        <v>96312</v>
      </c>
      <c r="F47" s="396">
        <v>1378</v>
      </c>
      <c r="G47" s="399" t="s">
        <v>911</v>
      </c>
      <c r="H47" s="398">
        <v>21.1</v>
      </c>
      <c r="I47" s="399" t="s">
        <v>521</v>
      </c>
      <c r="J47" s="398">
        <v>14.5</v>
      </c>
      <c r="K47" s="391">
        <v>16425</v>
      </c>
      <c r="L47" s="390">
        <v>17.100000000000001</v>
      </c>
      <c r="M47" s="392"/>
      <c r="N47" s="393"/>
    </row>
    <row r="48" spans="1:14" s="394" customFormat="1">
      <c r="A48" s="395" t="s">
        <v>954</v>
      </c>
      <c r="B48" s="395" t="s">
        <v>992</v>
      </c>
      <c r="C48" s="395" t="s">
        <v>1003</v>
      </c>
      <c r="D48" s="395" t="s">
        <v>1007</v>
      </c>
      <c r="E48" s="396">
        <v>63000</v>
      </c>
      <c r="F48" s="396">
        <v>550</v>
      </c>
      <c r="G48" s="399" t="s">
        <v>485</v>
      </c>
      <c r="H48" s="398">
        <v>60.8</v>
      </c>
      <c r="I48" s="399" t="s">
        <v>558</v>
      </c>
      <c r="J48" s="398">
        <v>11.7</v>
      </c>
      <c r="K48" s="391">
        <v>26067</v>
      </c>
      <c r="L48" s="390">
        <v>41.4</v>
      </c>
      <c r="M48" s="392"/>
      <c r="N48" s="393"/>
    </row>
    <row r="49" spans="1:14" s="394" customFormat="1">
      <c r="A49" s="395" t="s">
        <v>954</v>
      </c>
      <c r="B49" s="395" t="s">
        <v>992</v>
      </c>
      <c r="C49" s="395" t="s">
        <v>1008</v>
      </c>
      <c r="D49" s="395" t="s">
        <v>1009</v>
      </c>
      <c r="E49" s="396">
        <v>1636</v>
      </c>
      <c r="F49" s="396">
        <v>17.8</v>
      </c>
      <c r="G49" s="401" t="s">
        <v>1010</v>
      </c>
      <c r="H49" s="398">
        <v>97.8</v>
      </c>
      <c r="I49" s="399" t="s">
        <v>558</v>
      </c>
      <c r="J49" s="398">
        <v>79.5</v>
      </c>
      <c r="K49" s="391">
        <v>1467</v>
      </c>
      <c r="L49" s="390">
        <v>89.6</v>
      </c>
      <c r="M49" s="392"/>
      <c r="N49" s="393"/>
    </row>
    <row r="50" spans="1:14" s="394" customFormat="1">
      <c r="A50" s="395" t="s">
        <v>954</v>
      </c>
      <c r="B50" s="395" t="s">
        <v>992</v>
      </c>
      <c r="C50" s="395" t="s">
        <v>1008</v>
      </c>
      <c r="D50" s="395" t="s">
        <v>1011</v>
      </c>
      <c r="E50" s="396">
        <v>485000</v>
      </c>
      <c r="F50" s="396">
        <v>1986</v>
      </c>
      <c r="G50" s="399" t="s">
        <v>533</v>
      </c>
      <c r="H50" s="398">
        <v>67.8</v>
      </c>
      <c r="I50" s="399" t="s">
        <v>558</v>
      </c>
      <c r="J50" s="398">
        <v>55.8</v>
      </c>
      <c r="K50" s="391">
        <v>306600</v>
      </c>
      <c r="L50" s="390">
        <v>63.2</v>
      </c>
      <c r="M50" s="392"/>
      <c r="N50" s="393"/>
    </row>
    <row r="51" spans="1:14" s="394" customFormat="1">
      <c r="A51" s="395" t="s">
        <v>954</v>
      </c>
      <c r="B51" s="395" t="s">
        <v>988</v>
      </c>
      <c r="C51" s="395" t="s">
        <v>1012</v>
      </c>
      <c r="D51" s="395" t="s">
        <v>1013</v>
      </c>
      <c r="E51" s="396">
        <v>4150000</v>
      </c>
      <c r="F51" s="396">
        <v>25000</v>
      </c>
      <c r="G51" s="399" t="s">
        <v>463</v>
      </c>
      <c r="H51" s="398">
        <v>81.599999999999994</v>
      </c>
      <c r="I51" s="399" t="s">
        <v>558</v>
      </c>
      <c r="J51" s="398">
        <v>71.2</v>
      </c>
      <c r="K51" s="391">
        <v>3201492</v>
      </c>
      <c r="L51" s="390">
        <v>77.099999999999994</v>
      </c>
      <c r="M51" s="392"/>
      <c r="N51" s="393"/>
    </row>
    <row r="52" spans="1:14" s="394" customFormat="1">
      <c r="A52" s="395" t="s">
        <v>1014</v>
      </c>
      <c r="B52" s="395" t="s">
        <v>1014</v>
      </c>
      <c r="C52" s="395" t="s">
        <v>184</v>
      </c>
      <c r="D52" s="395" t="s">
        <v>1015</v>
      </c>
      <c r="E52" s="396">
        <v>48000</v>
      </c>
      <c r="F52" s="396">
        <v>292</v>
      </c>
      <c r="G52" s="399" t="s">
        <v>485</v>
      </c>
      <c r="H52" s="398">
        <v>92.1</v>
      </c>
      <c r="I52" s="399" t="s">
        <v>482</v>
      </c>
      <c r="J52" s="398">
        <v>32.9</v>
      </c>
      <c r="K52" s="391">
        <v>34092</v>
      </c>
      <c r="L52" s="390">
        <v>71</v>
      </c>
      <c r="M52" s="392"/>
      <c r="N52" s="393"/>
    </row>
    <row r="53" spans="1:14" s="394" customFormat="1">
      <c r="A53" s="395" t="s">
        <v>954</v>
      </c>
      <c r="B53" s="395" t="s">
        <v>955</v>
      </c>
      <c r="C53" s="395" t="s">
        <v>1016</v>
      </c>
      <c r="D53" s="395" t="s">
        <v>1017</v>
      </c>
      <c r="E53" s="396">
        <v>203000</v>
      </c>
      <c r="F53" s="396">
        <v>1970</v>
      </c>
      <c r="G53" s="399" t="s">
        <v>533</v>
      </c>
      <c r="H53" s="398">
        <v>45.3</v>
      </c>
      <c r="I53" s="399" t="s">
        <v>558</v>
      </c>
      <c r="J53" s="398">
        <v>20.100000000000001</v>
      </c>
      <c r="K53" s="391">
        <v>75283</v>
      </c>
      <c r="L53" s="390">
        <v>37.1</v>
      </c>
      <c r="M53" s="392"/>
      <c r="N53" s="393"/>
    </row>
    <row r="54" spans="1:14" s="394" customFormat="1">
      <c r="A54" s="395" t="s">
        <v>954</v>
      </c>
      <c r="B54" s="395" t="s">
        <v>967</v>
      </c>
      <c r="C54" s="395" t="s">
        <v>1018</v>
      </c>
      <c r="D54" s="395" t="s">
        <v>1019</v>
      </c>
      <c r="E54" s="396">
        <v>10225</v>
      </c>
      <c r="F54" s="396">
        <v>169</v>
      </c>
      <c r="G54" s="399" t="s">
        <v>533</v>
      </c>
      <c r="H54" s="398">
        <v>86.1</v>
      </c>
      <c r="I54" s="399" t="s">
        <v>465</v>
      </c>
      <c r="J54" s="398">
        <v>25.4</v>
      </c>
      <c r="K54" s="391">
        <v>5717</v>
      </c>
      <c r="L54" s="390">
        <v>55.9</v>
      </c>
      <c r="M54" s="392"/>
      <c r="N54" s="393"/>
    </row>
    <row r="55" spans="1:14" s="394" customFormat="1">
      <c r="A55" s="395" t="s">
        <v>954</v>
      </c>
      <c r="B55" s="395" t="s">
        <v>967</v>
      </c>
      <c r="C55" s="395" t="s">
        <v>1020</v>
      </c>
      <c r="D55" s="395" t="s">
        <v>1021</v>
      </c>
      <c r="E55" s="396">
        <v>15277</v>
      </c>
      <c r="F55" s="396">
        <v>277.40000000000003</v>
      </c>
      <c r="G55" s="399" t="s">
        <v>1022</v>
      </c>
      <c r="H55" s="398">
        <v>74</v>
      </c>
      <c r="I55" s="399" t="s">
        <v>558</v>
      </c>
      <c r="J55" s="398">
        <v>38.6</v>
      </c>
      <c r="K55" s="391">
        <v>8625</v>
      </c>
      <c r="L55" s="390">
        <v>56.5</v>
      </c>
      <c r="M55" s="392"/>
      <c r="N55" s="393"/>
    </row>
    <row r="56" spans="1:14" s="394" customFormat="1">
      <c r="A56" s="395" t="s">
        <v>1014</v>
      </c>
      <c r="B56" s="395" t="s">
        <v>1014</v>
      </c>
      <c r="C56" s="395" t="s">
        <v>184</v>
      </c>
      <c r="D56" s="395" t="s">
        <v>1023</v>
      </c>
      <c r="E56" s="396">
        <v>130000</v>
      </c>
      <c r="F56" s="396">
        <v>720</v>
      </c>
      <c r="G56" s="399" t="s">
        <v>533</v>
      </c>
      <c r="H56" s="398">
        <v>98.8</v>
      </c>
      <c r="I56" s="399" t="s">
        <v>482</v>
      </c>
      <c r="J56" s="398">
        <v>39.799999999999997</v>
      </c>
      <c r="K56" s="391">
        <v>102292</v>
      </c>
      <c r="L56" s="390">
        <v>78.7</v>
      </c>
      <c r="M56" s="392"/>
      <c r="N56" s="393"/>
    </row>
    <row r="57" spans="1:14" s="394" customFormat="1">
      <c r="A57" s="395" t="s">
        <v>954</v>
      </c>
      <c r="B57" s="395" t="s">
        <v>967</v>
      </c>
      <c r="C57" s="395" t="s">
        <v>1024</v>
      </c>
      <c r="D57" s="395" t="s">
        <v>1025</v>
      </c>
      <c r="E57" s="396">
        <v>16725</v>
      </c>
      <c r="F57" s="396">
        <v>262</v>
      </c>
      <c r="G57" s="399" t="s">
        <v>533</v>
      </c>
      <c r="H57" s="398">
        <v>35.9</v>
      </c>
      <c r="I57" s="399" t="s">
        <v>558</v>
      </c>
      <c r="J57" s="398">
        <v>10.8</v>
      </c>
      <c r="K57" s="391">
        <v>3925</v>
      </c>
      <c r="L57" s="390">
        <v>23.5</v>
      </c>
      <c r="M57" s="392"/>
      <c r="N57" s="393"/>
    </row>
    <row r="58" spans="1:14" s="394" customFormat="1">
      <c r="A58" s="395" t="s">
        <v>1014</v>
      </c>
      <c r="B58" s="395" t="s">
        <v>1014</v>
      </c>
      <c r="C58" s="395" t="s">
        <v>157</v>
      </c>
      <c r="D58" s="395" t="s">
        <v>1026</v>
      </c>
      <c r="E58" s="396">
        <v>28390</v>
      </c>
      <c r="F58" s="396">
        <v>182</v>
      </c>
      <c r="G58" s="399" t="s">
        <v>533</v>
      </c>
      <c r="H58" s="398">
        <v>69.7</v>
      </c>
      <c r="I58" s="399" t="s">
        <v>482</v>
      </c>
      <c r="J58" s="398">
        <v>16.899999999999999</v>
      </c>
      <c r="K58" s="391">
        <v>11458</v>
      </c>
      <c r="L58" s="390">
        <v>40.4</v>
      </c>
      <c r="M58" s="392"/>
      <c r="N58" s="393"/>
    </row>
    <row r="59" spans="1:14" s="394" customFormat="1">
      <c r="A59" s="395" t="s">
        <v>1014</v>
      </c>
      <c r="B59" s="395" t="s">
        <v>1014</v>
      </c>
      <c r="C59" s="395" t="s">
        <v>157</v>
      </c>
      <c r="D59" s="395" t="s">
        <v>1027</v>
      </c>
      <c r="E59" s="396">
        <v>47720</v>
      </c>
      <c r="F59" s="396">
        <v>360</v>
      </c>
      <c r="G59" s="399" t="s">
        <v>456</v>
      </c>
      <c r="H59" s="398">
        <v>82.6</v>
      </c>
      <c r="I59" s="399" t="s">
        <v>546</v>
      </c>
      <c r="J59" s="398">
        <v>62.9</v>
      </c>
      <c r="K59" s="391">
        <v>11458</v>
      </c>
      <c r="L59" s="390">
        <v>24</v>
      </c>
      <c r="M59" s="392"/>
      <c r="N59" s="393"/>
    </row>
    <row r="60" spans="1:14" s="394" customFormat="1">
      <c r="A60" s="406" t="s">
        <v>1014</v>
      </c>
      <c r="B60" s="406" t="s">
        <v>1014</v>
      </c>
      <c r="C60" s="406" t="s">
        <v>175</v>
      </c>
      <c r="D60" s="406" t="s">
        <v>1028</v>
      </c>
      <c r="E60" s="407">
        <v>34825</v>
      </c>
      <c r="F60" s="407">
        <v>285</v>
      </c>
      <c r="G60" s="399" t="s">
        <v>533</v>
      </c>
      <c r="H60" s="408">
        <v>82.4</v>
      </c>
      <c r="I60" s="409" t="s">
        <v>558</v>
      </c>
      <c r="J60" s="408">
        <v>55.1</v>
      </c>
      <c r="K60" s="391">
        <v>23725</v>
      </c>
      <c r="L60" s="390">
        <v>68.099999999999994</v>
      </c>
      <c r="M60" s="392"/>
      <c r="N60" s="393"/>
    </row>
    <row r="61" spans="1:14" ht="12" customHeight="1">
      <c r="A61" s="609" t="s">
        <v>1029</v>
      </c>
      <c r="B61" s="609" t="s">
        <v>1030</v>
      </c>
      <c r="C61" s="609" t="s">
        <v>1031</v>
      </c>
      <c r="D61" s="609" t="s">
        <v>1032</v>
      </c>
      <c r="E61" s="609" t="s">
        <v>1033</v>
      </c>
      <c r="F61" s="609"/>
      <c r="G61" s="609" t="s">
        <v>1034</v>
      </c>
      <c r="H61" s="609"/>
      <c r="I61" s="609"/>
      <c r="J61" s="609"/>
      <c r="K61" s="609"/>
      <c r="L61" s="609"/>
    </row>
    <row r="62" spans="1:14" ht="12" customHeight="1">
      <c r="A62" s="609"/>
      <c r="B62" s="609"/>
      <c r="C62" s="609"/>
      <c r="D62" s="609"/>
      <c r="E62" s="385" t="s">
        <v>1035</v>
      </c>
      <c r="F62" s="385" t="s">
        <v>1036</v>
      </c>
      <c r="G62" s="609" t="s">
        <v>1037</v>
      </c>
      <c r="H62" s="609"/>
      <c r="I62" s="609" t="s">
        <v>1038</v>
      </c>
      <c r="J62" s="609"/>
      <c r="K62" s="610" t="s">
        <v>1039</v>
      </c>
      <c r="L62" s="611"/>
    </row>
    <row r="63" spans="1:14" ht="12" customHeight="1">
      <c r="A63" s="609" t="s">
        <v>901</v>
      </c>
      <c r="B63" s="609" t="s">
        <v>901</v>
      </c>
      <c r="C63" s="609" t="s">
        <v>903</v>
      </c>
      <c r="D63" s="609"/>
      <c r="E63" s="385" t="s">
        <v>904</v>
      </c>
      <c r="F63" s="385" t="s">
        <v>905</v>
      </c>
      <c r="G63" s="385" t="s">
        <v>1040</v>
      </c>
      <c r="H63" s="386" t="s">
        <v>252</v>
      </c>
      <c r="I63" s="385" t="s">
        <v>1040</v>
      </c>
      <c r="J63" s="385" t="s">
        <v>252</v>
      </c>
      <c r="K63" s="385" t="s">
        <v>904</v>
      </c>
      <c r="L63" s="385" t="s">
        <v>252</v>
      </c>
    </row>
    <row r="64" spans="1:14" ht="9.9499999999999993" customHeight="1">
      <c r="A64" s="612" t="s">
        <v>95</v>
      </c>
      <c r="B64" s="612"/>
      <c r="C64" s="612"/>
      <c r="D64" s="612"/>
      <c r="E64" s="612"/>
      <c r="F64" s="612"/>
      <c r="G64" s="612"/>
      <c r="H64" s="612"/>
      <c r="I64" s="612"/>
      <c r="J64" s="612"/>
      <c r="K64" s="612"/>
      <c r="L64" s="612"/>
    </row>
    <row r="65" spans="1:12" ht="9.75" customHeight="1">
      <c r="A65" s="607" t="s">
        <v>1041</v>
      </c>
      <c r="B65" s="607"/>
      <c r="C65" s="607"/>
      <c r="D65" s="607"/>
      <c r="E65" s="607"/>
      <c r="F65" s="607"/>
      <c r="G65" s="607"/>
      <c r="H65" s="607"/>
      <c r="I65" s="607"/>
      <c r="J65" s="607"/>
      <c r="K65" s="607"/>
      <c r="L65" s="607"/>
    </row>
    <row r="66" spans="1:12" ht="9.75" customHeight="1">
      <c r="A66" s="607" t="s">
        <v>228</v>
      </c>
      <c r="B66" s="607"/>
      <c r="C66" s="607"/>
      <c r="D66" s="607"/>
      <c r="E66" s="607"/>
      <c r="F66" s="607"/>
      <c r="G66" s="607"/>
      <c r="H66" s="607"/>
      <c r="I66" s="607"/>
      <c r="J66" s="607"/>
      <c r="K66" s="607"/>
      <c r="L66" s="607"/>
    </row>
    <row r="67" spans="1:12" ht="29.25" customHeight="1">
      <c r="A67" s="608" t="s">
        <v>1042</v>
      </c>
      <c r="B67" s="608"/>
      <c r="C67" s="608"/>
      <c r="D67" s="608"/>
      <c r="E67" s="608"/>
      <c r="F67" s="608"/>
      <c r="G67" s="608"/>
      <c r="H67" s="608"/>
      <c r="I67" s="608"/>
      <c r="J67" s="608"/>
      <c r="K67" s="608"/>
      <c r="L67" s="608"/>
    </row>
    <row r="68" spans="1:12" ht="28.5" customHeight="1">
      <c r="A68" s="608" t="s">
        <v>1043</v>
      </c>
      <c r="B68" s="608"/>
      <c r="C68" s="608"/>
      <c r="D68" s="608"/>
      <c r="E68" s="608"/>
      <c r="F68" s="608"/>
      <c r="G68" s="608"/>
      <c r="H68" s="608"/>
      <c r="I68" s="608"/>
      <c r="J68" s="608"/>
      <c r="K68" s="608"/>
      <c r="L68" s="608"/>
    </row>
  </sheetData>
  <mergeCells count="25">
    <mergeCell ref="A1:L1"/>
    <mergeCell ref="A2:L2"/>
    <mergeCell ref="A3:A5"/>
    <mergeCell ref="B3:B5"/>
    <mergeCell ref="C3:C5"/>
    <mergeCell ref="D3:D5"/>
    <mergeCell ref="E3:F3"/>
    <mergeCell ref="G3:L3"/>
    <mergeCell ref="G4:H4"/>
    <mergeCell ref="I4:J4"/>
    <mergeCell ref="K4:L4"/>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s>
  <printOptions horizontalCentered="1"/>
  <pageMargins left="0.39370078740157483" right="0.39370078740157483" top="0.39370078740157483" bottom="0.39370078740157483" header="0" footer="0"/>
  <pageSetup paperSize="9" scale="85" orientation="portrait" r:id="rId1"/>
</worksheet>
</file>

<file path=xl/worksheets/sheet11.xml><?xml version="1.0" encoding="utf-8"?>
<worksheet xmlns="http://schemas.openxmlformats.org/spreadsheetml/2006/main" xmlns:r="http://schemas.openxmlformats.org/officeDocument/2006/relationships">
  <dimension ref="A1:N36"/>
  <sheetViews>
    <sheetView showGridLines="0" zoomScaleNormal="100" workbookViewId="0">
      <selection sqref="A1:XFD1"/>
    </sheetView>
  </sheetViews>
  <sheetFormatPr defaultColWidth="9.140625" defaultRowHeight="12.75"/>
  <cols>
    <col min="1" max="1" width="15.28515625" style="129" customWidth="1"/>
    <col min="2" max="7" width="8" style="129" customWidth="1"/>
    <col min="8" max="8" width="10.7109375" style="129" customWidth="1"/>
    <col min="9" max="10" width="11.28515625" style="129" customWidth="1"/>
    <col min="11" max="11" width="7.7109375" style="129" customWidth="1"/>
    <col min="12" max="12" width="9.28515625" style="226" customWidth="1"/>
    <col min="13" max="13" width="4.85546875" style="129" customWidth="1"/>
    <col min="14" max="16384" width="9.140625" style="129"/>
  </cols>
  <sheetData>
    <row r="1" spans="1:14" s="335" customFormat="1" ht="30" customHeight="1">
      <c r="A1" s="605" t="s">
        <v>887</v>
      </c>
      <c r="B1" s="605"/>
      <c r="C1" s="605"/>
      <c r="D1" s="605"/>
      <c r="E1" s="605"/>
      <c r="F1" s="605"/>
      <c r="G1" s="605"/>
      <c r="H1" s="605"/>
      <c r="I1" s="605"/>
      <c r="J1" s="605"/>
      <c r="L1" s="383"/>
      <c r="M1" s="382"/>
    </row>
    <row r="2" spans="1:14" s="335" customFormat="1" ht="30" customHeight="1">
      <c r="A2" s="619" t="s">
        <v>886</v>
      </c>
      <c r="B2" s="619"/>
      <c r="C2" s="619"/>
      <c r="D2" s="619"/>
      <c r="E2" s="619"/>
      <c r="F2" s="619"/>
      <c r="G2" s="619"/>
      <c r="H2" s="619"/>
      <c r="I2" s="619"/>
      <c r="J2" s="619"/>
    </row>
    <row r="3" spans="1:14" s="335" customFormat="1" ht="13.5" customHeight="1">
      <c r="A3" s="620"/>
      <c r="B3" s="615" t="s">
        <v>885</v>
      </c>
      <c r="C3" s="615"/>
      <c r="D3" s="615"/>
      <c r="E3" s="615"/>
      <c r="F3" s="615"/>
      <c r="G3" s="615"/>
      <c r="H3" s="623" t="s">
        <v>884</v>
      </c>
      <c r="I3" s="626" t="s">
        <v>883</v>
      </c>
      <c r="J3" s="627"/>
    </row>
    <row r="4" spans="1:14" ht="18" customHeight="1">
      <c r="A4" s="621"/>
      <c r="B4" s="615" t="s">
        <v>656</v>
      </c>
      <c r="C4" s="615" t="s">
        <v>657</v>
      </c>
      <c r="D4" s="615" t="s">
        <v>658</v>
      </c>
      <c r="E4" s="626" t="s">
        <v>452</v>
      </c>
      <c r="F4" s="628"/>
      <c r="G4" s="627"/>
      <c r="H4" s="624"/>
      <c r="I4" s="615" t="s">
        <v>7</v>
      </c>
      <c r="J4" s="615" t="s">
        <v>452</v>
      </c>
      <c r="K4" s="197"/>
      <c r="L4" s="197"/>
    </row>
    <row r="5" spans="1:14" ht="20.25" customHeight="1">
      <c r="A5" s="621"/>
      <c r="B5" s="615"/>
      <c r="C5" s="615"/>
      <c r="D5" s="615"/>
      <c r="E5" s="359" t="s">
        <v>656</v>
      </c>
      <c r="F5" s="359" t="s">
        <v>657</v>
      </c>
      <c r="G5" s="359" t="s">
        <v>658</v>
      </c>
      <c r="H5" s="625"/>
      <c r="I5" s="615"/>
      <c r="J5" s="615"/>
      <c r="K5" s="243"/>
      <c r="L5" s="197"/>
    </row>
    <row r="6" spans="1:14" ht="13.5" customHeight="1">
      <c r="A6" s="622"/>
      <c r="B6" s="626" t="s">
        <v>659</v>
      </c>
      <c r="C6" s="628"/>
      <c r="D6" s="628"/>
      <c r="E6" s="628"/>
      <c r="F6" s="628"/>
      <c r="G6" s="627"/>
      <c r="H6" s="359" t="s">
        <v>882</v>
      </c>
      <c r="I6" s="615" t="s">
        <v>455</v>
      </c>
      <c r="J6" s="615"/>
      <c r="K6" s="243"/>
      <c r="L6" s="244" t="s">
        <v>199</v>
      </c>
      <c r="M6" s="244" t="s">
        <v>198</v>
      </c>
    </row>
    <row r="7" spans="1:14" s="367" customFormat="1" ht="12.75" customHeight="1">
      <c r="A7" s="241" t="s">
        <v>22</v>
      </c>
      <c r="B7" s="342">
        <v>15.832100000000001</v>
      </c>
      <c r="C7" s="342">
        <v>9.9312100000000001</v>
      </c>
      <c r="D7" s="342">
        <v>21.733000000000001</v>
      </c>
      <c r="E7" s="342">
        <v>0.97432099999999999</v>
      </c>
      <c r="F7" s="342">
        <v>0.632081</v>
      </c>
      <c r="G7" s="342">
        <v>1.31656</v>
      </c>
      <c r="H7" s="381">
        <v>6182.35</v>
      </c>
      <c r="I7" s="381">
        <v>965.44100000000003</v>
      </c>
      <c r="J7" s="381">
        <v>115.956</v>
      </c>
      <c r="K7" s="129"/>
      <c r="L7" s="238" t="s">
        <v>196</v>
      </c>
      <c r="M7" s="240" t="s">
        <v>194</v>
      </c>
      <c r="N7" s="380"/>
    </row>
    <row r="8" spans="1:14">
      <c r="A8" s="11" t="s">
        <v>75</v>
      </c>
      <c r="B8" s="342">
        <v>17.332799999999999</v>
      </c>
      <c r="C8" s="342">
        <v>11.8833</v>
      </c>
      <c r="D8" s="342">
        <v>22.7822</v>
      </c>
      <c r="E8" s="342">
        <v>1.06097</v>
      </c>
      <c r="F8" s="342">
        <v>0.99553100000000005</v>
      </c>
      <c r="G8" s="342">
        <v>1.1264099999999999</v>
      </c>
      <c r="H8" s="342">
        <v>6665.94</v>
      </c>
      <c r="I8" s="342">
        <v>556.24699999999996</v>
      </c>
      <c r="J8" s="342">
        <v>95.090199999999996</v>
      </c>
      <c r="L8" s="238" t="s">
        <v>195</v>
      </c>
      <c r="M8" s="237" t="s">
        <v>194</v>
      </c>
      <c r="N8" s="380"/>
    </row>
    <row r="9" spans="1:14">
      <c r="A9" s="234" t="s">
        <v>193</v>
      </c>
      <c r="B9" s="356">
        <v>17.886099999999999</v>
      </c>
      <c r="C9" s="356">
        <v>12.3826</v>
      </c>
      <c r="D9" s="356">
        <v>23.389700000000001</v>
      </c>
      <c r="E9" s="358" t="s">
        <v>217</v>
      </c>
      <c r="F9" s="358" t="s">
        <v>217</v>
      </c>
      <c r="G9" s="358" t="s">
        <v>217</v>
      </c>
      <c r="H9" s="358" t="s">
        <v>217</v>
      </c>
      <c r="I9" s="358" t="s">
        <v>217</v>
      </c>
      <c r="J9" s="358" t="s">
        <v>217</v>
      </c>
      <c r="L9" s="232" t="s">
        <v>192</v>
      </c>
      <c r="M9" s="231" t="s">
        <v>191</v>
      </c>
      <c r="N9" s="380"/>
    </row>
    <row r="10" spans="1:14">
      <c r="A10" s="234" t="s">
        <v>190</v>
      </c>
      <c r="B10" s="356">
        <v>17.7925</v>
      </c>
      <c r="C10" s="356">
        <v>11.824299999999999</v>
      </c>
      <c r="D10" s="356">
        <v>23.7606</v>
      </c>
      <c r="E10" s="358" t="s">
        <v>217</v>
      </c>
      <c r="F10" s="358" t="s">
        <v>217</v>
      </c>
      <c r="G10" s="358" t="s">
        <v>217</v>
      </c>
      <c r="H10" s="358" t="s">
        <v>217</v>
      </c>
      <c r="I10" s="358" t="s">
        <v>217</v>
      </c>
      <c r="J10" s="358" t="s">
        <v>217</v>
      </c>
      <c r="L10" s="232" t="s">
        <v>189</v>
      </c>
      <c r="M10" s="231" t="s">
        <v>188</v>
      </c>
      <c r="N10" s="380"/>
    </row>
    <row r="11" spans="1:14">
      <c r="A11" s="234" t="s">
        <v>187</v>
      </c>
      <c r="B11" s="356">
        <v>15.8383</v>
      </c>
      <c r="C11" s="356">
        <v>9.9006799999999995</v>
      </c>
      <c r="D11" s="356">
        <v>21.776</v>
      </c>
      <c r="E11" s="358" t="s">
        <v>217</v>
      </c>
      <c r="F11" s="358" t="s">
        <v>217</v>
      </c>
      <c r="G11" s="358" t="s">
        <v>217</v>
      </c>
      <c r="H11" s="358" t="s">
        <v>217</v>
      </c>
      <c r="I11" s="358" t="s">
        <v>217</v>
      </c>
      <c r="J11" s="358" t="s">
        <v>217</v>
      </c>
      <c r="L11" s="232" t="s">
        <v>186</v>
      </c>
      <c r="M11" s="231" t="s">
        <v>185</v>
      </c>
      <c r="N11" s="380"/>
    </row>
    <row r="12" spans="1:14">
      <c r="A12" s="234" t="s">
        <v>184</v>
      </c>
      <c r="B12" s="356">
        <v>18.249600000000001</v>
      </c>
      <c r="C12" s="356">
        <v>12.9194</v>
      </c>
      <c r="D12" s="356">
        <v>23.579799999999999</v>
      </c>
      <c r="E12" s="358" t="s">
        <v>217</v>
      </c>
      <c r="F12" s="358" t="s">
        <v>217</v>
      </c>
      <c r="G12" s="358" t="s">
        <v>217</v>
      </c>
      <c r="H12" s="358" t="s">
        <v>217</v>
      </c>
      <c r="I12" s="358" t="s">
        <v>217</v>
      </c>
      <c r="J12" s="358" t="s">
        <v>217</v>
      </c>
      <c r="L12" s="232" t="s">
        <v>183</v>
      </c>
      <c r="M12" s="231" t="s">
        <v>182</v>
      </c>
      <c r="N12" s="380"/>
    </row>
    <row r="13" spans="1:14">
      <c r="A13" s="234" t="s">
        <v>181</v>
      </c>
      <c r="B13" s="356">
        <v>18.433800000000002</v>
      </c>
      <c r="C13" s="356">
        <v>14.1282</v>
      </c>
      <c r="D13" s="356">
        <v>22.7394</v>
      </c>
      <c r="E13" s="358" t="s">
        <v>217</v>
      </c>
      <c r="F13" s="358" t="s">
        <v>217</v>
      </c>
      <c r="G13" s="358" t="s">
        <v>217</v>
      </c>
      <c r="H13" s="358" t="s">
        <v>217</v>
      </c>
      <c r="I13" s="358" t="s">
        <v>217</v>
      </c>
      <c r="J13" s="358" t="s">
        <v>217</v>
      </c>
      <c r="L13" s="232" t="s">
        <v>180</v>
      </c>
      <c r="M13" s="231" t="s">
        <v>179</v>
      </c>
      <c r="N13" s="380"/>
    </row>
    <row r="14" spans="1:14">
      <c r="A14" s="234" t="s">
        <v>178</v>
      </c>
      <c r="B14" s="356">
        <v>17.547599999999999</v>
      </c>
      <c r="C14" s="356">
        <v>11.3363</v>
      </c>
      <c r="D14" s="356">
        <v>23.758800000000001</v>
      </c>
      <c r="E14" s="358" t="s">
        <v>217</v>
      </c>
      <c r="F14" s="358" t="s">
        <v>217</v>
      </c>
      <c r="G14" s="358" t="s">
        <v>217</v>
      </c>
      <c r="H14" s="358" t="s">
        <v>217</v>
      </c>
      <c r="I14" s="358" t="s">
        <v>217</v>
      </c>
      <c r="J14" s="358" t="s">
        <v>217</v>
      </c>
      <c r="L14" s="232" t="s">
        <v>177</v>
      </c>
      <c r="M14" s="231" t="s">
        <v>176</v>
      </c>
      <c r="N14" s="380"/>
    </row>
    <row r="15" spans="1:14">
      <c r="A15" s="234" t="s">
        <v>175</v>
      </c>
      <c r="B15" s="356">
        <v>16.790600000000001</v>
      </c>
      <c r="C15" s="356">
        <v>10.9231</v>
      </c>
      <c r="D15" s="356">
        <v>22.658000000000001</v>
      </c>
      <c r="E15" s="358" t="s">
        <v>217</v>
      </c>
      <c r="F15" s="358" t="s">
        <v>217</v>
      </c>
      <c r="G15" s="358" t="s">
        <v>217</v>
      </c>
      <c r="H15" s="358" t="s">
        <v>217</v>
      </c>
      <c r="I15" s="358" t="s">
        <v>217</v>
      </c>
      <c r="J15" s="358" t="s">
        <v>217</v>
      </c>
      <c r="L15" s="232" t="s">
        <v>174</v>
      </c>
      <c r="M15" s="231" t="s">
        <v>173</v>
      </c>
      <c r="N15" s="380"/>
    </row>
    <row r="16" spans="1:14">
      <c r="A16" s="234" t="s">
        <v>172</v>
      </c>
      <c r="B16" s="356">
        <v>17.3048</v>
      </c>
      <c r="C16" s="356">
        <v>12.133100000000001</v>
      </c>
      <c r="D16" s="356">
        <v>22.476500000000001</v>
      </c>
      <c r="E16" s="358" t="s">
        <v>217</v>
      </c>
      <c r="F16" s="358" t="s">
        <v>217</v>
      </c>
      <c r="G16" s="358" t="s">
        <v>217</v>
      </c>
      <c r="H16" s="358" t="s">
        <v>217</v>
      </c>
      <c r="I16" s="358" t="s">
        <v>217</v>
      </c>
      <c r="J16" s="358" t="s">
        <v>217</v>
      </c>
      <c r="L16" s="232" t="s">
        <v>171</v>
      </c>
      <c r="M16" s="231" t="s">
        <v>170</v>
      </c>
      <c r="N16" s="380"/>
    </row>
    <row r="17" spans="1:14">
      <c r="A17" s="234" t="s">
        <v>169</v>
      </c>
      <c r="B17" s="356">
        <v>16.151399999999999</v>
      </c>
      <c r="C17" s="356">
        <v>10.8308</v>
      </c>
      <c r="D17" s="356">
        <v>21.471900000000002</v>
      </c>
      <c r="E17" s="358" t="s">
        <v>217</v>
      </c>
      <c r="F17" s="358" t="s">
        <v>217</v>
      </c>
      <c r="G17" s="358" t="s">
        <v>217</v>
      </c>
      <c r="H17" s="358" t="s">
        <v>217</v>
      </c>
      <c r="I17" s="358" t="s">
        <v>217</v>
      </c>
      <c r="J17" s="358" t="s">
        <v>217</v>
      </c>
      <c r="L17" s="232" t="s">
        <v>168</v>
      </c>
      <c r="M17" s="231" t="s">
        <v>167</v>
      </c>
      <c r="N17" s="380"/>
    </row>
    <row r="18" spans="1:14">
      <c r="A18" s="234" t="s">
        <v>166</v>
      </c>
      <c r="B18" s="356">
        <v>18.537800000000001</v>
      </c>
      <c r="C18" s="356">
        <v>14.039</v>
      </c>
      <c r="D18" s="356">
        <v>23.0367</v>
      </c>
      <c r="E18" s="358" t="s">
        <v>217</v>
      </c>
      <c r="F18" s="358" t="s">
        <v>217</v>
      </c>
      <c r="G18" s="358" t="s">
        <v>217</v>
      </c>
      <c r="H18" s="358" t="s">
        <v>217</v>
      </c>
      <c r="I18" s="358" t="s">
        <v>217</v>
      </c>
      <c r="J18" s="358" t="s">
        <v>217</v>
      </c>
      <c r="L18" s="232" t="s">
        <v>165</v>
      </c>
      <c r="M18" s="231" t="s">
        <v>164</v>
      </c>
      <c r="N18" s="380"/>
    </row>
    <row r="19" spans="1:14">
      <c r="A19" s="234" t="s">
        <v>163</v>
      </c>
      <c r="B19" s="356">
        <v>17.2456</v>
      </c>
      <c r="C19" s="356">
        <v>10.9369</v>
      </c>
      <c r="D19" s="356">
        <v>23.554200000000002</v>
      </c>
      <c r="E19" s="358" t="s">
        <v>217</v>
      </c>
      <c r="F19" s="358" t="s">
        <v>217</v>
      </c>
      <c r="G19" s="358" t="s">
        <v>217</v>
      </c>
      <c r="H19" s="358" t="s">
        <v>217</v>
      </c>
      <c r="I19" s="358" t="s">
        <v>217</v>
      </c>
      <c r="J19" s="358" t="s">
        <v>217</v>
      </c>
      <c r="L19" s="232" t="s">
        <v>162</v>
      </c>
      <c r="M19" s="231" t="s">
        <v>161</v>
      </c>
      <c r="N19" s="380"/>
    </row>
    <row r="20" spans="1:14">
      <c r="A20" s="234" t="s">
        <v>160</v>
      </c>
      <c r="B20" s="356">
        <v>17.117799999999999</v>
      </c>
      <c r="C20" s="356">
        <v>12.511799999999999</v>
      </c>
      <c r="D20" s="356">
        <v>21.723800000000001</v>
      </c>
      <c r="E20" s="358" t="s">
        <v>217</v>
      </c>
      <c r="F20" s="358" t="s">
        <v>217</v>
      </c>
      <c r="G20" s="358" t="s">
        <v>217</v>
      </c>
      <c r="H20" s="358" t="s">
        <v>217</v>
      </c>
      <c r="I20" s="358" t="s">
        <v>217</v>
      </c>
      <c r="J20" s="358" t="s">
        <v>217</v>
      </c>
      <c r="L20" s="232" t="s">
        <v>159</v>
      </c>
      <c r="M20" s="231" t="s">
        <v>158</v>
      </c>
      <c r="N20" s="380"/>
    </row>
    <row r="21" spans="1:14">
      <c r="A21" s="234" t="s">
        <v>157</v>
      </c>
      <c r="B21" s="356">
        <v>17.360099999999999</v>
      </c>
      <c r="C21" s="356">
        <v>11.3629</v>
      </c>
      <c r="D21" s="356">
        <v>23.357299999999999</v>
      </c>
      <c r="E21" s="358" t="s">
        <v>217</v>
      </c>
      <c r="F21" s="358" t="s">
        <v>217</v>
      </c>
      <c r="G21" s="358" t="s">
        <v>217</v>
      </c>
      <c r="H21" s="358" t="s">
        <v>217</v>
      </c>
      <c r="I21" s="358" t="s">
        <v>217</v>
      </c>
      <c r="J21" s="358" t="s">
        <v>217</v>
      </c>
      <c r="L21" s="232" t="s">
        <v>156</v>
      </c>
      <c r="M21" s="231" t="s">
        <v>155</v>
      </c>
      <c r="N21" s="380"/>
    </row>
    <row r="22" spans="1:14">
      <c r="A22" s="234" t="s">
        <v>154</v>
      </c>
      <c r="B22" s="356">
        <v>17.659800000000001</v>
      </c>
      <c r="C22" s="356">
        <v>12.6737</v>
      </c>
      <c r="D22" s="356">
        <v>22.646000000000001</v>
      </c>
      <c r="E22" s="358" t="s">
        <v>217</v>
      </c>
      <c r="F22" s="358" t="s">
        <v>217</v>
      </c>
      <c r="G22" s="358" t="s">
        <v>217</v>
      </c>
      <c r="H22" s="358" t="s">
        <v>217</v>
      </c>
      <c r="I22" s="358" t="s">
        <v>217</v>
      </c>
      <c r="J22" s="358" t="s">
        <v>217</v>
      </c>
      <c r="L22" s="232" t="s">
        <v>153</v>
      </c>
      <c r="M22" s="231" t="s">
        <v>152</v>
      </c>
      <c r="N22" s="380"/>
    </row>
    <row r="23" spans="1:14">
      <c r="A23" s="234" t="s">
        <v>151</v>
      </c>
      <c r="B23" s="356">
        <v>16.586200000000002</v>
      </c>
      <c r="C23" s="356">
        <v>11.562900000000001</v>
      </c>
      <c r="D23" s="356">
        <v>21.609500000000001</v>
      </c>
      <c r="E23" s="358" t="s">
        <v>217</v>
      </c>
      <c r="F23" s="358" t="s">
        <v>217</v>
      </c>
      <c r="G23" s="358" t="s">
        <v>217</v>
      </c>
      <c r="H23" s="358" t="s">
        <v>217</v>
      </c>
      <c r="I23" s="358" t="s">
        <v>217</v>
      </c>
      <c r="J23" s="358" t="s">
        <v>217</v>
      </c>
      <c r="L23" s="232" t="s">
        <v>150</v>
      </c>
      <c r="M23" s="231" t="s">
        <v>149</v>
      </c>
      <c r="N23" s="380"/>
    </row>
    <row r="24" spans="1:14">
      <c r="A24" s="234" t="s">
        <v>148</v>
      </c>
      <c r="B24" s="356">
        <v>18.343399999999999</v>
      </c>
      <c r="C24" s="356">
        <v>13.4168</v>
      </c>
      <c r="D24" s="356">
        <v>23.27</v>
      </c>
      <c r="E24" s="358" t="s">
        <v>217</v>
      </c>
      <c r="F24" s="358" t="s">
        <v>217</v>
      </c>
      <c r="G24" s="358" t="s">
        <v>217</v>
      </c>
      <c r="H24" s="358" t="s">
        <v>217</v>
      </c>
      <c r="I24" s="358" t="s">
        <v>217</v>
      </c>
      <c r="J24" s="358" t="s">
        <v>217</v>
      </c>
      <c r="L24" s="232" t="s">
        <v>147</v>
      </c>
      <c r="M24" s="231" t="s">
        <v>146</v>
      </c>
      <c r="N24" s="380"/>
    </row>
    <row r="25" spans="1:14" ht="18" customHeight="1">
      <c r="A25" s="616"/>
      <c r="B25" s="615" t="s">
        <v>881</v>
      </c>
      <c r="C25" s="615"/>
      <c r="D25" s="615"/>
      <c r="E25" s="615"/>
      <c r="F25" s="615"/>
      <c r="G25" s="615"/>
      <c r="H25" s="615" t="s">
        <v>880</v>
      </c>
      <c r="I25" s="615" t="s">
        <v>879</v>
      </c>
      <c r="J25" s="615"/>
    </row>
    <row r="26" spans="1:14" ht="13.5" customHeight="1">
      <c r="A26" s="616"/>
      <c r="B26" s="615" t="s">
        <v>873</v>
      </c>
      <c r="C26" s="615" t="s">
        <v>874</v>
      </c>
      <c r="D26" s="615" t="s">
        <v>875</v>
      </c>
      <c r="E26" s="615" t="s">
        <v>566</v>
      </c>
      <c r="F26" s="615"/>
      <c r="G26" s="615"/>
      <c r="H26" s="615"/>
      <c r="I26" s="615" t="s">
        <v>7</v>
      </c>
      <c r="J26" s="615" t="s">
        <v>566</v>
      </c>
    </row>
    <row r="27" spans="1:14" ht="26.25" customHeight="1">
      <c r="A27" s="616"/>
      <c r="B27" s="615"/>
      <c r="C27" s="615"/>
      <c r="D27" s="615"/>
      <c r="E27" s="359" t="s">
        <v>873</v>
      </c>
      <c r="F27" s="359" t="s">
        <v>874</v>
      </c>
      <c r="G27" s="359" t="s">
        <v>875</v>
      </c>
      <c r="H27" s="615"/>
      <c r="I27" s="615"/>
      <c r="J27" s="615"/>
    </row>
    <row r="28" spans="1:14" ht="13.5" customHeight="1">
      <c r="A28" s="616"/>
      <c r="B28" s="615" t="s">
        <v>659</v>
      </c>
      <c r="C28" s="615"/>
      <c r="D28" s="615"/>
      <c r="E28" s="615"/>
      <c r="F28" s="615"/>
      <c r="G28" s="615"/>
      <c r="H28" s="359" t="s">
        <v>878</v>
      </c>
      <c r="I28" s="615" t="s">
        <v>455</v>
      </c>
      <c r="J28" s="615"/>
    </row>
    <row r="29" spans="1:14" ht="9.75" customHeight="1">
      <c r="A29" s="617" t="s">
        <v>95</v>
      </c>
      <c r="B29" s="618"/>
      <c r="C29" s="618"/>
      <c r="D29" s="618"/>
      <c r="E29" s="618"/>
      <c r="F29" s="618"/>
      <c r="G29" s="618"/>
      <c r="H29" s="618"/>
      <c r="I29" s="618"/>
      <c r="J29" s="618"/>
    </row>
    <row r="30" spans="1:14" ht="9.75" customHeight="1">
      <c r="A30" s="614" t="s">
        <v>569</v>
      </c>
      <c r="B30" s="614"/>
      <c r="C30" s="614"/>
      <c r="D30" s="614"/>
      <c r="E30" s="614"/>
      <c r="F30" s="614"/>
      <c r="G30" s="614"/>
      <c r="H30" s="614"/>
      <c r="I30" s="614"/>
      <c r="J30" s="614"/>
    </row>
    <row r="31" spans="1:14" ht="9.75" customHeight="1">
      <c r="A31" s="614" t="s">
        <v>570</v>
      </c>
      <c r="B31" s="614"/>
      <c r="C31" s="614"/>
      <c r="D31" s="614"/>
      <c r="E31" s="614"/>
      <c r="F31" s="614"/>
      <c r="G31" s="614"/>
      <c r="H31" s="614"/>
      <c r="I31" s="614"/>
      <c r="J31" s="614"/>
    </row>
    <row r="32" spans="1:14" s="226" customFormat="1" ht="49.5" customHeight="1">
      <c r="A32" s="614" t="s">
        <v>877</v>
      </c>
      <c r="B32" s="614"/>
      <c r="C32" s="614"/>
      <c r="D32" s="614"/>
      <c r="E32" s="614"/>
      <c r="F32" s="614"/>
      <c r="G32" s="614"/>
      <c r="H32" s="614"/>
      <c r="I32" s="614"/>
      <c r="J32" s="614"/>
      <c r="K32" s="129"/>
      <c r="M32" s="129"/>
    </row>
    <row r="33" spans="1:13" s="226" customFormat="1" ht="56.25" customHeight="1">
      <c r="A33" s="614" t="s">
        <v>876</v>
      </c>
      <c r="B33" s="614"/>
      <c r="C33" s="614"/>
      <c r="D33" s="614"/>
      <c r="E33" s="614"/>
      <c r="F33" s="614"/>
      <c r="G33" s="614"/>
      <c r="H33" s="614"/>
      <c r="I33" s="614"/>
      <c r="J33" s="614"/>
      <c r="K33" s="129"/>
      <c r="M33" s="129"/>
    </row>
    <row r="35" spans="1:13" s="226" customFormat="1">
      <c r="A35" s="614"/>
      <c r="B35" s="614"/>
      <c r="C35" s="379"/>
      <c r="D35" s="379"/>
      <c r="E35" s="379"/>
      <c r="F35" s="379"/>
      <c r="G35" s="379"/>
      <c r="H35" s="379"/>
      <c r="I35" s="129"/>
      <c r="J35" s="129"/>
      <c r="K35" s="129"/>
      <c r="M35" s="129"/>
    </row>
    <row r="36" spans="1:13" s="226" customFormat="1">
      <c r="A36" s="614"/>
      <c r="B36" s="614"/>
      <c r="C36" s="129"/>
      <c r="D36" s="129"/>
      <c r="E36" s="129"/>
      <c r="F36" s="129"/>
      <c r="G36" s="129"/>
      <c r="H36" s="129"/>
      <c r="I36" s="129"/>
      <c r="J36" s="129"/>
      <c r="K36" s="129"/>
      <c r="M36" s="129"/>
    </row>
  </sheetData>
  <mergeCells count="33">
    <mergeCell ref="I6:J6"/>
    <mergeCell ref="B26:B27"/>
    <mergeCell ref="C26:C27"/>
    <mergeCell ref="H25:H27"/>
    <mergeCell ref="A1:J1"/>
    <mergeCell ref="A2:J2"/>
    <mergeCell ref="A3:A6"/>
    <mergeCell ref="B3:G3"/>
    <mergeCell ref="H3:H5"/>
    <mergeCell ref="I3:J3"/>
    <mergeCell ref="B4:B5"/>
    <mergeCell ref="C4:C5"/>
    <mergeCell ref="D4:D5"/>
    <mergeCell ref="E4:G4"/>
    <mergeCell ref="I4:I5"/>
    <mergeCell ref="J4:J5"/>
    <mergeCell ref="B6:G6"/>
    <mergeCell ref="A36:B36"/>
    <mergeCell ref="D26:D27"/>
    <mergeCell ref="E26:G26"/>
    <mergeCell ref="A32:J32"/>
    <mergeCell ref="A33:J33"/>
    <mergeCell ref="A35:B35"/>
    <mergeCell ref="I26:I27"/>
    <mergeCell ref="A25:A28"/>
    <mergeCell ref="A29:J29"/>
    <mergeCell ref="A30:J30"/>
    <mergeCell ref="A31:J31"/>
    <mergeCell ref="J26:J27"/>
    <mergeCell ref="B28:G28"/>
    <mergeCell ref="I28:J28"/>
    <mergeCell ref="B25:G25"/>
    <mergeCell ref="I25:J25"/>
  </mergeCells>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dimension ref="A1:M115"/>
  <sheetViews>
    <sheetView showGridLines="0" zoomScaleNormal="100" workbookViewId="0">
      <selection sqref="A1:XFD1"/>
    </sheetView>
  </sheetViews>
  <sheetFormatPr defaultColWidth="7.85546875" defaultRowHeight="12.75"/>
  <cols>
    <col min="1" max="1" width="33.42578125" style="129" customWidth="1"/>
    <col min="2" max="2" width="11.5703125" style="129" customWidth="1"/>
    <col min="3" max="5" width="7.140625" style="129" customWidth="1"/>
    <col min="6" max="6" width="11.5703125" style="129" customWidth="1"/>
    <col min="7" max="9" width="7.140625" style="129" customWidth="1"/>
    <col min="10" max="10" width="7.7109375" style="129" customWidth="1"/>
    <col min="11" max="11" width="9.28515625" style="226" bestFit="1" customWidth="1"/>
    <col min="12" max="16384" width="7.85546875" style="129"/>
  </cols>
  <sheetData>
    <row r="1" spans="1:11" s="335" customFormat="1" ht="45" customHeight="1">
      <c r="A1" s="605" t="s">
        <v>651</v>
      </c>
      <c r="B1" s="605"/>
      <c r="C1" s="605"/>
      <c r="D1" s="605"/>
      <c r="E1" s="605"/>
      <c r="F1" s="605"/>
      <c r="G1" s="605"/>
      <c r="H1" s="605"/>
      <c r="I1" s="605"/>
      <c r="J1" s="333"/>
      <c r="K1" s="334"/>
    </row>
    <row r="2" spans="1:11" s="335" customFormat="1" ht="45" customHeight="1">
      <c r="A2" s="619" t="s">
        <v>652</v>
      </c>
      <c r="B2" s="619"/>
      <c r="C2" s="619"/>
      <c r="D2" s="619"/>
      <c r="E2" s="619"/>
      <c r="F2" s="619"/>
      <c r="G2" s="619"/>
      <c r="H2" s="619"/>
      <c r="I2" s="619"/>
      <c r="J2" s="333"/>
      <c r="K2" s="334"/>
    </row>
    <row r="3" spans="1:11" ht="27" customHeight="1">
      <c r="A3" s="630"/>
      <c r="B3" s="552" t="s">
        <v>653</v>
      </c>
      <c r="C3" s="553"/>
      <c r="D3" s="553"/>
      <c r="E3" s="554"/>
      <c r="F3" s="552" t="s">
        <v>654</v>
      </c>
      <c r="G3" s="553"/>
      <c r="H3" s="553"/>
      <c r="I3" s="554"/>
      <c r="J3" s="243"/>
      <c r="K3" s="197"/>
    </row>
    <row r="4" spans="1:11" ht="25.5" customHeight="1">
      <c r="A4" s="630"/>
      <c r="B4" s="631" t="s">
        <v>453</v>
      </c>
      <c r="C4" s="552" t="s">
        <v>655</v>
      </c>
      <c r="D4" s="553"/>
      <c r="E4" s="554"/>
      <c r="F4" s="631" t="s">
        <v>453</v>
      </c>
      <c r="G4" s="552" t="s">
        <v>655</v>
      </c>
      <c r="H4" s="553"/>
      <c r="I4" s="554"/>
      <c r="J4" s="243"/>
      <c r="K4" s="197"/>
    </row>
    <row r="5" spans="1:11" ht="26.25" customHeight="1">
      <c r="A5" s="630"/>
      <c r="B5" s="632"/>
      <c r="C5" s="228" t="s">
        <v>656</v>
      </c>
      <c r="D5" s="228" t="s">
        <v>657</v>
      </c>
      <c r="E5" s="228" t="s">
        <v>658</v>
      </c>
      <c r="F5" s="632"/>
      <c r="G5" s="228" t="s">
        <v>656</v>
      </c>
      <c r="H5" s="228" t="s">
        <v>657</v>
      </c>
      <c r="I5" s="228" t="s">
        <v>658</v>
      </c>
      <c r="J5" s="243"/>
      <c r="K5" s="197"/>
    </row>
    <row r="6" spans="1:11" ht="13.5" customHeight="1">
      <c r="A6" s="630"/>
      <c r="B6" s="633"/>
      <c r="C6" s="552" t="s">
        <v>659</v>
      </c>
      <c r="D6" s="553"/>
      <c r="E6" s="554"/>
      <c r="F6" s="633"/>
      <c r="G6" s="552" t="s">
        <v>659</v>
      </c>
      <c r="H6" s="553"/>
      <c r="I6" s="554"/>
      <c r="J6" s="243"/>
      <c r="K6" s="244" t="s">
        <v>199</v>
      </c>
    </row>
    <row r="7" spans="1:11" s="367" customFormat="1" ht="12.75" customHeight="1">
      <c r="A7" s="239" t="s">
        <v>22</v>
      </c>
      <c r="B7" s="377" t="s">
        <v>457</v>
      </c>
      <c r="C7" s="342">
        <v>24.3</v>
      </c>
      <c r="D7" s="342">
        <v>16.5</v>
      </c>
      <c r="E7" s="342">
        <v>32.200000000000003</v>
      </c>
      <c r="F7" s="377" t="s">
        <v>463</v>
      </c>
      <c r="G7" s="342">
        <v>10.1</v>
      </c>
      <c r="H7" s="342">
        <v>6</v>
      </c>
      <c r="I7" s="342">
        <v>14.3</v>
      </c>
      <c r="J7" s="129"/>
      <c r="K7" s="344" t="s">
        <v>196</v>
      </c>
    </row>
    <row r="8" spans="1:11" s="367" customFormat="1" ht="12.75" customHeight="1">
      <c r="A8" s="239" t="s">
        <v>24</v>
      </c>
      <c r="B8" s="358"/>
      <c r="C8" s="358"/>
      <c r="D8" s="358"/>
      <c r="E8" s="358"/>
      <c r="F8" s="358"/>
      <c r="G8" s="358"/>
      <c r="H8" s="358"/>
      <c r="I8" s="358"/>
      <c r="J8" s="129"/>
      <c r="K8" s="344" t="s">
        <v>277</v>
      </c>
    </row>
    <row r="9" spans="1:11" s="367" customFormat="1" ht="13.5" customHeight="1">
      <c r="A9" s="346" t="s">
        <v>458</v>
      </c>
      <c r="B9" s="378" t="s">
        <v>465</v>
      </c>
      <c r="C9" s="356" t="s">
        <v>660</v>
      </c>
      <c r="D9" s="356" t="s">
        <v>661</v>
      </c>
      <c r="E9" s="356" t="s">
        <v>662</v>
      </c>
      <c r="F9" s="378" t="s">
        <v>463</v>
      </c>
      <c r="G9" s="356" t="s">
        <v>663</v>
      </c>
      <c r="H9" s="356" t="s">
        <v>664</v>
      </c>
      <c r="I9" s="356" t="s">
        <v>665</v>
      </c>
      <c r="J9" s="129"/>
      <c r="K9" s="226"/>
    </row>
    <row r="10" spans="1:11" s="367" customFormat="1" ht="13.5" customHeight="1">
      <c r="A10" s="346" t="s">
        <v>459</v>
      </c>
      <c r="B10" s="378" t="s">
        <v>457</v>
      </c>
      <c r="C10" s="356" t="s">
        <v>666</v>
      </c>
      <c r="D10" s="356" t="s">
        <v>667</v>
      </c>
      <c r="E10" s="356" t="s">
        <v>668</v>
      </c>
      <c r="F10" s="378" t="s">
        <v>463</v>
      </c>
      <c r="G10" s="356" t="s">
        <v>669</v>
      </c>
      <c r="H10" s="356" t="s">
        <v>670</v>
      </c>
      <c r="I10" s="356" t="s">
        <v>671</v>
      </c>
      <c r="J10" s="129"/>
      <c r="K10" s="226"/>
    </row>
    <row r="11" spans="1:11" s="367" customFormat="1" ht="13.5" customHeight="1">
      <c r="A11" s="346" t="s">
        <v>460</v>
      </c>
      <c r="B11" s="378" t="s">
        <v>457</v>
      </c>
      <c r="C11" s="356" t="s">
        <v>672</v>
      </c>
      <c r="D11" s="356" t="s">
        <v>673</v>
      </c>
      <c r="E11" s="356" t="s">
        <v>674</v>
      </c>
      <c r="F11" s="378" t="s">
        <v>521</v>
      </c>
      <c r="G11" s="356" t="s">
        <v>675</v>
      </c>
      <c r="H11" s="356" t="s">
        <v>676</v>
      </c>
      <c r="I11" s="356" t="s">
        <v>677</v>
      </c>
      <c r="J11" s="129"/>
      <c r="K11" s="226"/>
    </row>
    <row r="12" spans="1:11" s="367" customFormat="1" ht="13.5" customHeight="1">
      <c r="A12" s="346" t="s">
        <v>461</v>
      </c>
      <c r="B12" s="378" t="s">
        <v>457</v>
      </c>
      <c r="C12" s="356" t="s">
        <v>678</v>
      </c>
      <c r="D12" s="356" t="s">
        <v>679</v>
      </c>
      <c r="E12" s="356" t="s">
        <v>680</v>
      </c>
      <c r="F12" s="378" t="s">
        <v>521</v>
      </c>
      <c r="G12" s="356" t="s">
        <v>681</v>
      </c>
      <c r="H12" s="356" t="s">
        <v>682</v>
      </c>
      <c r="I12" s="356" t="s">
        <v>683</v>
      </c>
      <c r="J12" s="129"/>
      <c r="K12" s="226"/>
    </row>
    <row r="13" spans="1:11" s="367" customFormat="1" ht="13.5" customHeight="1">
      <c r="A13" s="346" t="s">
        <v>464</v>
      </c>
      <c r="B13" s="378" t="s">
        <v>465</v>
      </c>
      <c r="C13" s="356" t="s">
        <v>684</v>
      </c>
      <c r="D13" s="356" t="s">
        <v>685</v>
      </c>
      <c r="E13" s="356" t="s">
        <v>686</v>
      </c>
      <c r="F13" s="378" t="s">
        <v>463</v>
      </c>
      <c r="G13" s="356" t="s">
        <v>687</v>
      </c>
      <c r="H13" s="356" t="s">
        <v>688</v>
      </c>
      <c r="I13" s="356" t="s">
        <v>689</v>
      </c>
      <c r="J13" s="129"/>
      <c r="K13" s="226"/>
    </row>
    <row r="14" spans="1:11" s="367" customFormat="1" ht="13.5" customHeight="1">
      <c r="A14" s="346" t="s">
        <v>467</v>
      </c>
      <c r="B14" s="378" t="s">
        <v>457</v>
      </c>
      <c r="C14" s="356" t="s">
        <v>690</v>
      </c>
      <c r="D14" s="356" t="s">
        <v>691</v>
      </c>
      <c r="E14" s="356" t="s">
        <v>692</v>
      </c>
      <c r="F14" s="378" t="s">
        <v>521</v>
      </c>
      <c r="G14" s="356" t="s">
        <v>693</v>
      </c>
      <c r="H14" s="356" t="s">
        <v>694</v>
      </c>
      <c r="I14" s="356" t="s">
        <v>695</v>
      </c>
      <c r="J14" s="129"/>
      <c r="K14" s="226"/>
    </row>
    <row r="15" spans="1:11" s="367" customFormat="1" ht="13.5" customHeight="1">
      <c r="A15" s="346" t="s">
        <v>468</v>
      </c>
      <c r="B15" s="378" t="s">
        <v>457</v>
      </c>
      <c r="C15" s="356" t="s">
        <v>696</v>
      </c>
      <c r="D15" s="356" t="s">
        <v>697</v>
      </c>
      <c r="E15" s="356" t="s">
        <v>698</v>
      </c>
      <c r="F15" s="378" t="s">
        <v>463</v>
      </c>
      <c r="G15" s="356" t="s">
        <v>699</v>
      </c>
      <c r="H15" s="356" t="s">
        <v>700</v>
      </c>
      <c r="I15" s="356" t="s">
        <v>701</v>
      </c>
      <c r="J15" s="129"/>
      <c r="K15" s="226"/>
    </row>
    <row r="16" spans="1:11" s="367" customFormat="1" ht="13.5" customHeight="1">
      <c r="A16" s="346" t="s">
        <v>469</v>
      </c>
      <c r="B16" s="378" t="s">
        <v>457</v>
      </c>
      <c r="C16" s="356" t="s">
        <v>702</v>
      </c>
      <c r="D16" s="356" t="s">
        <v>703</v>
      </c>
      <c r="E16" s="356" t="s">
        <v>704</v>
      </c>
      <c r="F16" s="378" t="s">
        <v>463</v>
      </c>
      <c r="G16" s="356" t="s">
        <v>705</v>
      </c>
      <c r="H16" s="356" t="s">
        <v>706</v>
      </c>
      <c r="I16" s="356" t="s">
        <v>707</v>
      </c>
      <c r="J16" s="129"/>
      <c r="K16" s="226"/>
    </row>
    <row r="17" spans="1:12" s="367" customFormat="1" ht="13.5" customHeight="1">
      <c r="A17" s="346" t="s">
        <v>589</v>
      </c>
      <c r="B17" s="378" t="s">
        <v>457</v>
      </c>
      <c r="C17" s="356" t="s">
        <v>708</v>
      </c>
      <c r="D17" s="356" t="s">
        <v>707</v>
      </c>
      <c r="E17" s="356" t="s">
        <v>709</v>
      </c>
      <c r="F17" s="378" t="s">
        <v>463</v>
      </c>
      <c r="G17" s="356" t="s">
        <v>710</v>
      </c>
      <c r="H17" s="356" t="s">
        <v>711</v>
      </c>
      <c r="I17" s="356" t="s">
        <v>712</v>
      </c>
      <c r="J17" s="129"/>
      <c r="K17" s="226"/>
    </row>
    <row r="18" spans="1:12" s="367" customFormat="1" ht="13.5" customHeight="1">
      <c r="A18" s="346" t="s">
        <v>470</v>
      </c>
      <c r="B18" s="378" t="s">
        <v>457</v>
      </c>
      <c r="C18" s="356" t="s">
        <v>713</v>
      </c>
      <c r="D18" s="356" t="s">
        <v>714</v>
      </c>
      <c r="E18" s="356" t="s">
        <v>715</v>
      </c>
      <c r="F18" s="378" t="s">
        <v>463</v>
      </c>
      <c r="G18" s="356" t="s">
        <v>716</v>
      </c>
      <c r="H18" s="356" t="s">
        <v>717</v>
      </c>
      <c r="I18" s="356" t="s">
        <v>718</v>
      </c>
      <c r="J18" s="129"/>
      <c r="K18" s="226"/>
    </row>
    <row r="19" spans="1:12" s="367" customFormat="1" ht="13.5" customHeight="1">
      <c r="A19" s="346" t="s">
        <v>471</v>
      </c>
      <c r="B19" s="378" t="s">
        <v>457</v>
      </c>
      <c r="C19" s="356" t="s">
        <v>719</v>
      </c>
      <c r="D19" s="356" t="s">
        <v>661</v>
      </c>
      <c r="E19" s="356" t="s">
        <v>720</v>
      </c>
      <c r="F19" s="378" t="s">
        <v>521</v>
      </c>
      <c r="G19" s="356" t="s">
        <v>721</v>
      </c>
      <c r="H19" s="356" t="s">
        <v>722</v>
      </c>
      <c r="I19" s="356" t="s">
        <v>723</v>
      </c>
      <c r="J19" s="129"/>
      <c r="K19" s="226"/>
    </row>
    <row r="20" spans="1:12" s="345" customFormat="1" ht="13.5" customHeight="1">
      <c r="A20" s="346" t="s">
        <v>476</v>
      </c>
      <c r="B20" s="378" t="s">
        <v>457</v>
      </c>
      <c r="C20" s="356" t="s">
        <v>702</v>
      </c>
      <c r="D20" s="356" t="s">
        <v>724</v>
      </c>
      <c r="E20" s="356" t="s">
        <v>725</v>
      </c>
      <c r="F20" s="378" t="s">
        <v>521</v>
      </c>
      <c r="G20" s="356" t="s">
        <v>726</v>
      </c>
      <c r="H20" s="356" t="s">
        <v>727</v>
      </c>
      <c r="I20" s="356" t="s">
        <v>728</v>
      </c>
      <c r="J20" s="129"/>
      <c r="K20" s="226"/>
      <c r="L20" s="367"/>
    </row>
    <row r="21" spans="1:12" s="345" customFormat="1" ht="13.5" customHeight="1">
      <c r="A21" s="346" t="s">
        <v>592</v>
      </c>
      <c r="B21" s="378" t="s">
        <v>217</v>
      </c>
      <c r="C21" s="356" t="s">
        <v>217</v>
      </c>
      <c r="D21" s="356" t="s">
        <v>217</v>
      </c>
      <c r="E21" s="356" t="s">
        <v>217</v>
      </c>
      <c r="F21" s="378" t="s">
        <v>217</v>
      </c>
      <c r="G21" s="356" t="s">
        <v>217</v>
      </c>
      <c r="H21" s="356" t="s">
        <v>217</v>
      </c>
      <c r="I21" s="356" t="s">
        <v>217</v>
      </c>
      <c r="J21" s="129"/>
      <c r="K21" s="226"/>
      <c r="L21" s="367"/>
    </row>
    <row r="22" spans="1:12" s="345" customFormat="1" ht="13.5" customHeight="1">
      <c r="A22" s="346" t="s">
        <v>593</v>
      </c>
      <c r="B22" s="378" t="s">
        <v>217</v>
      </c>
      <c r="C22" s="356" t="s">
        <v>217</v>
      </c>
      <c r="D22" s="356" t="s">
        <v>217</v>
      </c>
      <c r="E22" s="356" t="s">
        <v>217</v>
      </c>
      <c r="F22" s="378" t="s">
        <v>217</v>
      </c>
      <c r="G22" s="356" t="s">
        <v>217</v>
      </c>
      <c r="H22" s="356" t="s">
        <v>217</v>
      </c>
      <c r="I22" s="356" t="s">
        <v>217</v>
      </c>
      <c r="J22" s="129"/>
      <c r="K22" s="226"/>
      <c r="L22" s="367"/>
    </row>
    <row r="23" spans="1:12" s="367" customFormat="1" ht="13.5" customHeight="1">
      <c r="A23" s="353" t="s">
        <v>43</v>
      </c>
      <c r="B23" s="358"/>
      <c r="C23" s="358"/>
      <c r="D23" s="358"/>
      <c r="E23" s="358"/>
      <c r="F23" s="358"/>
      <c r="G23" s="358"/>
      <c r="H23" s="358"/>
      <c r="I23" s="358"/>
      <c r="J23" s="129"/>
      <c r="K23" s="344" t="s">
        <v>279</v>
      </c>
    </row>
    <row r="24" spans="1:12" s="367" customFormat="1" ht="13.5" customHeight="1">
      <c r="A24" s="346" t="s">
        <v>478</v>
      </c>
      <c r="B24" s="378" t="s">
        <v>465</v>
      </c>
      <c r="C24" s="356" t="s">
        <v>729</v>
      </c>
      <c r="D24" s="356" t="s">
        <v>730</v>
      </c>
      <c r="E24" s="356" t="s">
        <v>731</v>
      </c>
      <c r="F24" s="378" t="s">
        <v>463</v>
      </c>
      <c r="G24" s="356" t="s">
        <v>677</v>
      </c>
      <c r="H24" s="356" t="s">
        <v>732</v>
      </c>
      <c r="I24" s="356" t="s">
        <v>665</v>
      </c>
      <c r="J24" s="129"/>
      <c r="K24" s="226"/>
    </row>
    <row r="25" spans="1:12" s="367" customFormat="1" ht="13.5" customHeight="1">
      <c r="A25" s="346" t="s">
        <v>479</v>
      </c>
      <c r="B25" s="378" t="s">
        <v>457</v>
      </c>
      <c r="C25" s="356" t="s">
        <v>733</v>
      </c>
      <c r="D25" s="356" t="s">
        <v>734</v>
      </c>
      <c r="E25" s="356" t="s">
        <v>735</v>
      </c>
      <c r="F25" s="378" t="s">
        <v>463</v>
      </c>
      <c r="G25" s="356" t="s">
        <v>736</v>
      </c>
      <c r="H25" s="356" t="s">
        <v>737</v>
      </c>
      <c r="I25" s="356" t="s">
        <v>663</v>
      </c>
      <c r="J25" s="129"/>
      <c r="K25" s="226"/>
    </row>
    <row r="26" spans="1:12" s="367" customFormat="1" ht="13.5" customHeight="1">
      <c r="A26" s="346" t="s">
        <v>480</v>
      </c>
      <c r="B26" s="378" t="s">
        <v>457</v>
      </c>
      <c r="C26" s="356" t="s">
        <v>738</v>
      </c>
      <c r="D26" s="356" t="s">
        <v>739</v>
      </c>
      <c r="E26" s="356" t="s">
        <v>740</v>
      </c>
      <c r="F26" s="378" t="s">
        <v>463</v>
      </c>
      <c r="G26" s="356" t="s">
        <v>737</v>
      </c>
      <c r="H26" s="356" t="s">
        <v>741</v>
      </c>
      <c r="I26" s="356" t="s">
        <v>675</v>
      </c>
      <c r="J26" s="129"/>
      <c r="K26" s="226"/>
    </row>
    <row r="27" spans="1:12" s="367" customFormat="1" ht="13.5" customHeight="1">
      <c r="A27" s="346" t="s">
        <v>481</v>
      </c>
      <c r="B27" s="378" t="s">
        <v>457</v>
      </c>
      <c r="C27" s="356" t="s">
        <v>742</v>
      </c>
      <c r="D27" s="356" t="s">
        <v>743</v>
      </c>
      <c r="E27" s="356" t="s">
        <v>744</v>
      </c>
      <c r="F27" s="378" t="s">
        <v>456</v>
      </c>
      <c r="G27" s="356" t="s">
        <v>723</v>
      </c>
      <c r="H27" s="356" t="s">
        <v>745</v>
      </c>
      <c r="I27" s="356" t="s">
        <v>746</v>
      </c>
      <c r="J27" s="129"/>
      <c r="K27" s="226"/>
    </row>
    <row r="28" spans="1:12" s="367" customFormat="1" ht="13.5" customHeight="1">
      <c r="A28" s="346" t="s">
        <v>483</v>
      </c>
      <c r="B28" s="378" t="s">
        <v>457</v>
      </c>
      <c r="C28" s="356" t="s">
        <v>747</v>
      </c>
      <c r="D28" s="356" t="s">
        <v>748</v>
      </c>
      <c r="E28" s="356" t="s">
        <v>749</v>
      </c>
      <c r="F28" s="378" t="s">
        <v>521</v>
      </c>
      <c r="G28" s="356" t="s">
        <v>726</v>
      </c>
      <c r="H28" s="356" t="s">
        <v>750</v>
      </c>
      <c r="I28" s="356" t="s">
        <v>751</v>
      </c>
    </row>
    <row r="29" spans="1:12" s="367" customFormat="1" ht="13.5" customHeight="1">
      <c r="A29" s="346" t="s">
        <v>484</v>
      </c>
      <c r="B29" s="378" t="s">
        <v>457</v>
      </c>
      <c r="C29" s="356" t="s">
        <v>752</v>
      </c>
      <c r="D29" s="356" t="s">
        <v>753</v>
      </c>
      <c r="E29" s="356" t="s">
        <v>754</v>
      </c>
      <c r="F29" s="378" t="s">
        <v>463</v>
      </c>
      <c r="G29" s="356" t="s">
        <v>755</v>
      </c>
      <c r="H29" s="356" t="s">
        <v>756</v>
      </c>
      <c r="I29" s="356" t="s">
        <v>757</v>
      </c>
      <c r="J29" s="129"/>
      <c r="K29" s="226"/>
    </row>
    <row r="30" spans="1:12" s="367" customFormat="1" ht="13.5" customHeight="1">
      <c r="A30" s="346" t="s">
        <v>486</v>
      </c>
      <c r="B30" s="378" t="s">
        <v>457</v>
      </c>
      <c r="C30" s="356" t="s">
        <v>719</v>
      </c>
      <c r="D30" s="356" t="s">
        <v>734</v>
      </c>
      <c r="E30" s="356" t="s">
        <v>725</v>
      </c>
      <c r="F30" s="378" t="s">
        <v>463</v>
      </c>
      <c r="G30" s="356" t="s">
        <v>758</v>
      </c>
      <c r="H30" s="356" t="s">
        <v>759</v>
      </c>
      <c r="I30" s="356" t="s">
        <v>685</v>
      </c>
      <c r="J30" s="129"/>
      <c r="K30" s="226"/>
    </row>
    <row r="31" spans="1:12" s="367" customFormat="1" ht="13.5" customHeight="1">
      <c r="A31" s="346" t="s">
        <v>599</v>
      </c>
      <c r="B31" s="378" t="s">
        <v>465</v>
      </c>
      <c r="C31" s="356" t="s">
        <v>760</v>
      </c>
      <c r="D31" s="356" t="s">
        <v>753</v>
      </c>
      <c r="E31" s="356" t="s">
        <v>761</v>
      </c>
      <c r="F31" s="378" t="s">
        <v>463</v>
      </c>
      <c r="G31" s="356" t="s">
        <v>710</v>
      </c>
      <c r="H31" s="356" t="s">
        <v>762</v>
      </c>
      <c r="I31" s="356" t="s">
        <v>671</v>
      </c>
      <c r="J31" s="129"/>
      <c r="K31" s="226"/>
    </row>
    <row r="32" spans="1:12" s="367" customFormat="1" ht="13.5" customHeight="1">
      <c r="A32" s="346" t="s">
        <v>489</v>
      </c>
      <c r="B32" s="378" t="s">
        <v>457</v>
      </c>
      <c r="C32" s="356" t="s">
        <v>763</v>
      </c>
      <c r="D32" s="356" t="s">
        <v>764</v>
      </c>
      <c r="E32" s="356" t="s">
        <v>744</v>
      </c>
      <c r="F32" s="378" t="s">
        <v>463</v>
      </c>
      <c r="G32" s="356" t="s">
        <v>765</v>
      </c>
      <c r="H32" s="356" t="s">
        <v>737</v>
      </c>
      <c r="I32" s="356" t="s">
        <v>746</v>
      </c>
      <c r="J32" s="129"/>
      <c r="K32" s="226"/>
    </row>
    <row r="33" spans="1:11" s="367" customFormat="1" ht="13.5" customHeight="1">
      <c r="A33" s="346" t="s">
        <v>490</v>
      </c>
      <c r="B33" s="378" t="s">
        <v>465</v>
      </c>
      <c r="C33" s="356" t="s">
        <v>766</v>
      </c>
      <c r="D33" s="356" t="s">
        <v>734</v>
      </c>
      <c r="E33" s="356" t="s">
        <v>767</v>
      </c>
      <c r="F33" s="378" t="s">
        <v>463</v>
      </c>
      <c r="G33" s="356" t="s">
        <v>768</v>
      </c>
      <c r="H33" s="356" t="s">
        <v>769</v>
      </c>
      <c r="I33" s="356" t="s">
        <v>770</v>
      </c>
      <c r="J33" s="129"/>
      <c r="K33" s="226"/>
    </row>
    <row r="34" spans="1:11" s="367" customFormat="1" ht="13.5" customHeight="1">
      <c r="A34" s="346" t="s">
        <v>601</v>
      </c>
      <c r="B34" s="378" t="s">
        <v>457</v>
      </c>
      <c r="C34" s="356" t="s">
        <v>771</v>
      </c>
      <c r="D34" s="356" t="s">
        <v>748</v>
      </c>
      <c r="E34" s="356" t="s">
        <v>772</v>
      </c>
      <c r="F34" s="378" t="s">
        <v>463</v>
      </c>
      <c r="G34" s="356" t="s">
        <v>695</v>
      </c>
      <c r="H34" s="356" t="s">
        <v>693</v>
      </c>
      <c r="I34" s="356" t="s">
        <v>748</v>
      </c>
      <c r="J34" s="129"/>
      <c r="K34" s="226"/>
    </row>
    <row r="35" spans="1:11" s="367" customFormat="1" ht="13.5" customHeight="1">
      <c r="A35" s="346" t="s">
        <v>492</v>
      </c>
      <c r="B35" s="378" t="s">
        <v>465</v>
      </c>
      <c r="C35" s="356" t="s">
        <v>773</v>
      </c>
      <c r="D35" s="356" t="s">
        <v>774</v>
      </c>
      <c r="E35" s="356" t="s">
        <v>775</v>
      </c>
      <c r="F35" s="378" t="s">
        <v>533</v>
      </c>
      <c r="G35" s="356" t="s">
        <v>701</v>
      </c>
      <c r="H35" s="356" t="s">
        <v>716</v>
      </c>
      <c r="I35" s="356" t="s">
        <v>661</v>
      </c>
      <c r="J35" s="129"/>
      <c r="K35" s="226"/>
    </row>
    <row r="36" spans="1:11" s="367" customFormat="1" ht="13.5" customHeight="1">
      <c r="A36" s="346" t="s">
        <v>493</v>
      </c>
      <c r="B36" s="378" t="s">
        <v>457</v>
      </c>
      <c r="C36" s="356" t="s">
        <v>776</v>
      </c>
      <c r="D36" s="356" t="s">
        <v>667</v>
      </c>
      <c r="E36" s="356" t="s">
        <v>777</v>
      </c>
      <c r="F36" s="378" t="s">
        <v>463</v>
      </c>
      <c r="G36" s="356" t="s">
        <v>778</v>
      </c>
      <c r="H36" s="356" t="s">
        <v>716</v>
      </c>
      <c r="I36" s="356" t="s">
        <v>770</v>
      </c>
      <c r="J36" s="129"/>
      <c r="K36" s="226"/>
    </row>
    <row r="37" spans="1:11" s="367" customFormat="1" ht="13.5" customHeight="1">
      <c r="A37" s="346" t="s">
        <v>494</v>
      </c>
      <c r="B37" s="378" t="s">
        <v>457</v>
      </c>
      <c r="C37" s="356" t="s">
        <v>767</v>
      </c>
      <c r="D37" s="356" t="s">
        <v>779</v>
      </c>
      <c r="E37" s="356" t="s">
        <v>780</v>
      </c>
      <c r="F37" s="378" t="s">
        <v>521</v>
      </c>
      <c r="G37" s="356" t="s">
        <v>781</v>
      </c>
      <c r="H37" s="356" t="s">
        <v>782</v>
      </c>
      <c r="I37" s="356" t="s">
        <v>734</v>
      </c>
      <c r="J37" s="129"/>
      <c r="K37" s="226"/>
    </row>
    <row r="38" spans="1:11" s="367" customFormat="1" ht="13.5" customHeight="1">
      <c r="A38" s="346" t="s">
        <v>495</v>
      </c>
      <c r="B38" s="378" t="s">
        <v>457</v>
      </c>
      <c r="C38" s="356" t="s">
        <v>783</v>
      </c>
      <c r="D38" s="356" t="s">
        <v>707</v>
      </c>
      <c r="E38" s="356" t="s">
        <v>686</v>
      </c>
      <c r="F38" s="378" t="s">
        <v>533</v>
      </c>
      <c r="G38" s="356" t="s">
        <v>778</v>
      </c>
      <c r="H38" s="356" t="s">
        <v>784</v>
      </c>
      <c r="I38" s="356" t="s">
        <v>730</v>
      </c>
      <c r="J38" s="129"/>
      <c r="K38" s="226"/>
    </row>
    <row r="39" spans="1:11" s="367" customFormat="1" ht="13.5" customHeight="1">
      <c r="A39" s="346" t="s">
        <v>496</v>
      </c>
      <c r="B39" s="378" t="s">
        <v>465</v>
      </c>
      <c r="C39" s="356" t="s">
        <v>785</v>
      </c>
      <c r="D39" s="356" t="s">
        <v>739</v>
      </c>
      <c r="E39" s="356" t="s">
        <v>786</v>
      </c>
      <c r="F39" s="378" t="s">
        <v>463</v>
      </c>
      <c r="G39" s="356" t="s">
        <v>787</v>
      </c>
      <c r="H39" s="356" t="s">
        <v>788</v>
      </c>
      <c r="I39" s="356" t="s">
        <v>703</v>
      </c>
      <c r="J39" s="129"/>
      <c r="K39" s="226"/>
    </row>
    <row r="40" spans="1:11" s="367" customFormat="1" ht="13.5" customHeight="1">
      <c r="A40" s="346" t="s">
        <v>498</v>
      </c>
      <c r="B40" s="378" t="s">
        <v>457</v>
      </c>
      <c r="C40" s="356" t="s">
        <v>775</v>
      </c>
      <c r="D40" s="356" t="s">
        <v>789</v>
      </c>
      <c r="E40" s="356" t="s">
        <v>790</v>
      </c>
      <c r="F40" s="378" t="s">
        <v>456</v>
      </c>
      <c r="G40" s="356" t="s">
        <v>791</v>
      </c>
      <c r="H40" s="356" t="s">
        <v>693</v>
      </c>
      <c r="I40" s="356" t="s">
        <v>792</v>
      </c>
      <c r="J40" s="129"/>
      <c r="K40" s="226"/>
    </row>
    <row r="41" spans="1:11" s="367" customFormat="1" ht="13.5" customHeight="1">
      <c r="A41" s="346" t="s">
        <v>603</v>
      </c>
      <c r="B41" s="378" t="s">
        <v>457</v>
      </c>
      <c r="C41" s="356" t="s">
        <v>793</v>
      </c>
      <c r="D41" s="356" t="s">
        <v>794</v>
      </c>
      <c r="E41" s="356" t="s">
        <v>795</v>
      </c>
      <c r="F41" s="378" t="s">
        <v>456</v>
      </c>
      <c r="G41" s="356" t="s">
        <v>796</v>
      </c>
      <c r="H41" s="356" t="s">
        <v>797</v>
      </c>
      <c r="I41" s="356" t="s">
        <v>792</v>
      </c>
      <c r="J41" s="129"/>
      <c r="K41" s="226"/>
    </row>
    <row r="42" spans="1:11" s="367" customFormat="1" ht="13.5" customHeight="1">
      <c r="A42" s="346" t="s">
        <v>488</v>
      </c>
      <c r="B42" s="378" t="s">
        <v>217</v>
      </c>
      <c r="C42" s="356" t="s">
        <v>217</v>
      </c>
      <c r="D42" s="356" t="s">
        <v>217</v>
      </c>
      <c r="E42" s="356" t="s">
        <v>217</v>
      </c>
      <c r="F42" s="378" t="s">
        <v>217</v>
      </c>
      <c r="G42" s="356" t="s">
        <v>217</v>
      </c>
      <c r="H42" s="356" t="s">
        <v>217</v>
      </c>
      <c r="I42" s="356" t="s">
        <v>217</v>
      </c>
      <c r="J42" s="129"/>
      <c r="K42" s="226"/>
    </row>
    <row r="43" spans="1:11" s="367" customFormat="1" ht="13.5" customHeight="1">
      <c r="A43" s="346" t="s">
        <v>489</v>
      </c>
      <c r="B43" s="378" t="s">
        <v>217</v>
      </c>
      <c r="C43" s="356" t="s">
        <v>217</v>
      </c>
      <c r="D43" s="356" t="s">
        <v>217</v>
      </c>
      <c r="E43" s="356" t="s">
        <v>217</v>
      </c>
      <c r="F43" s="378" t="s">
        <v>217</v>
      </c>
      <c r="G43" s="356" t="s">
        <v>217</v>
      </c>
      <c r="H43" s="356" t="s">
        <v>217</v>
      </c>
      <c r="I43" s="356" t="s">
        <v>217</v>
      </c>
      <c r="J43" s="129"/>
      <c r="K43" s="226"/>
    </row>
    <row r="44" spans="1:11" s="367" customFormat="1" ht="13.5" customHeight="1">
      <c r="A44" s="346" t="s">
        <v>491</v>
      </c>
      <c r="B44" s="378" t="s">
        <v>217</v>
      </c>
      <c r="C44" s="356" t="s">
        <v>217</v>
      </c>
      <c r="D44" s="356" t="s">
        <v>217</v>
      </c>
      <c r="E44" s="356" t="s">
        <v>217</v>
      </c>
      <c r="F44" s="378" t="s">
        <v>217</v>
      </c>
      <c r="G44" s="356" t="s">
        <v>217</v>
      </c>
      <c r="H44" s="356" t="s">
        <v>217</v>
      </c>
      <c r="I44" s="356" t="s">
        <v>217</v>
      </c>
      <c r="J44" s="129"/>
      <c r="K44" s="226"/>
    </row>
    <row r="45" spans="1:11" s="367" customFormat="1" ht="13.5" customHeight="1">
      <c r="A45" s="346" t="s">
        <v>500</v>
      </c>
      <c r="B45" s="378" t="s">
        <v>217</v>
      </c>
      <c r="C45" s="356" t="s">
        <v>217</v>
      </c>
      <c r="D45" s="356" t="s">
        <v>217</v>
      </c>
      <c r="E45" s="356" t="s">
        <v>217</v>
      </c>
      <c r="F45" s="378" t="s">
        <v>217</v>
      </c>
      <c r="G45" s="356" t="s">
        <v>217</v>
      </c>
      <c r="H45" s="356" t="s">
        <v>217</v>
      </c>
      <c r="I45" s="356" t="s">
        <v>217</v>
      </c>
      <c r="J45" s="129"/>
      <c r="K45" s="226"/>
    </row>
    <row r="46" spans="1:11" s="367" customFormat="1" ht="13.5" customHeight="1">
      <c r="A46" s="239" t="s">
        <v>61</v>
      </c>
      <c r="B46" s="358"/>
      <c r="C46" s="358"/>
      <c r="D46" s="358"/>
      <c r="E46" s="358"/>
      <c r="F46" s="358"/>
      <c r="G46" s="358"/>
      <c r="H46" s="358"/>
      <c r="I46" s="358"/>
      <c r="J46" s="129"/>
      <c r="K46" s="344" t="s">
        <v>281</v>
      </c>
    </row>
    <row r="47" spans="1:11" s="367" customFormat="1" ht="13.5" customHeight="1">
      <c r="A47" s="346" t="s">
        <v>501</v>
      </c>
      <c r="B47" s="378" t="s">
        <v>465</v>
      </c>
      <c r="C47" s="356" t="s">
        <v>798</v>
      </c>
      <c r="D47" s="356" t="s">
        <v>743</v>
      </c>
      <c r="E47" s="356" t="s">
        <v>799</v>
      </c>
      <c r="F47" s="378" t="s">
        <v>521</v>
      </c>
      <c r="G47" s="356" t="s">
        <v>746</v>
      </c>
      <c r="H47" s="356" t="s">
        <v>751</v>
      </c>
      <c r="I47" s="356" t="s">
        <v>779</v>
      </c>
      <c r="J47" s="129"/>
      <c r="K47" s="226"/>
    </row>
    <row r="48" spans="1:11" s="367" customFormat="1" ht="13.5" customHeight="1">
      <c r="A48" s="346" t="s">
        <v>502</v>
      </c>
      <c r="B48" s="378" t="s">
        <v>457</v>
      </c>
      <c r="C48" s="356" t="s">
        <v>719</v>
      </c>
      <c r="D48" s="356" t="s">
        <v>800</v>
      </c>
      <c r="E48" s="356" t="s">
        <v>786</v>
      </c>
      <c r="F48" s="378" t="s">
        <v>521</v>
      </c>
      <c r="G48" s="356" t="s">
        <v>801</v>
      </c>
      <c r="H48" s="356" t="s">
        <v>758</v>
      </c>
      <c r="I48" s="356" t="s">
        <v>779</v>
      </c>
      <c r="J48" s="129"/>
      <c r="K48" s="226"/>
    </row>
    <row r="49" spans="1:11" s="367" customFormat="1" ht="13.5" customHeight="1">
      <c r="A49" s="346" t="s">
        <v>607</v>
      </c>
      <c r="B49" s="378" t="s">
        <v>465</v>
      </c>
      <c r="C49" s="356" t="s">
        <v>802</v>
      </c>
      <c r="D49" s="356" t="s">
        <v>743</v>
      </c>
      <c r="E49" s="356" t="s">
        <v>803</v>
      </c>
      <c r="F49" s="378" t="s">
        <v>521</v>
      </c>
      <c r="G49" s="356" t="s">
        <v>804</v>
      </c>
      <c r="H49" s="356" t="s">
        <v>757</v>
      </c>
      <c r="I49" s="356" t="s">
        <v>739</v>
      </c>
      <c r="J49" s="129"/>
      <c r="K49" s="226"/>
    </row>
    <row r="50" spans="1:11" s="367" customFormat="1" ht="13.5" customHeight="1">
      <c r="A50" s="346" t="s">
        <v>505</v>
      </c>
      <c r="B50" s="378" t="s">
        <v>217</v>
      </c>
      <c r="C50" s="356" t="s">
        <v>217</v>
      </c>
      <c r="D50" s="356" t="s">
        <v>217</v>
      </c>
      <c r="E50" s="356" t="s">
        <v>217</v>
      </c>
      <c r="F50" s="378" t="s">
        <v>217</v>
      </c>
      <c r="G50" s="356" t="s">
        <v>217</v>
      </c>
      <c r="H50" s="356" t="s">
        <v>217</v>
      </c>
      <c r="I50" s="356" t="s">
        <v>217</v>
      </c>
      <c r="J50" s="129"/>
      <c r="K50" s="226"/>
    </row>
    <row r="51" spans="1:11" s="367" customFormat="1" ht="13.5" customHeight="1">
      <c r="A51" s="239" t="s">
        <v>63</v>
      </c>
      <c r="B51" s="358"/>
      <c r="C51" s="358"/>
      <c r="D51" s="358"/>
      <c r="E51" s="358"/>
      <c r="F51" s="358"/>
      <c r="G51" s="358"/>
      <c r="H51" s="358"/>
      <c r="I51" s="358"/>
      <c r="J51" s="129"/>
      <c r="K51" s="344" t="s">
        <v>283</v>
      </c>
    </row>
    <row r="52" spans="1:11" s="367" customFormat="1" ht="13.5" customHeight="1">
      <c r="A52" s="346" t="s">
        <v>507</v>
      </c>
      <c r="B52" s="378" t="s">
        <v>465</v>
      </c>
      <c r="C52" s="356" t="s">
        <v>805</v>
      </c>
      <c r="D52" s="356" t="s">
        <v>806</v>
      </c>
      <c r="E52" s="356" t="s">
        <v>807</v>
      </c>
      <c r="F52" s="378" t="s">
        <v>533</v>
      </c>
      <c r="G52" s="356" t="s">
        <v>808</v>
      </c>
      <c r="H52" s="356" t="s">
        <v>757</v>
      </c>
      <c r="I52" s="356" t="s">
        <v>748</v>
      </c>
      <c r="J52" s="129"/>
      <c r="K52" s="226"/>
    </row>
    <row r="53" spans="1:11" s="367" customFormat="1" ht="13.5" customHeight="1">
      <c r="A53" s="346" t="s">
        <v>509</v>
      </c>
      <c r="B53" s="378" t="s">
        <v>457</v>
      </c>
      <c r="C53" s="356" t="s">
        <v>809</v>
      </c>
      <c r="D53" s="356" t="s">
        <v>806</v>
      </c>
      <c r="E53" s="356" t="s">
        <v>810</v>
      </c>
      <c r="F53" s="378" t="s">
        <v>463</v>
      </c>
      <c r="G53" s="356" t="s">
        <v>677</v>
      </c>
      <c r="H53" s="356" t="s">
        <v>811</v>
      </c>
      <c r="I53" s="356" t="s">
        <v>679</v>
      </c>
      <c r="J53" s="129"/>
      <c r="K53" s="226"/>
    </row>
    <row r="54" spans="1:11" s="367" customFormat="1" ht="13.5" customHeight="1">
      <c r="A54" s="346" t="s">
        <v>510</v>
      </c>
      <c r="B54" s="378" t="s">
        <v>457</v>
      </c>
      <c r="C54" s="356" t="s">
        <v>807</v>
      </c>
      <c r="D54" s="356" t="s">
        <v>812</v>
      </c>
      <c r="E54" s="356" t="s">
        <v>813</v>
      </c>
      <c r="F54" s="378" t="s">
        <v>463</v>
      </c>
      <c r="G54" s="356" t="s">
        <v>695</v>
      </c>
      <c r="H54" s="356" t="s">
        <v>670</v>
      </c>
      <c r="I54" s="356" t="s">
        <v>667</v>
      </c>
      <c r="J54" s="129"/>
      <c r="K54" s="226"/>
    </row>
    <row r="55" spans="1:11" s="367" customFormat="1" ht="13.5" customHeight="1">
      <c r="A55" s="346" t="s">
        <v>511</v>
      </c>
      <c r="B55" s="378" t="s">
        <v>457</v>
      </c>
      <c r="C55" s="356" t="s">
        <v>809</v>
      </c>
      <c r="D55" s="356" t="s">
        <v>814</v>
      </c>
      <c r="E55" s="356" t="s">
        <v>815</v>
      </c>
      <c r="F55" s="378" t="s">
        <v>463</v>
      </c>
      <c r="G55" s="356" t="s">
        <v>816</v>
      </c>
      <c r="H55" s="356" t="s">
        <v>726</v>
      </c>
      <c r="I55" s="356" t="s">
        <v>768</v>
      </c>
      <c r="J55" s="129"/>
      <c r="K55" s="226"/>
    </row>
    <row r="56" spans="1:11" s="367" customFormat="1" ht="13.5" customHeight="1">
      <c r="A56" s="346" t="s">
        <v>612</v>
      </c>
      <c r="B56" s="378" t="s">
        <v>465</v>
      </c>
      <c r="C56" s="356" t="s">
        <v>817</v>
      </c>
      <c r="D56" s="356" t="s">
        <v>818</v>
      </c>
      <c r="E56" s="356" t="s">
        <v>819</v>
      </c>
      <c r="F56" s="378" t="s">
        <v>533</v>
      </c>
      <c r="G56" s="356" t="s">
        <v>820</v>
      </c>
      <c r="H56" s="356" t="s">
        <v>732</v>
      </c>
      <c r="I56" s="356" t="s">
        <v>730</v>
      </c>
      <c r="J56" s="129"/>
      <c r="K56" s="226"/>
    </row>
    <row r="57" spans="1:11" s="367" customFormat="1" ht="13.5" customHeight="1">
      <c r="A57" s="346" t="s">
        <v>513</v>
      </c>
      <c r="B57" s="378" t="s">
        <v>457</v>
      </c>
      <c r="C57" s="356" t="s">
        <v>747</v>
      </c>
      <c r="D57" s="356" t="s">
        <v>806</v>
      </c>
      <c r="E57" s="356" t="s">
        <v>674</v>
      </c>
      <c r="F57" s="378" t="s">
        <v>521</v>
      </c>
      <c r="G57" s="356" t="s">
        <v>821</v>
      </c>
      <c r="H57" s="356" t="s">
        <v>755</v>
      </c>
      <c r="I57" s="356" t="s">
        <v>822</v>
      </c>
      <c r="J57" s="129"/>
      <c r="K57" s="226"/>
    </row>
    <row r="58" spans="1:11" s="367" customFormat="1" ht="13.5" customHeight="1">
      <c r="A58" s="346" t="s">
        <v>514</v>
      </c>
      <c r="B58" s="378" t="s">
        <v>457</v>
      </c>
      <c r="C58" s="356" t="s">
        <v>823</v>
      </c>
      <c r="D58" s="356" t="s">
        <v>673</v>
      </c>
      <c r="E58" s="356" t="s">
        <v>824</v>
      </c>
      <c r="F58" s="378" t="s">
        <v>463</v>
      </c>
      <c r="G58" s="356" t="s">
        <v>808</v>
      </c>
      <c r="H58" s="356" t="s">
        <v>825</v>
      </c>
      <c r="I58" s="356" t="s">
        <v>730</v>
      </c>
      <c r="J58" s="129"/>
      <c r="K58" s="226"/>
    </row>
    <row r="59" spans="1:11" s="367" customFormat="1" ht="13.5" customHeight="1">
      <c r="A59" s="346" t="s">
        <v>515</v>
      </c>
      <c r="B59" s="378" t="s">
        <v>457</v>
      </c>
      <c r="C59" s="356" t="s">
        <v>826</v>
      </c>
      <c r="D59" s="356" t="s">
        <v>703</v>
      </c>
      <c r="E59" s="356" t="s">
        <v>795</v>
      </c>
      <c r="F59" s="378" t="s">
        <v>521</v>
      </c>
      <c r="G59" s="356" t="s">
        <v>683</v>
      </c>
      <c r="H59" s="356" t="s">
        <v>827</v>
      </c>
      <c r="I59" s="356" t="s">
        <v>828</v>
      </c>
      <c r="J59" s="129"/>
      <c r="K59" s="226"/>
    </row>
    <row r="60" spans="1:11" s="367" customFormat="1" ht="13.5" customHeight="1">
      <c r="A60" s="346" t="s">
        <v>516</v>
      </c>
      <c r="B60" s="378" t="s">
        <v>457</v>
      </c>
      <c r="C60" s="356" t="s">
        <v>760</v>
      </c>
      <c r="D60" s="356" t="s">
        <v>829</v>
      </c>
      <c r="E60" s="356" t="s">
        <v>830</v>
      </c>
      <c r="F60" s="378" t="s">
        <v>521</v>
      </c>
      <c r="G60" s="356" t="s">
        <v>831</v>
      </c>
      <c r="H60" s="356" t="s">
        <v>832</v>
      </c>
      <c r="I60" s="356" t="s">
        <v>833</v>
      </c>
    </row>
    <row r="61" spans="1:11" s="367" customFormat="1" ht="13.5" customHeight="1">
      <c r="A61" s="346" t="s">
        <v>517</v>
      </c>
      <c r="B61" s="378" t="s">
        <v>457</v>
      </c>
      <c r="C61" s="356" t="s">
        <v>696</v>
      </c>
      <c r="D61" s="356" t="s">
        <v>770</v>
      </c>
      <c r="E61" s="356" t="s">
        <v>834</v>
      </c>
      <c r="F61" s="378" t="s">
        <v>533</v>
      </c>
      <c r="G61" s="356" t="s">
        <v>695</v>
      </c>
      <c r="H61" s="356" t="s">
        <v>762</v>
      </c>
      <c r="I61" s="356" t="s">
        <v>835</v>
      </c>
      <c r="J61" s="129"/>
      <c r="K61" s="344"/>
    </row>
    <row r="62" spans="1:11" s="367" customFormat="1" ht="13.5" customHeight="1">
      <c r="A62" s="346" t="s">
        <v>615</v>
      </c>
      <c r="B62" s="378" t="s">
        <v>457</v>
      </c>
      <c r="C62" s="356" t="s">
        <v>668</v>
      </c>
      <c r="D62" s="356" t="s">
        <v>697</v>
      </c>
      <c r="E62" s="356" t="s">
        <v>836</v>
      </c>
      <c r="F62" s="378" t="s">
        <v>521</v>
      </c>
      <c r="G62" s="356" t="s">
        <v>663</v>
      </c>
      <c r="H62" s="356" t="s">
        <v>837</v>
      </c>
      <c r="I62" s="356" t="s">
        <v>734</v>
      </c>
      <c r="J62" s="129"/>
      <c r="K62" s="344"/>
    </row>
    <row r="63" spans="1:11" s="367" customFormat="1" ht="13.5" customHeight="1">
      <c r="A63" s="346" t="s">
        <v>617</v>
      </c>
      <c r="B63" s="378" t="s">
        <v>457</v>
      </c>
      <c r="C63" s="356" t="s">
        <v>793</v>
      </c>
      <c r="D63" s="356" t="s">
        <v>838</v>
      </c>
      <c r="E63" s="356" t="s">
        <v>839</v>
      </c>
      <c r="F63" s="378" t="s">
        <v>463</v>
      </c>
      <c r="G63" s="356" t="s">
        <v>787</v>
      </c>
      <c r="H63" s="356" t="s">
        <v>840</v>
      </c>
      <c r="I63" s="356" t="s">
        <v>818</v>
      </c>
      <c r="J63" s="129"/>
      <c r="K63" s="344"/>
    </row>
    <row r="64" spans="1:11" s="367" customFormat="1" ht="13.5" customHeight="1">
      <c r="A64" s="346" t="s">
        <v>618</v>
      </c>
      <c r="B64" s="378" t="s">
        <v>457</v>
      </c>
      <c r="C64" s="356" t="s">
        <v>777</v>
      </c>
      <c r="D64" s="356" t="s">
        <v>841</v>
      </c>
      <c r="E64" s="356" t="s">
        <v>842</v>
      </c>
      <c r="F64" s="378" t="s">
        <v>521</v>
      </c>
      <c r="G64" s="356" t="s">
        <v>677</v>
      </c>
      <c r="H64" s="356" t="s">
        <v>843</v>
      </c>
      <c r="I64" s="356" t="s">
        <v>748</v>
      </c>
      <c r="J64" s="129"/>
      <c r="K64" s="344"/>
    </row>
    <row r="65" spans="1:13" s="367" customFormat="1" ht="13.5" customHeight="1">
      <c r="A65" s="346" t="s">
        <v>621</v>
      </c>
      <c r="B65" s="378" t="s">
        <v>457</v>
      </c>
      <c r="C65" s="356" t="s">
        <v>844</v>
      </c>
      <c r="D65" s="356" t="s">
        <v>734</v>
      </c>
      <c r="E65" s="356" t="s">
        <v>761</v>
      </c>
      <c r="F65" s="378" t="s">
        <v>463</v>
      </c>
      <c r="G65" s="356" t="s">
        <v>796</v>
      </c>
      <c r="H65" s="356" t="s">
        <v>845</v>
      </c>
      <c r="I65" s="356" t="s">
        <v>671</v>
      </c>
      <c r="J65" s="129"/>
      <c r="K65" s="344"/>
    </row>
    <row r="66" spans="1:13" s="367" customFormat="1" ht="13.5" customHeight="1">
      <c r="A66" s="346" t="s">
        <v>519</v>
      </c>
      <c r="B66" s="378" t="s">
        <v>457</v>
      </c>
      <c r="C66" s="356" t="s">
        <v>846</v>
      </c>
      <c r="D66" s="356" t="s">
        <v>847</v>
      </c>
      <c r="E66" s="356" t="s">
        <v>848</v>
      </c>
      <c r="F66" s="378" t="s">
        <v>463</v>
      </c>
      <c r="G66" s="356" t="s">
        <v>778</v>
      </c>
      <c r="H66" s="356" t="s">
        <v>849</v>
      </c>
      <c r="I66" s="356" t="s">
        <v>703</v>
      </c>
    </row>
    <row r="67" spans="1:13" s="367" customFormat="1" ht="13.5" customHeight="1">
      <c r="A67" s="346" t="s">
        <v>520</v>
      </c>
      <c r="B67" s="378" t="s">
        <v>457</v>
      </c>
      <c r="C67" s="356" t="s">
        <v>850</v>
      </c>
      <c r="D67" s="356" t="s">
        <v>806</v>
      </c>
      <c r="E67" s="356" t="s">
        <v>851</v>
      </c>
      <c r="F67" s="378" t="s">
        <v>463</v>
      </c>
      <c r="G67" s="356" t="s">
        <v>718</v>
      </c>
      <c r="H67" s="356" t="s">
        <v>693</v>
      </c>
      <c r="I67" s="356" t="s">
        <v>774</v>
      </c>
      <c r="J67" s="129"/>
      <c r="K67" s="344"/>
    </row>
    <row r="68" spans="1:13" s="367" customFormat="1" ht="13.5" customHeight="1">
      <c r="A68" s="346" t="s">
        <v>622</v>
      </c>
      <c r="B68" s="378" t="s">
        <v>457</v>
      </c>
      <c r="C68" s="356" t="s">
        <v>852</v>
      </c>
      <c r="D68" s="356" t="s">
        <v>812</v>
      </c>
      <c r="E68" s="356" t="s">
        <v>810</v>
      </c>
      <c r="F68" s="378" t="s">
        <v>463</v>
      </c>
      <c r="G68" s="356" t="s">
        <v>695</v>
      </c>
      <c r="H68" s="356" t="s">
        <v>693</v>
      </c>
      <c r="I68" s="356" t="s">
        <v>748</v>
      </c>
      <c r="J68" s="129"/>
      <c r="K68" s="344"/>
    </row>
    <row r="69" spans="1:13" s="367" customFormat="1" ht="13.5" customHeight="1">
      <c r="A69" s="346" t="s">
        <v>523</v>
      </c>
      <c r="B69" s="378" t="s">
        <v>457</v>
      </c>
      <c r="C69" s="356" t="s">
        <v>793</v>
      </c>
      <c r="D69" s="356" t="s">
        <v>853</v>
      </c>
      <c r="E69" s="356" t="s">
        <v>851</v>
      </c>
      <c r="F69" s="378" t="s">
        <v>463</v>
      </c>
      <c r="G69" s="356" t="s">
        <v>778</v>
      </c>
      <c r="H69" s="356" t="s">
        <v>721</v>
      </c>
      <c r="I69" s="356" t="s">
        <v>854</v>
      </c>
      <c r="J69" s="129"/>
      <c r="K69" s="344"/>
    </row>
    <row r="70" spans="1:13" s="367" customFormat="1" ht="13.5" customHeight="1">
      <c r="A70" s="346" t="s">
        <v>504</v>
      </c>
      <c r="B70" s="378" t="s">
        <v>217</v>
      </c>
      <c r="C70" s="356" t="s">
        <v>217</v>
      </c>
      <c r="D70" s="356" t="s">
        <v>217</v>
      </c>
      <c r="E70" s="356" t="s">
        <v>217</v>
      </c>
      <c r="F70" s="378" t="s">
        <v>217</v>
      </c>
      <c r="G70" s="356" t="s">
        <v>217</v>
      </c>
      <c r="H70" s="356" t="s">
        <v>217</v>
      </c>
      <c r="I70" s="356" t="s">
        <v>217</v>
      </c>
      <c r="J70" s="129"/>
      <c r="K70" s="344"/>
    </row>
    <row r="71" spans="1:13" s="367" customFormat="1" ht="13.5" customHeight="1">
      <c r="A71" s="239" t="s">
        <v>75</v>
      </c>
      <c r="B71" s="358"/>
      <c r="C71" s="358"/>
      <c r="D71" s="358"/>
      <c r="E71" s="358"/>
      <c r="F71" s="358"/>
      <c r="G71" s="358"/>
      <c r="H71" s="358"/>
      <c r="I71" s="358"/>
      <c r="J71" s="129"/>
      <c r="K71" s="344" t="s">
        <v>195</v>
      </c>
    </row>
    <row r="72" spans="1:13" s="367" customFormat="1" ht="13.5" customHeight="1">
      <c r="A72" s="346" t="s">
        <v>525</v>
      </c>
      <c r="B72" s="378" t="s">
        <v>465</v>
      </c>
      <c r="C72" s="356" t="s">
        <v>855</v>
      </c>
      <c r="D72" s="356" t="s">
        <v>856</v>
      </c>
      <c r="E72" s="356" t="s">
        <v>857</v>
      </c>
      <c r="F72" s="378" t="s">
        <v>533</v>
      </c>
      <c r="G72" s="356" t="s">
        <v>858</v>
      </c>
      <c r="H72" s="356" t="s">
        <v>765</v>
      </c>
      <c r="I72" s="356" t="s">
        <v>812</v>
      </c>
      <c r="J72" s="129"/>
      <c r="K72" s="344"/>
    </row>
    <row r="73" spans="1:13" s="367" customFormat="1" ht="13.5" customHeight="1">
      <c r="A73" s="346" t="s">
        <v>187</v>
      </c>
      <c r="B73" s="378" t="s">
        <v>465</v>
      </c>
      <c r="C73" s="356" t="s">
        <v>859</v>
      </c>
      <c r="D73" s="356" t="s">
        <v>671</v>
      </c>
      <c r="E73" s="356" t="s">
        <v>754</v>
      </c>
      <c r="F73" s="378" t="s">
        <v>533</v>
      </c>
      <c r="G73" s="356" t="s">
        <v>718</v>
      </c>
      <c r="H73" s="356" t="s">
        <v>737</v>
      </c>
      <c r="I73" s="356" t="s">
        <v>828</v>
      </c>
      <c r="J73" s="129"/>
      <c r="K73" s="344"/>
    </row>
    <row r="74" spans="1:13" ht="13.5" customHeight="1">
      <c r="A74" s="346" t="s">
        <v>527</v>
      </c>
      <c r="B74" s="378" t="s">
        <v>465</v>
      </c>
      <c r="C74" s="356" t="s">
        <v>860</v>
      </c>
      <c r="D74" s="356" t="s">
        <v>853</v>
      </c>
      <c r="E74" s="356" t="s">
        <v>807</v>
      </c>
      <c r="F74" s="378" t="s">
        <v>533</v>
      </c>
      <c r="G74" s="356" t="s">
        <v>664</v>
      </c>
      <c r="H74" s="356" t="s">
        <v>711</v>
      </c>
      <c r="I74" s="356" t="s">
        <v>778</v>
      </c>
      <c r="K74" s="344"/>
      <c r="L74" s="367"/>
    </row>
    <row r="75" spans="1:13" ht="13.5" customHeight="1">
      <c r="A75" s="346" t="s">
        <v>625</v>
      </c>
      <c r="B75" s="378" t="s">
        <v>465</v>
      </c>
      <c r="C75" s="356" t="s">
        <v>763</v>
      </c>
      <c r="D75" s="356" t="s">
        <v>861</v>
      </c>
      <c r="E75" s="356" t="s">
        <v>862</v>
      </c>
      <c r="F75" s="378" t="s">
        <v>533</v>
      </c>
      <c r="G75" s="356" t="s">
        <v>858</v>
      </c>
      <c r="H75" s="356" t="s">
        <v>699</v>
      </c>
      <c r="I75" s="356" t="s">
        <v>863</v>
      </c>
      <c r="K75" s="344"/>
      <c r="L75" s="367"/>
    </row>
    <row r="76" spans="1:13" ht="13.5" customHeight="1">
      <c r="A76" s="346" t="s">
        <v>528</v>
      </c>
      <c r="B76" s="378" t="s">
        <v>465</v>
      </c>
      <c r="C76" s="356" t="s">
        <v>850</v>
      </c>
      <c r="D76" s="356" t="s">
        <v>864</v>
      </c>
      <c r="E76" s="356" t="s">
        <v>725</v>
      </c>
      <c r="F76" s="378" t="s">
        <v>463</v>
      </c>
      <c r="G76" s="356" t="s">
        <v>865</v>
      </c>
      <c r="H76" s="356" t="s">
        <v>710</v>
      </c>
      <c r="I76" s="356" t="s">
        <v>697</v>
      </c>
      <c r="K76" s="344"/>
      <c r="L76" s="367"/>
    </row>
    <row r="77" spans="1:13" ht="13.5" customHeight="1">
      <c r="A77" s="346" t="s">
        <v>627</v>
      </c>
      <c r="B77" s="378" t="s">
        <v>465</v>
      </c>
      <c r="C77" s="356" t="s">
        <v>866</v>
      </c>
      <c r="D77" s="356" t="s">
        <v>867</v>
      </c>
      <c r="E77" s="356" t="s">
        <v>868</v>
      </c>
      <c r="F77" s="378" t="s">
        <v>533</v>
      </c>
      <c r="G77" s="356" t="s">
        <v>820</v>
      </c>
      <c r="H77" s="356" t="s">
        <v>869</v>
      </c>
      <c r="I77" s="356" t="s">
        <v>841</v>
      </c>
      <c r="K77" s="344"/>
      <c r="L77" s="367"/>
    </row>
    <row r="78" spans="1:13" s="373" customFormat="1" ht="13.5" customHeight="1">
      <c r="A78" s="239" t="s">
        <v>530</v>
      </c>
      <c r="B78" s="358"/>
      <c r="C78" s="358"/>
      <c r="D78" s="358"/>
      <c r="E78" s="358"/>
      <c r="F78" s="358"/>
      <c r="G78" s="358"/>
      <c r="H78" s="358"/>
      <c r="I78" s="358"/>
      <c r="J78" s="129"/>
      <c r="K78" s="344">
        <v>2000000</v>
      </c>
      <c r="L78" s="367"/>
    </row>
    <row r="79" spans="1:13" s="373" customFormat="1" ht="13.5" customHeight="1">
      <c r="A79" s="346" t="s">
        <v>531</v>
      </c>
      <c r="B79" s="378" t="s">
        <v>465</v>
      </c>
      <c r="C79" s="356">
        <v>23.3</v>
      </c>
      <c r="D79" s="356">
        <v>20.5</v>
      </c>
      <c r="E79" s="356">
        <v>26</v>
      </c>
      <c r="F79" s="378" t="s">
        <v>456</v>
      </c>
      <c r="G79" s="356">
        <v>14.2</v>
      </c>
      <c r="H79" s="356">
        <v>11.9</v>
      </c>
      <c r="I79" s="356">
        <v>16.399999999999999</v>
      </c>
      <c r="J79" s="129"/>
      <c r="K79" s="344"/>
      <c r="L79" s="356"/>
      <c r="M79" s="356"/>
    </row>
    <row r="80" spans="1:13" ht="13.5" customHeight="1">
      <c r="A80" s="346" t="s">
        <v>532</v>
      </c>
      <c r="B80" s="378" t="s">
        <v>465</v>
      </c>
      <c r="C80" s="356">
        <v>23.5</v>
      </c>
      <c r="D80" s="356">
        <v>21.3</v>
      </c>
      <c r="E80" s="356">
        <v>25.7</v>
      </c>
      <c r="F80" s="378" t="s">
        <v>456</v>
      </c>
      <c r="G80" s="356">
        <v>13.7</v>
      </c>
      <c r="H80" s="356">
        <v>12</v>
      </c>
      <c r="I80" s="356">
        <v>15.3</v>
      </c>
      <c r="K80" s="344"/>
      <c r="L80" s="356"/>
      <c r="M80" s="356"/>
    </row>
    <row r="81" spans="1:13" ht="13.5" customHeight="1">
      <c r="A81" s="346" t="s">
        <v>534</v>
      </c>
      <c r="B81" s="378" t="s">
        <v>465</v>
      </c>
      <c r="C81" s="356">
        <v>23.2</v>
      </c>
      <c r="D81" s="356">
        <v>20.8</v>
      </c>
      <c r="E81" s="356">
        <v>25.6</v>
      </c>
      <c r="F81" s="378" t="s">
        <v>456</v>
      </c>
      <c r="G81" s="356">
        <v>14.4</v>
      </c>
      <c r="H81" s="356">
        <v>12.5</v>
      </c>
      <c r="I81" s="356">
        <v>16.2</v>
      </c>
      <c r="K81" s="344"/>
      <c r="L81" s="356"/>
      <c r="M81" s="356"/>
    </row>
    <row r="82" spans="1:13" ht="13.5" customHeight="1">
      <c r="A82" s="346" t="s">
        <v>535</v>
      </c>
      <c r="B82" s="378" t="s">
        <v>465</v>
      </c>
      <c r="C82" s="356">
        <v>24.2</v>
      </c>
      <c r="D82" s="356">
        <v>21.4</v>
      </c>
      <c r="E82" s="356">
        <v>27</v>
      </c>
      <c r="F82" s="378" t="s">
        <v>456</v>
      </c>
      <c r="G82" s="356">
        <v>14.9</v>
      </c>
      <c r="H82" s="356">
        <v>12.8</v>
      </c>
      <c r="I82" s="356">
        <v>17</v>
      </c>
      <c r="K82" s="344"/>
      <c r="L82" s="356"/>
      <c r="M82" s="356"/>
    </row>
    <row r="83" spans="1:13" ht="13.5" customHeight="1">
      <c r="A83" s="346" t="s">
        <v>628</v>
      </c>
      <c r="B83" s="378" t="s">
        <v>217</v>
      </c>
      <c r="C83" s="356" t="s">
        <v>217</v>
      </c>
      <c r="D83" s="356" t="s">
        <v>217</v>
      </c>
      <c r="E83" s="356" t="s">
        <v>217</v>
      </c>
      <c r="F83" s="378" t="s">
        <v>217</v>
      </c>
      <c r="G83" s="356" t="s">
        <v>217</v>
      </c>
      <c r="H83" s="356" t="s">
        <v>217</v>
      </c>
      <c r="I83" s="356" t="s">
        <v>217</v>
      </c>
      <c r="K83" s="344"/>
      <c r="L83" s="356"/>
      <c r="M83" s="356"/>
    </row>
    <row r="84" spans="1:13" ht="13.5" customHeight="1">
      <c r="A84" s="346" t="s">
        <v>629</v>
      </c>
      <c r="B84" s="378" t="s">
        <v>465</v>
      </c>
      <c r="C84" s="356">
        <v>23.9</v>
      </c>
      <c r="D84" s="356">
        <v>20.8</v>
      </c>
      <c r="E84" s="356">
        <v>26.9</v>
      </c>
      <c r="F84" s="378" t="s">
        <v>456</v>
      </c>
      <c r="G84" s="356">
        <v>14.7</v>
      </c>
      <c r="H84" s="356">
        <v>12.4</v>
      </c>
      <c r="I84" s="356">
        <v>17.100000000000001</v>
      </c>
      <c r="K84" s="344"/>
      <c r="L84" s="356"/>
      <c r="M84" s="356"/>
    </row>
    <row r="85" spans="1:13" ht="13.5" customHeight="1">
      <c r="A85" s="346" t="s">
        <v>538</v>
      </c>
      <c r="B85" s="378" t="s">
        <v>465</v>
      </c>
      <c r="C85" s="356">
        <v>23.8</v>
      </c>
      <c r="D85" s="356">
        <v>20.7</v>
      </c>
      <c r="E85" s="356">
        <v>26.8</v>
      </c>
      <c r="F85" s="378" t="s">
        <v>463</v>
      </c>
      <c r="G85" s="356">
        <v>15</v>
      </c>
      <c r="H85" s="356">
        <v>12.8</v>
      </c>
      <c r="I85" s="356">
        <v>17.2</v>
      </c>
      <c r="K85" s="344"/>
      <c r="L85" s="356"/>
      <c r="M85" s="356"/>
    </row>
    <row r="86" spans="1:13" ht="13.5" customHeight="1">
      <c r="A86" s="346" t="s">
        <v>630</v>
      </c>
      <c r="B86" s="378" t="s">
        <v>465</v>
      </c>
      <c r="C86" s="356">
        <v>23.6</v>
      </c>
      <c r="D86" s="356">
        <v>20.5</v>
      </c>
      <c r="E86" s="356">
        <v>26.7</v>
      </c>
      <c r="F86" s="378" t="s">
        <v>456</v>
      </c>
      <c r="G86" s="356">
        <v>14.2</v>
      </c>
      <c r="H86" s="356">
        <v>11.8</v>
      </c>
      <c r="I86" s="356">
        <v>16.5</v>
      </c>
      <c r="K86" s="344"/>
      <c r="L86" s="356"/>
      <c r="M86" s="356"/>
    </row>
    <row r="87" spans="1:13" ht="13.5" customHeight="1">
      <c r="A87" s="346" t="s">
        <v>631</v>
      </c>
      <c r="B87" s="378" t="s">
        <v>465</v>
      </c>
      <c r="C87" s="356">
        <v>23</v>
      </c>
      <c r="D87" s="356">
        <v>19.8</v>
      </c>
      <c r="E87" s="356">
        <v>26.2</v>
      </c>
      <c r="F87" s="378" t="s">
        <v>456</v>
      </c>
      <c r="G87" s="356">
        <v>13.9</v>
      </c>
      <c r="H87" s="356">
        <v>11.3</v>
      </c>
      <c r="I87" s="356">
        <v>16.5</v>
      </c>
      <c r="K87" s="344"/>
      <c r="L87" s="356"/>
      <c r="M87" s="356"/>
    </row>
    <row r="88" spans="1:13" ht="13.5" customHeight="1">
      <c r="A88" s="346" t="s">
        <v>632</v>
      </c>
      <c r="B88" s="378" t="s">
        <v>465</v>
      </c>
      <c r="C88" s="356">
        <v>22.2</v>
      </c>
      <c r="D88" s="356">
        <v>19.3</v>
      </c>
      <c r="E88" s="356">
        <v>25.2</v>
      </c>
      <c r="F88" s="378" t="s">
        <v>533</v>
      </c>
      <c r="G88" s="356">
        <v>13.4</v>
      </c>
      <c r="H88" s="356">
        <v>11.1</v>
      </c>
      <c r="I88" s="356">
        <v>15.7</v>
      </c>
      <c r="K88" s="344"/>
      <c r="L88" s="356"/>
      <c r="M88" s="356"/>
    </row>
    <row r="89" spans="1:13" ht="13.5" customHeight="1">
      <c r="A89" s="353" t="s">
        <v>542</v>
      </c>
      <c r="B89" s="358"/>
      <c r="C89" s="358"/>
      <c r="D89" s="358"/>
      <c r="E89" s="358"/>
      <c r="F89" s="358"/>
      <c r="G89" s="358"/>
      <c r="H89" s="358"/>
      <c r="I89" s="358"/>
      <c r="K89" s="344">
        <v>3000000</v>
      </c>
      <c r="L89" s="358"/>
      <c r="M89" s="358"/>
    </row>
    <row r="90" spans="1:13" ht="13.5" customHeight="1">
      <c r="A90" s="346" t="s">
        <v>633</v>
      </c>
      <c r="B90" s="378" t="s">
        <v>465</v>
      </c>
      <c r="C90" s="356">
        <v>24.6</v>
      </c>
      <c r="D90" s="356">
        <v>21.6</v>
      </c>
      <c r="E90" s="356">
        <v>27.6</v>
      </c>
      <c r="F90" s="378" t="s">
        <v>533</v>
      </c>
      <c r="G90" s="356">
        <v>16.3</v>
      </c>
      <c r="H90" s="356">
        <v>14.1</v>
      </c>
      <c r="I90" s="356">
        <v>18.399999999999999</v>
      </c>
      <c r="K90" s="344"/>
      <c r="L90" s="356"/>
      <c r="M90" s="356"/>
    </row>
    <row r="91" spans="1:13" ht="13.5" customHeight="1">
      <c r="A91" s="346" t="s">
        <v>544</v>
      </c>
      <c r="B91" s="378" t="s">
        <v>465</v>
      </c>
      <c r="C91" s="356">
        <v>27.7</v>
      </c>
      <c r="D91" s="356">
        <v>21.4</v>
      </c>
      <c r="E91" s="356">
        <v>28</v>
      </c>
      <c r="F91" s="378" t="s">
        <v>533</v>
      </c>
      <c r="G91" s="356">
        <v>17.100000000000001</v>
      </c>
      <c r="H91" s="356">
        <v>14.1</v>
      </c>
      <c r="I91" s="356">
        <v>20</v>
      </c>
      <c r="K91" s="344"/>
      <c r="L91" s="356"/>
      <c r="M91" s="356"/>
    </row>
    <row r="92" spans="1:13" ht="13.5" customHeight="1">
      <c r="A92" s="346" t="s">
        <v>634</v>
      </c>
      <c r="B92" s="378" t="s">
        <v>465</v>
      </c>
      <c r="C92" s="356">
        <v>23.5</v>
      </c>
      <c r="D92" s="356">
        <v>20.8</v>
      </c>
      <c r="E92" s="356">
        <v>26.2</v>
      </c>
      <c r="F92" s="378" t="s">
        <v>533</v>
      </c>
      <c r="G92" s="356">
        <v>16.3</v>
      </c>
      <c r="H92" s="356">
        <v>14.1</v>
      </c>
      <c r="I92" s="356">
        <v>18.399999999999999</v>
      </c>
      <c r="K92" s="344"/>
      <c r="L92" s="356"/>
      <c r="M92" s="356"/>
    </row>
    <row r="93" spans="1:13" ht="13.5" customHeight="1">
      <c r="A93" s="346" t="s">
        <v>548</v>
      </c>
      <c r="B93" s="378" t="s">
        <v>465</v>
      </c>
      <c r="C93" s="356">
        <v>22.6</v>
      </c>
      <c r="D93" s="356">
        <v>18.899999999999999</v>
      </c>
      <c r="E93" s="356">
        <v>26.3</v>
      </c>
      <c r="F93" s="378" t="s">
        <v>533</v>
      </c>
      <c r="G93" s="356">
        <v>14.8</v>
      </c>
      <c r="H93" s="356">
        <v>12.1</v>
      </c>
      <c r="I93" s="356">
        <v>17.5</v>
      </c>
      <c r="K93" s="344"/>
      <c r="L93" s="356"/>
      <c r="M93" s="356"/>
    </row>
    <row r="94" spans="1:13" ht="13.5" customHeight="1">
      <c r="A94" s="346" t="s">
        <v>549</v>
      </c>
      <c r="B94" s="378" t="s">
        <v>465</v>
      </c>
      <c r="C94" s="356">
        <v>20.5</v>
      </c>
      <c r="D94" s="356">
        <v>17.2</v>
      </c>
      <c r="E94" s="356">
        <v>23.9</v>
      </c>
      <c r="F94" s="378" t="s">
        <v>533</v>
      </c>
      <c r="G94" s="356">
        <v>12.6</v>
      </c>
      <c r="H94" s="356">
        <v>10.3</v>
      </c>
      <c r="I94" s="356">
        <v>15</v>
      </c>
      <c r="L94" s="356"/>
      <c r="M94" s="356"/>
    </row>
    <row r="95" spans="1:13" ht="13.5" customHeight="1">
      <c r="A95" s="346" t="s">
        <v>550</v>
      </c>
      <c r="B95" s="378" t="s">
        <v>465</v>
      </c>
      <c r="C95" s="356">
        <v>22.3</v>
      </c>
      <c r="D95" s="356">
        <v>18.3</v>
      </c>
      <c r="E95" s="356">
        <v>26.2</v>
      </c>
      <c r="F95" s="378" t="s">
        <v>533</v>
      </c>
      <c r="G95" s="356">
        <v>15.1</v>
      </c>
      <c r="H95" s="356">
        <v>11.7</v>
      </c>
      <c r="I95" s="356">
        <v>18.399999999999999</v>
      </c>
      <c r="L95" s="356"/>
      <c r="M95" s="356"/>
    </row>
    <row r="96" spans="1:13" ht="13.5" customHeight="1">
      <c r="A96" s="346" t="s">
        <v>551</v>
      </c>
      <c r="B96" s="378" t="s">
        <v>465</v>
      </c>
      <c r="C96" s="356">
        <v>18.600000000000001</v>
      </c>
      <c r="D96" s="356">
        <v>13.8</v>
      </c>
      <c r="E96" s="356">
        <v>23.5</v>
      </c>
      <c r="F96" s="378" t="s">
        <v>533</v>
      </c>
      <c r="G96" s="356">
        <v>5.7</v>
      </c>
      <c r="H96" s="356">
        <v>2.2999999999999998</v>
      </c>
      <c r="I96" s="356">
        <v>9.1</v>
      </c>
      <c r="L96" s="356"/>
      <c r="M96" s="356"/>
    </row>
    <row r="97" spans="1:13" ht="13.5" customHeight="1">
      <c r="A97" s="346" t="s">
        <v>635</v>
      </c>
      <c r="B97" s="378" t="s">
        <v>465</v>
      </c>
      <c r="C97" s="356">
        <v>24.7</v>
      </c>
      <c r="D97" s="356">
        <v>21.5</v>
      </c>
      <c r="E97" s="356">
        <v>27.9</v>
      </c>
      <c r="F97" s="378" t="s">
        <v>533</v>
      </c>
      <c r="G97" s="356">
        <v>17.5</v>
      </c>
      <c r="H97" s="356">
        <v>14.8</v>
      </c>
      <c r="I97" s="356">
        <v>20.2</v>
      </c>
      <c r="L97" s="356"/>
      <c r="M97" s="356"/>
    </row>
    <row r="98" spans="1:13" ht="13.5" customHeight="1">
      <c r="A98" s="346" t="s">
        <v>636</v>
      </c>
      <c r="B98" s="378" t="s">
        <v>465</v>
      </c>
      <c r="C98" s="356">
        <v>21.6</v>
      </c>
      <c r="D98" s="356">
        <v>17.7</v>
      </c>
      <c r="E98" s="356">
        <v>25.5</v>
      </c>
      <c r="F98" s="378" t="s">
        <v>533</v>
      </c>
      <c r="G98" s="356">
        <v>8.6</v>
      </c>
      <c r="H98" s="356">
        <v>5.9</v>
      </c>
      <c r="I98" s="356">
        <v>11.4</v>
      </c>
      <c r="L98" s="356"/>
      <c r="M98" s="356"/>
    </row>
    <row r="99" spans="1:13" ht="13.5" customHeight="1">
      <c r="A99" s="346" t="s">
        <v>637</v>
      </c>
      <c r="B99" s="378" t="s">
        <v>465</v>
      </c>
      <c r="C99" s="356">
        <v>18.100000000000001</v>
      </c>
      <c r="D99" s="356">
        <v>14.3</v>
      </c>
      <c r="E99" s="356">
        <v>21.9</v>
      </c>
      <c r="F99" s="378" t="s">
        <v>533</v>
      </c>
      <c r="G99" s="356">
        <v>5.4</v>
      </c>
      <c r="H99" s="356">
        <v>2.6</v>
      </c>
      <c r="I99" s="356">
        <v>8.1999999999999993</v>
      </c>
      <c r="L99" s="356"/>
      <c r="M99" s="356"/>
    </row>
    <row r="100" spans="1:13" ht="13.5" customHeight="1">
      <c r="A100" s="346" t="s">
        <v>638</v>
      </c>
      <c r="B100" s="378" t="s">
        <v>465</v>
      </c>
      <c r="C100" s="356">
        <v>18.8</v>
      </c>
      <c r="D100" s="356">
        <v>14.2</v>
      </c>
      <c r="E100" s="356">
        <v>23.4</v>
      </c>
      <c r="F100" s="378" t="s">
        <v>533</v>
      </c>
      <c r="G100" s="356">
        <v>5</v>
      </c>
      <c r="H100" s="356">
        <v>1.5</v>
      </c>
      <c r="I100" s="356">
        <v>8.6</v>
      </c>
      <c r="L100" s="356"/>
      <c r="M100" s="356"/>
    </row>
    <row r="101" spans="1:13" ht="13.5" customHeight="1">
      <c r="A101" s="346" t="s">
        <v>639</v>
      </c>
      <c r="B101" s="378" t="s">
        <v>465</v>
      </c>
      <c r="C101" s="356">
        <v>19.399999999999999</v>
      </c>
      <c r="D101" s="356">
        <v>15.3</v>
      </c>
      <c r="E101" s="356">
        <v>23.6</v>
      </c>
      <c r="F101" s="378" t="s">
        <v>533</v>
      </c>
      <c r="G101" s="356">
        <v>10.6</v>
      </c>
      <c r="H101" s="356">
        <v>7.7</v>
      </c>
      <c r="I101" s="356">
        <v>13.6</v>
      </c>
      <c r="L101" s="356"/>
      <c r="M101" s="356"/>
    </row>
    <row r="102" spans="1:13" ht="13.5" customHeight="1">
      <c r="A102" s="346" t="s">
        <v>640</v>
      </c>
      <c r="B102" s="378" t="s">
        <v>558</v>
      </c>
      <c r="C102" s="356">
        <v>22.7</v>
      </c>
      <c r="D102" s="356">
        <v>20.6</v>
      </c>
      <c r="E102" s="356">
        <v>24.8</v>
      </c>
      <c r="F102" s="378" t="s">
        <v>533</v>
      </c>
      <c r="G102" s="356">
        <v>15.7</v>
      </c>
      <c r="H102" s="356">
        <v>13.7</v>
      </c>
      <c r="I102" s="356">
        <v>17.8</v>
      </c>
      <c r="L102" s="356"/>
      <c r="M102" s="356"/>
    </row>
    <row r="103" spans="1:13" ht="13.5" customHeight="1">
      <c r="A103" s="346" t="s">
        <v>556</v>
      </c>
      <c r="B103" s="378" t="s">
        <v>465</v>
      </c>
      <c r="C103" s="356">
        <v>19.600000000000001</v>
      </c>
      <c r="D103" s="356">
        <v>16</v>
      </c>
      <c r="E103" s="356">
        <v>23.1</v>
      </c>
      <c r="F103" s="378" t="s">
        <v>533</v>
      </c>
      <c r="G103" s="356">
        <v>9.4</v>
      </c>
      <c r="H103" s="356">
        <v>7.2</v>
      </c>
      <c r="I103" s="356">
        <v>11.6</v>
      </c>
      <c r="L103" s="356"/>
      <c r="M103" s="356"/>
    </row>
    <row r="104" spans="1:13" ht="13.5" customHeight="1">
      <c r="A104" s="346" t="s">
        <v>641</v>
      </c>
      <c r="B104" s="378" t="s">
        <v>465</v>
      </c>
      <c r="C104" s="356">
        <v>23.4</v>
      </c>
      <c r="D104" s="356">
        <v>18.399999999999999</v>
      </c>
      <c r="E104" s="356">
        <v>28.4</v>
      </c>
      <c r="F104" s="378" t="s">
        <v>533</v>
      </c>
      <c r="G104" s="356">
        <v>14</v>
      </c>
      <c r="H104" s="356">
        <v>10</v>
      </c>
      <c r="I104" s="356">
        <v>17.899999999999999</v>
      </c>
      <c r="L104" s="356"/>
      <c r="M104" s="356"/>
    </row>
    <row r="105" spans="1:13" ht="13.5" customHeight="1">
      <c r="A105" s="346" t="s">
        <v>642</v>
      </c>
      <c r="B105" s="378" t="s">
        <v>465</v>
      </c>
      <c r="C105" s="356">
        <v>25.6</v>
      </c>
      <c r="D105" s="356">
        <v>21</v>
      </c>
      <c r="E105" s="356">
        <v>30.2</v>
      </c>
      <c r="F105" s="378" t="s">
        <v>533</v>
      </c>
      <c r="G105" s="356">
        <v>18.100000000000001</v>
      </c>
      <c r="H105" s="356">
        <v>14.5</v>
      </c>
      <c r="I105" s="356">
        <v>21.8</v>
      </c>
      <c r="L105" s="356"/>
      <c r="M105" s="356"/>
    </row>
    <row r="106" spans="1:13" ht="13.5" customHeight="1">
      <c r="A106" s="346" t="s">
        <v>559</v>
      </c>
      <c r="B106" s="378" t="s">
        <v>465</v>
      </c>
      <c r="C106" s="356">
        <v>22.9</v>
      </c>
      <c r="D106" s="356">
        <v>18.899999999999999</v>
      </c>
      <c r="E106" s="356">
        <v>26.9</v>
      </c>
      <c r="F106" s="378" t="s">
        <v>533</v>
      </c>
      <c r="G106" s="356">
        <v>14.6</v>
      </c>
      <c r="H106" s="356">
        <v>11.8</v>
      </c>
      <c r="I106" s="356">
        <v>17.399999999999999</v>
      </c>
      <c r="K106" s="344"/>
      <c r="L106" s="356"/>
      <c r="M106" s="356"/>
    </row>
    <row r="107" spans="1:13" ht="27" customHeight="1">
      <c r="A107" s="630"/>
      <c r="B107" s="552" t="s">
        <v>870</v>
      </c>
      <c r="C107" s="553"/>
      <c r="D107" s="553"/>
      <c r="E107" s="554"/>
      <c r="F107" s="552" t="s">
        <v>871</v>
      </c>
      <c r="G107" s="553"/>
      <c r="H107" s="553"/>
      <c r="I107" s="554"/>
      <c r="J107" s="374"/>
      <c r="K107" s="197"/>
    </row>
    <row r="108" spans="1:13" ht="25.5" customHeight="1">
      <c r="A108" s="630"/>
      <c r="B108" s="631" t="s">
        <v>567</v>
      </c>
      <c r="C108" s="552" t="s">
        <v>872</v>
      </c>
      <c r="D108" s="553"/>
      <c r="E108" s="554"/>
      <c r="F108" s="631" t="s">
        <v>567</v>
      </c>
      <c r="G108" s="552" t="s">
        <v>872</v>
      </c>
      <c r="H108" s="553"/>
      <c r="I108" s="554"/>
      <c r="J108" s="374"/>
      <c r="K108" s="197"/>
    </row>
    <row r="109" spans="1:13" ht="26.25" customHeight="1">
      <c r="A109" s="630"/>
      <c r="B109" s="632"/>
      <c r="C109" s="228" t="s">
        <v>873</v>
      </c>
      <c r="D109" s="228" t="s">
        <v>874</v>
      </c>
      <c r="E109" s="228" t="s">
        <v>875</v>
      </c>
      <c r="F109" s="632"/>
      <c r="G109" s="228" t="s">
        <v>873</v>
      </c>
      <c r="H109" s="228" t="s">
        <v>874</v>
      </c>
      <c r="I109" s="228" t="s">
        <v>875</v>
      </c>
      <c r="J109" s="374"/>
      <c r="K109" s="197"/>
    </row>
    <row r="110" spans="1:13">
      <c r="A110" s="630"/>
      <c r="B110" s="633"/>
      <c r="C110" s="552" t="s">
        <v>659</v>
      </c>
      <c r="D110" s="553"/>
      <c r="E110" s="554"/>
      <c r="F110" s="633"/>
      <c r="G110" s="552" t="s">
        <v>659</v>
      </c>
      <c r="H110" s="553"/>
      <c r="I110" s="554"/>
      <c r="J110" s="374"/>
      <c r="K110" s="197"/>
    </row>
    <row r="111" spans="1:13" ht="9.9499999999999993" customHeight="1">
      <c r="A111" s="629" t="s">
        <v>95</v>
      </c>
      <c r="B111" s="629"/>
      <c r="C111" s="629"/>
      <c r="D111" s="629"/>
      <c r="E111" s="629"/>
      <c r="F111" s="629"/>
      <c r="G111" s="629"/>
      <c r="H111" s="629"/>
      <c r="I111" s="629"/>
      <c r="J111" s="374"/>
      <c r="K111" s="197"/>
    </row>
    <row r="112" spans="1:13" ht="9.75" customHeight="1">
      <c r="A112" s="614" t="s">
        <v>569</v>
      </c>
      <c r="B112" s="614"/>
      <c r="C112" s="614"/>
      <c r="D112" s="614"/>
      <c r="E112" s="614"/>
      <c r="F112" s="614"/>
      <c r="G112" s="614"/>
      <c r="H112" s="614"/>
      <c r="I112" s="614"/>
      <c r="J112" s="373"/>
      <c r="K112" s="376"/>
    </row>
    <row r="113" spans="1:11" ht="9.75" customHeight="1">
      <c r="A113" s="614" t="s">
        <v>570</v>
      </c>
      <c r="B113" s="614"/>
      <c r="C113" s="614"/>
      <c r="D113" s="614"/>
      <c r="E113" s="614"/>
      <c r="F113" s="614"/>
      <c r="G113" s="614"/>
      <c r="H113" s="614"/>
      <c r="I113" s="614"/>
      <c r="J113" s="373"/>
      <c r="K113" s="376"/>
    </row>
    <row r="114" spans="1:11" s="226" customFormat="1" ht="17.25" customHeight="1">
      <c r="A114" s="614" t="s">
        <v>649</v>
      </c>
      <c r="B114" s="614"/>
      <c r="C114" s="614"/>
      <c r="D114" s="614"/>
      <c r="E114" s="614"/>
      <c r="F114" s="614"/>
      <c r="G114" s="614"/>
      <c r="H114" s="614"/>
      <c r="I114" s="614"/>
      <c r="J114" s="129"/>
    </row>
    <row r="115" spans="1:11" s="226" customFormat="1" ht="19.5" customHeight="1">
      <c r="A115" s="614" t="s">
        <v>650</v>
      </c>
      <c r="B115" s="614"/>
      <c r="C115" s="614"/>
      <c r="D115" s="614"/>
      <c r="E115" s="614"/>
      <c r="F115" s="614"/>
      <c r="G115" s="614"/>
      <c r="H115" s="614"/>
      <c r="I115" s="614"/>
      <c r="J115" s="129"/>
    </row>
  </sheetData>
  <mergeCells count="25">
    <mergeCell ref="A1:I1"/>
    <mergeCell ref="A2:I2"/>
    <mergeCell ref="A3:A6"/>
    <mergeCell ref="B3:E3"/>
    <mergeCell ref="F3:I3"/>
    <mergeCell ref="B4:B6"/>
    <mergeCell ref="C4:E4"/>
    <mergeCell ref="F4:F6"/>
    <mergeCell ref="G4:I4"/>
    <mergeCell ref="C6:E6"/>
    <mergeCell ref="G6:I6"/>
    <mergeCell ref="A107:A110"/>
    <mergeCell ref="B107:E107"/>
    <mergeCell ref="F107:I107"/>
    <mergeCell ref="B108:B110"/>
    <mergeCell ref="C108:E108"/>
    <mergeCell ref="F108:F110"/>
    <mergeCell ref="G108:I108"/>
    <mergeCell ref="C110:E110"/>
    <mergeCell ref="G110:I110"/>
    <mergeCell ref="A111:I111"/>
    <mergeCell ref="A112:I112"/>
    <mergeCell ref="A113:I113"/>
    <mergeCell ref="A114:I114"/>
    <mergeCell ref="A115:I115"/>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K115"/>
  <sheetViews>
    <sheetView showGridLines="0" zoomScaleNormal="100" workbookViewId="0">
      <selection sqref="A1:XFD1"/>
    </sheetView>
  </sheetViews>
  <sheetFormatPr defaultColWidth="7.85546875" defaultRowHeight="12.75"/>
  <cols>
    <col min="1" max="1" width="33.42578125" style="129" customWidth="1"/>
    <col min="2" max="3" width="8.42578125" style="129" customWidth="1"/>
    <col min="4" max="4" width="13.85546875" style="129" customWidth="1"/>
    <col min="5" max="8" width="8.42578125" style="129" customWidth="1"/>
    <col min="9" max="9" width="7.7109375" style="129" customWidth="1"/>
    <col min="10" max="10" width="9.28515625" style="226" bestFit="1" customWidth="1"/>
    <col min="11" max="16384" width="7.85546875" style="129"/>
  </cols>
  <sheetData>
    <row r="1" spans="1:10" s="335" customFormat="1" ht="30" customHeight="1">
      <c r="A1" s="605" t="s">
        <v>573</v>
      </c>
      <c r="B1" s="605"/>
      <c r="C1" s="605"/>
      <c r="D1" s="605"/>
      <c r="E1" s="605"/>
      <c r="F1" s="605"/>
      <c r="G1" s="605"/>
      <c r="H1" s="605"/>
      <c r="I1" s="333"/>
      <c r="J1" s="334"/>
    </row>
    <row r="2" spans="1:10" s="335" customFormat="1" ht="30" customHeight="1">
      <c r="A2" s="619" t="s">
        <v>574</v>
      </c>
      <c r="B2" s="619"/>
      <c r="C2" s="619"/>
      <c r="D2" s="619"/>
      <c r="E2" s="619"/>
      <c r="F2" s="619"/>
      <c r="G2" s="619"/>
      <c r="H2" s="619"/>
      <c r="I2" s="333"/>
      <c r="J2" s="334"/>
    </row>
    <row r="3" spans="1:10" ht="27" customHeight="1">
      <c r="A3" s="630"/>
      <c r="B3" s="634" t="s">
        <v>575</v>
      </c>
      <c r="C3" s="635"/>
      <c r="D3" s="363" t="s">
        <v>576</v>
      </c>
      <c r="E3" s="615" t="s">
        <v>577</v>
      </c>
      <c r="F3" s="615"/>
      <c r="G3" s="615" t="s">
        <v>578</v>
      </c>
      <c r="H3" s="615" t="s">
        <v>579</v>
      </c>
      <c r="I3" s="243"/>
      <c r="J3" s="197"/>
    </row>
    <row r="4" spans="1:10" ht="25.5" customHeight="1">
      <c r="A4" s="630"/>
      <c r="B4" s="637" t="s">
        <v>451</v>
      </c>
      <c r="C4" s="606" t="s">
        <v>452</v>
      </c>
      <c r="D4" s="637" t="s">
        <v>451</v>
      </c>
      <c r="E4" s="615" t="s">
        <v>451</v>
      </c>
      <c r="F4" s="615" t="s">
        <v>580</v>
      </c>
      <c r="G4" s="615"/>
      <c r="H4" s="615"/>
      <c r="I4" s="243"/>
      <c r="J4" s="197"/>
    </row>
    <row r="5" spans="1:10" ht="26.25" customHeight="1">
      <c r="A5" s="630"/>
      <c r="B5" s="638"/>
      <c r="C5" s="639"/>
      <c r="D5" s="638"/>
      <c r="E5" s="615"/>
      <c r="F5" s="615"/>
      <c r="G5" s="615"/>
      <c r="H5" s="615"/>
      <c r="I5" s="243"/>
      <c r="J5" s="197"/>
    </row>
    <row r="6" spans="1:10" ht="13.5" customHeight="1">
      <c r="A6" s="630"/>
      <c r="B6" s="552" t="s">
        <v>454</v>
      </c>
      <c r="C6" s="553"/>
      <c r="D6" s="553"/>
      <c r="E6" s="553"/>
      <c r="F6" s="553"/>
      <c r="G6" s="553"/>
      <c r="H6" s="554"/>
      <c r="I6" s="243"/>
      <c r="J6" s="244" t="s">
        <v>199</v>
      </c>
    </row>
    <row r="7" spans="1:10" s="367" customFormat="1" ht="12.75" customHeight="1">
      <c r="A7" s="239" t="s">
        <v>22</v>
      </c>
      <c r="B7" s="364">
        <v>66</v>
      </c>
      <c r="C7" s="364">
        <v>26</v>
      </c>
      <c r="D7" s="364">
        <v>26</v>
      </c>
      <c r="E7" s="365">
        <v>11</v>
      </c>
      <c r="F7" s="365">
        <v>3</v>
      </c>
      <c r="G7" s="366" t="s">
        <v>369</v>
      </c>
      <c r="H7" s="366" t="s">
        <v>369</v>
      </c>
      <c r="I7" s="129"/>
      <c r="J7" s="344" t="s">
        <v>196</v>
      </c>
    </row>
    <row r="8" spans="1:10" s="367" customFormat="1" ht="12.75" customHeight="1">
      <c r="A8" s="239" t="s">
        <v>24</v>
      </c>
      <c r="B8" s="364"/>
      <c r="C8" s="364"/>
      <c r="D8" s="364"/>
      <c r="E8" s="366"/>
      <c r="F8" s="366"/>
      <c r="G8" s="366"/>
      <c r="H8" s="366"/>
      <c r="I8" s="129"/>
      <c r="J8" s="344" t="s">
        <v>277</v>
      </c>
    </row>
    <row r="9" spans="1:10" s="367" customFormat="1" ht="13.5" customHeight="1">
      <c r="A9" s="346" t="s">
        <v>458</v>
      </c>
      <c r="B9" s="368">
        <v>15</v>
      </c>
      <c r="C9" s="368">
        <v>5</v>
      </c>
      <c r="D9" s="368">
        <v>3</v>
      </c>
      <c r="E9" s="369" t="s">
        <v>581</v>
      </c>
      <c r="F9" s="370" t="s">
        <v>582</v>
      </c>
      <c r="G9" s="369">
        <v>6</v>
      </c>
      <c r="H9" s="369" t="s">
        <v>217</v>
      </c>
      <c r="I9" s="129"/>
      <c r="J9" s="226"/>
    </row>
    <row r="10" spans="1:10" s="367" customFormat="1" ht="13.5" customHeight="1">
      <c r="A10" s="346" t="s">
        <v>459</v>
      </c>
      <c r="B10" s="368">
        <v>16</v>
      </c>
      <c r="C10" s="368" t="s">
        <v>217</v>
      </c>
      <c r="D10" s="368">
        <v>1</v>
      </c>
      <c r="E10" s="369" t="s">
        <v>583</v>
      </c>
      <c r="F10" s="371" t="s">
        <v>217</v>
      </c>
      <c r="G10" s="369" t="s">
        <v>217</v>
      </c>
      <c r="H10" s="369" t="s">
        <v>217</v>
      </c>
      <c r="I10" s="129"/>
      <c r="J10" s="226"/>
    </row>
    <row r="11" spans="1:10" s="367" customFormat="1" ht="13.5" customHeight="1">
      <c r="A11" s="346" t="s">
        <v>460</v>
      </c>
      <c r="B11" s="368">
        <v>60</v>
      </c>
      <c r="C11" s="368" t="s">
        <v>217</v>
      </c>
      <c r="D11" s="368">
        <v>18</v>
      </c>
      <c r="E11" s="369" t="s">
        <v>584</v>
      </c>
      <c r="F11" s="371" t="s">
        <v>217</v>
      </c>
      <c r="G11" s="369">
        <v>6</v>
      </c>
      <c r="H11" s="369" t="s">
        <v>217</v>
      </c>
      <c r="I11" s="129"/>
      <c r="J11" s="226"/>
    </row>
    <row r="12" spans="1:10" s="367" customFormat="1" ht="13.5" customHeight="1">
      <c r="A12" s="346" t="s">
        <v>461</v>
      </c>
      <c r="B12" s="372">
        <v>62</v>
      </c>
      <c r="C12" s="372">
        <v>28</v>
      </c>
      <c r="D12" s="372">
        <v>15</v>
      </c>
      <c r="E12" s="369" t="s">
        <v>585</v>
      </c>
      <c r="F12" s="370" t="s">
        <v>586</v>
      </c>
      <c r="G12" s="369">
        <v>18</v>
      </c>
      <c r="H12" s="369" t="s">
        <v>217</v>
      </c>
      <c r="I12" s="129"/>
      <c r="J12" s="226"/>
    </row>
    <row r="13" spans="1:10" s="367" customFormat="1" ht="13.5" customHeight="1">
      <c r="A13" s="346" t="s">
        <v>464</v>
      </c>
      <c r="B13" s="368">
        <v>25</v>
      </c>
      <c r="C13" s="368">
        <v>19</v>
      </c>
      <c r="D13" s="368">
        <v>0</v>
      </c>
      <c r="E13" s="369" t="s">
        <v>587</v>
      </c>
      <c r="F13" s="371" t="s">
        <v>587</v>
      </c>
      <c r="G13" s="369">
        <v>15</v>
      </c>
      <c r="H13" s="366" t="s">
        <v>217</v>
      </c>
      <c r="I13" s="129"/>
      <c r="J13" s="226"/>
    </row>
    <row r="14" spans="1:10" s="367" customFormat="1" ht="13.5" customHeight="1">
      <c r="A14" s="346" t="s">
        <v>467</v>
      </c>
      <c r="B14" s="368">
        <v>70</v>
      </c>
      <c r="C14" s="368" t="s">
        <v>217</v>
      </c>
      <c r="D14" s="368">
        <v>30</v>
      </c>
      <c r="E14" s="369" t="s">
        <v>587</v>
      </c>
      <c r="F14" s="370" t="s">
        <v>217</v>
      </c>
      <c r="G14" s="369" t="s">
        <v>217</v>
      </c>
      <c r="H14" s="369" t="s">
        <v>217</v>
      </c>
      <c r="I14" s="129"/>
      <c r="J14" s="226"/>
    </row>
    <row r="15" spans="1:10" s="367" customFormat="1" ht="13.5" customHeight="1">
      <c r="A15" s="346" t="s">
        <v>468</v>
      </c>
      <c r="B15" s="368">
        <v>60</v>
      </c>
      <c r="C15" s="368">
        <v>30</v>
      </c>
      <c r="D15" s="368">
        <v>22</v>
      </c>
      <c r="E15" s="369" t="s">
        <v>588</v>
      </c>
      <c r="F15" s="370" t="s">
        <v>582</v>
      </c>
      <c r="G15" s="369" t="s">
        <v>217</v>
      </c>
      <c r="H15" s="366" t="s">
        <v>217</v>
      </c>
      <c r="I15" s="129"/>
      <c r="J15" s="226"/>
    </row>
    <row r="16" spans="1:10" s="367" customFormat="1" ht="13.5" customHeight="1">
      <c r="A16" s="346" t="s">
        <v>469</v>
      </c>
      <c r="B16" s="368">
        <v>60</v>
      </c>
      <c r="C16" s="368" t="s">
        <v>217</v>
      </c>
      <c r="D16" s="368">
        <v>19</v>
      </c>
      <c r="E16" s="369" t="s">
        <v>587</v>
      </c>
      <c r="F16" s="370" t="s">
        <v>217</v>
      </c>
      <c r="G16" s="369">
        <v>30</v>
      </c>
      <c r="H16" s="366" t="s">
        <v>217</v>
      </c>
      <c r="I16" s="129"/>
      <c r="J16" s="226"/>
    </row>
    <row r="17" spans="1:11" s="367" customFormat="1" ht="13.5" customHeight="1">
      <c r="A17" s="346" t="s">
        <v>589</v>
      </c>
      <c r="B17" s="368">
        <v>72</v>
      </c>
      <c r="C17" s="368" t="s">
        <v>217</v>
      </c>
      <c r="D17" s="368">
        <v>27</v>
      </c>
      <c r="E17" s="369" t="s">
        <v>587</v>
      </c>
      <c r="F17" s="371" t="s">
        <v>217</v>
      </c>
      <c r="G17" s="369" t="s">
        <v>217</v>
      </c>
      <c r="H17" s="369" t="s">
        <v>217</v>
      </c>
      <c r="I17" s="129"/>
      <c r="J17" s="226"/>
    </row>
    <row r="18" spans="1:11" s="367" customFormat="1" ht="13.5" customHeight="1">
      <c r="A18" s="346" t="s">
        <v>470</v>
      </c>
      <c r="B18" s="368">
        <v>78</v>
      </c>
      <c r="C18" s="368">
        <v>43</v>
      </c>
      <c r="D18" s="368">
        <v>33</v>
      </c>
      <c r="E18" s="369" t="s">
        <v>583</v>
      </c>
      <c r="F18" s="371" t="s">
        <v>590</v>
      </c>
      <c r="G18" s="369">
        <v>13</v>
      </c>
      <c r="H18" s="366" t="s">
        <v>217</v>
      </c>
      <c r="I18" s="129"/>
      <c r="J18" s="226"/>
    </row>
    <row r="19" spans="1:11" s="367" customFormat="1" ht="13.5" customHeight="1">
      <c r="A19" s="346" t="s">
        <v>471</v>
      </c>
      <c r="B19" s="368">
        <v>69</v>
      </c>
      <c r="C19" s="368" t="s">
        <v>217</v>
      </c>
      <c r="D19" s="368">
        <v>24</v>
      </c>
      <c r="E19" s="369" t="s">
        <v>591</v>
      </c>
      <c r="F19" s="370" t="s">
        <v>217</v>
      </c>
      <c r="G19" s="369" t="s">
        <v>217</v>
      </c>
      <c r="H19" s="369" t="s">
        <v>217</v>
      </c>
      <c r="I19" s="129"/>
      <c r="J19" s="226"/>
    </row>
    <row r="20" spans="1:11" s="345" customFormat="1" ht="13.5" customHeight="1">
      <c r="A20" s="346" t="s">
        <v>476</v>
      </c>
      <c r="B20" s="368">
        <v>68</v>
      </c>
      <c r="C20" s="368" t="s">
        <v>217</v>
      </c>
      <c r="D20" s="368">
        <v>22</v>
      </c>
      <c r="E20" s="369" t="s">
        <v>585</v>
      </c>
      <c r="F20" s="371" t="s">
        <v>217</v>
      </c>
      <c r="G20" s="369" t="s">
        <v>217</v>
      </c>
      <c r="H20" s="369" t="s">
        <v>217</v>
      </c>
      <c r="I20" s="129"/>
      <c r="J20" s="226"/>
      <c r="K20" s="367"/>
    </row>
    <row r="21" spans="1:11" s="345" customFormat="1" ht="13.5" customHeight="1">
      <c r="A21" s="346" t="s">
        <v>592</v>
      </c>
      <c r="B21" s="368" t="s">
        <v>217</v>
      </c>
      <c r="C21" s="368" t="s">
        <v>217</v>
      </c>
      <c r="D21" s="368" t="s">
        <v>217</v>
      </c>
      <c r="E21" s="369" t="s">
        <v>217</v>
      </c>
      <c r="F21" s="370" t="s">
        <v>217</v>
      </c>
      <c r="G21" s="369">
        <v>12</v>
      </c>
      <c r="H21" s="369" t="s">
        <v>217</v>
      </c>
      <c r="I21" s="129"/>
      <c r="J21" s="226"/>
      <c r="K21" s="367"/>
    </row>
    <row r="22" spans="1:11" s="345" customFormat="1" ht="13.5" customHeight="1">
      <c r="A22" s="346" t="s">
        <v>593</v>
      </c>
      <c r="B22" s="368" t="s">
        <v>217</v>
      </c>
      <c r="C22" s="368" t="s">
        <v>217</v>
      </c>
      <c r="D22" s="368" t="s">
        <v>217</v>
      </c>
      <c r="E22" s="369" t="s">
        <v>217</v>
      </c>
      <c r="F22" s="370" t="s">
        <v>217</v>
      </c>
      <c r="G22" s="369">
        <v>7</v>
      </c>
      <c r="H22" s="369" t="s">
        <v>217</v>
      </c>
      <c r="I22" s="129"/>
      <c r="J22" s="226"/>
      <c r="K22" s="367"/>
    </row>
    <row r="23" spans="1:11" s="367" customFormat="1" ht="13.5" customHeight="1">
      <c r="A23" s="353" t="s">
        <v>43</v>
      </c>
      <c r="B23" s="364"/>
      <c r="C23" s="364"/>
      <c r="D23" s="364"/>
      <c r="E23" s="366"/>
      <c r="F23" s="371"/>
      <c r="G23" s="369"/>
      <c r="H23" s="366"/>
      <c r="I23" s="129"/>
      <c r="J23" s="344" t="s">
        <v>279</v>
      </c>
    </row>
    <row r="24" spans="1:11" s="367" customFormat="1" ht="13.5" customHeight="1">
      <c r="A24" s="346" t="s">
        <v>478</v>
      </c>
      <c r="B24" s="368">
        <v>42</v>
      </c>
      <c r="C24" s="368" t="s">
        <v>217</v>
      </c>
      <c r="D24" s="368">
        <v>13</v>
      </c>
      <c r="E24" s="369" t="s">
        <v>594</v>
      </c>
      <c r="F24" s="370" t="s">
        <v>217</v>
      </c>
      <c r="G24" s="369" t="s">
        <v>217</v>
      </c>
      <c r="H24" s="366" t="s">
        <v>217</v>
      </c>
      <c r="I24" s="129"/>
      <c r="J24" s="226"/>
    </row>
    <row r="25" spans="1:11" s="367" customFormat="1" ht="13.5" customHeight="1">
      <c r="A25" s="346" t="s">
        <v>479</v>
      </c>
      <c r="B25" s="368">
        <v>54</v>
      </c>
      <c r="C25" s="368" t="s">
        <v>217</v>
      </c>
      <c r="D25" s="368">
        <v>19</v>
      </c>
      <c r="E25" s="369" t="s">
        <v>595</v>
      </c>
      <c r="F25" s="370" t="s">
        <v>217</v>
      </c>
      <c r="G25" s="369">
        <v>18</v>
      </c>
      <c r="H25" s="366" t="s">
        <v>217</v>
      </c>
      <c r="I25" s="129"/>
      <c r="J25" s="226"/>
    </row>
    <row r="26" spans="1:11" s="367" customFormat="1" ht="13.5" customHeight="1">
      <c r="A26" s="346" t="s">
        <v>480</v>
      </c>
      <c r="B26" s="368">
        <v>6</v>
      </c>
      <c r="C26" s="368">
        <v>4</v>
      </c>
      <c r="D26" s="368">
        <v>0</v>
      </c>
      <c r="E26" s="369" t="s">
        <v>594</v>
      </c>
      <c r="F26" s="371" t="s">
        <v>596</v>
      </c>
      <c r="G26" s="369">
        <v>12</v>
      </c>
      <c r="H26" s="366" t="s">
        <v>217</v>
      </c>
      <c r="I26" s="129"/>
      <c r="J26" s="226"/>
    </row>
    <row r="27" spans="1:11" s="367" customFormat="1" ht="13.5" customHeight="1">
      <c r="A27" s="346" t="s">
        <v>481</v>
      </c>
      <c r="B27" s="368">
        <v>90</v>
      </c>
      <c r="C27" s="368">
        <v>24</v>
      </c>
      <c r="D27" s="368">
        <v>43</v>
      </c>
      <c r="E27" s="369" t="s">
        <v>597</v>
      </c>
      <c r="F27" s="371" t="s">
        <v>598</v>
      </c>
      <c r="G27" s="369" t="s">
        <v>217</v>
      </c>
      <c r="H27" s="366" t="s">
        <v>217</v>
      </c>
      <c r="I27" s="129"/>
      <c r="J27" s="226"/>
    </row>
    <row r="28" spans="1:11" s="367" customFormat="1" ht="13.5" customHeight="1">
      <c r="A28" s="346" t="s">
        <v>483</v>
      </c>
      <c r="B28" s="368">
        <v>74</v>
      </c>
      <c r="C28" s="368" t="s">
        <v>217</v>
      </c>
      <c r="D28" s="368">
        <v>26</v>
      </c>
      <c r="E28" s="369" t="s">
        <v>587</v>
      </c>
      <c r="F28" s="371" t="s">
        <v>217</v>
      </c>
      <c r="G28" s="369">
        <v>14</v>
      </c>
      <c r="H28" s="366" t="s">
        <v>217</v>
      </c>
    </row>
    <row r="29" spans="1:11" s="367" customFormat="1" ht="13.5" customHeight="1">
      <c r="A29" s="346" t="s">
        <v>484</v>
      </c>
      <c r="B29" s="368">
        <v>37</v>
      </c>
      <c r="C29" s="368" t="s">
        <v>217</v>
      </c>
      <c r="D29" s="368">
        <v>1</v>
      </c>
      <c r="E29" s="369" t="s">
        <v>595</v>
      </c>
      <c r="F29" s="371" t="s">
        <v>217</v>
      </c>
      <c r="G29" s="369">
        <v>19</v>
      </c>
      <c r="H29" s="366" t="s">
        <v>217</v>
      </c>
      <c r="I29" s="129"/>
      <c r="J29" s="226"/>
    </row>
    <row r="30" spans="1:11" s="367" customFormat="1" ht="13.5" customHeight="1">
      <c r="A30" s="346" t="s">
        <v>486</v>
      </c>
      <c r="B30" s="368">
        <v>67</v>
      </c>
      <c r="C30" s="368">
        <v>28</v>
      </c>
      <c r="D30" s="368">
        <v>24</v>
      </c>
      <c r="E30" s="369" t="s">
        <v>584</v>
      </c>
      <c r="F30" s="371" t="s">
        <v>594</v>
      </c>
      <c r="G30" s="369">
        <v>19</v>
      </c>
      <c r="H30" s="369" t="s">
        <v>217</v>
      </c>
      <c r="I30" s="129"/>
      <c r="J30" s="226"/>
    </row>
    <row r="31" spans="1:11" s="367" customFormat="1" ht="13.5" customHeight="1">
      <c r="A31" s="346" t="s">
        <v>599</v>
      </c>
      <c r="B31" s="368">
        <v>95</v>
      </c>
      <c r="C31" s="368" t="s">
        <v>217</v>
      </c>
      <c r="D31" s="368">
        <v>49</v>
      </c>
      <c r="E31" s="369" t="s">
        <v>594</v>
      </c>
      <c r="F31" s="370" t="s">
        <v>217</v>
      </c>
      <c r="G31" s="369" t="s">
        <v>217</v>
      </c>
      <c r="H31" s="369" t="s">
        <v>217</v>
      </c>
      <c r="I31" s="129"/>
      <c r="J31" s="226"/>
    </row>
    <row r="32" spans="1:11" s="367" customFormat="1" ht="13.5" customHeight="1">
      <c r="A32" s="346" t="s">
        <v>489</v>
      </c>
      <c r="B32" s="368">
        <v>83</v>
      </c>
      <c r="C32" s="368">
        <v>27</v>
      </c>
      <c r="D32" s="368">
        <v>43</v>
      </c>
      <c r="E32" s="369" t="s">
        <v>600</v>
      </c>
      <c r="F32" s="370" t="s">
        <v>583</v>
      </c>
      <c r="G32" s="369" t="s">
        <v>217</v>
      </c>
      <c r="H32" s="369" t="s">
        <v>217</v>
      </c>
      <c r="I32" s="129"/>
      <c r="J32" s="226"/>
    </row>
    <row r="33" spans="1:10" s="367" customFormat="1" ht="13.5" customHeight="1">
      <c r="A33" s="346" t="s">
        <v>490</v>
      </c>
      <c r="B33" s="368">
        <v>15</v>
      </c>
      <c r="C33" s="368">
        <v>5</v>
      </c>
      <c r="D33" s="368">
        <v>4</v>
      </c>
      <c r="E33" s="369" t="s">
        <v>587</v>
      </c>
      <c r="F33" s="371" t="s">
        <v>590</v>
      </c>
      <c r="G33" s="369" t="s">
        <v>217</v>
      </c>
      <c r="H33" s="366" t="s">
        <v>217</v>
      </c>
      <c r="I33" s="129"/>
      <c r="J33" s="226"/>
    </row>
    <row r="34" spans="1:10" s="367" customFormat="1" ht="13.5" customHeight="1">
      <c r="A34" s="346" t="s">
        <v>601</v>
      </c>
      <c r="B34" s="368">
        <v>50</v>
      </c>
      <c r="C34" s="368">
        <v>18</v>
      </c>
      <c r="D34" s="368">
        <v>14</v>
      </c>
      <c r="E34" s="369" t="s">
        <v>587</v>
      </c>
      <c r="F34" s="371" t="s">
        <v>586</v>
      </c>
      <c r="G34" s="369">
        <v>7</v>
      </c>
      <c r="H34" s="369" t="s">
        <v>217</v>
      </c>
      <c r="I34" s="129"/>
      <c r="J34" s="226"/>
    </row>
    <row r="35" spans="1:10" s="367" customFormat="1" ht="13.5" customHeight="1">
      <c r="A35" s="346" t="s">
        <v>492</v>
      </c>
      <c r="B35" s="368">
        <v>20</v>
      </c>
      <c r="C35" s="368" t="s">
        <v>217</v>
      </c>
      <c r="D35" s="368">
        <v>9</v>
      </c>
      <c r="E35" s="369" t="s">
        <v>587</v>
      </c>
      <c r="F35" s="371" t="s">
        <v>217</v>
      </c>
      <c r="G35" s="369" t="s">
        <v>217</v>
      </c>
      <c r="H35" s="369" t="s">
        <v>217</v>
      </c>
      <c r="I35" s="129"/>
      <c r="J35" s="226"/>
    </row>
    <row r="36" spans="1:10" s="367" customFormat="1" ht="13.5" customHeight="1">
      <c r="A36" s="346" t="s">
        <v>493</v>
      </c>
      <c r="B36" s="368">
        <v>27</v>
      </c>
      <c r="C36" s="368" t="s">
        <v>217</v>
      </c>
      <c r="D36" s="368">
        <v>10</v>
      </c>
      <c r="E36" s="369" t="s">
        <v>587</v>
      </c>
      <c r="F36" s="370" t="s">
        <v>217</v>
      </c>
      <c r="G36" s="369" t="s">
        <v>217</v>
      </c>
      <c r="H36" s="369" t="s">
        <v>217</v>
      </c>
      <c r="I36" s="129"/>
      <c r="J36" s="226"/>
    </row>
    <row r="37" spans="1:10" s="367" customFormat="1" ht="13.5" customHeight="1">
      <c r="A37" s="346" t="s">
        <v>494</v>
      </c>
      <c r="B37" s="368">
        <v>94</v>
      </c>
      <c r="C37" s="368" t="s">
        <v>217</v>
      </c>
      <c r="D37" s="368">
        <v>48</v>
      </c>
      <c r="E37" s="369" t="s">
        <v>585</v>
      </c>
      <c r="F37" s="371" t="s">
        <v>217</v>
      </c>
      <c r="G37" s="369" t="s">
        <v>217</v>
      </c>
      <c r="H37" s="366" t="s">
        <v>217</v>
      </c>
      <c r="I37" s="129"/>
      <c r="J37" s="226"/>
    </row>
    <row r="38" spans="1:10" s="367" customFormat="1" ht="13.5" customHeight="1">
      <c r="A38" s="346" t="s">
        <v>495</v>
      </c>
      <c r="B38" s="368">
        <v>26</v>
      </c>
      <c r="C38" s="368">
        <v>7</v>
      </c>
      <c r="D38" s="368">
        <v>5</v>
      </c>
      <c r="E38" s="369" t="s">
        <v>587</v>
      </c>
      <c r="F38" s="371" t="s">
        <v>586</v>
      </c>
      <c r="G38" s="369">
        <v>6</v>
      </c>
      <c r="H38" s="366" t="s">
        <v>217</v>
      </c>
      <c r="I38" s="129"/>
      <c r="J38" s="226"/>
    </row>
    <row r="39" spans="1:10" s="367" customFormat="1" ht="13.5" customHeight="1">
      <c r="A39" s="346" t="s">
        <v>496</v>
      </c>
      <c r="B39" s="368">
        <v>51</v>
      </c>
      <c r="C39" s="368" t="s">
        <v>217</v>
      </c>
      <c r="D39" s="368">
        <v>14</v>
      </c>
      <c r="E39" s="369" t="s">
        <v>587</v>
      </c>
      <c r="F39" s="371" t="s">
        <v>217</v>
      </c>
      <c r="G39" s="369">
        <v>20</v>
      </c>
      <c r="H39" s="366" t="s">
        <v>217</v>
      </c>
      <c r="I39" s="129"/>
      <c r="J39" s="226"/>
    </row>
    <row r="40" spans="1:10" s="367" customFormat="1" ht="13.5" customHeight="1">
      <c r="A40" s="346" t="s">
        <v>498</v>
      </c>
      <c r="B40" s="368">
        <v>94</v>
      </c>
      <c r="C40" s="368" t="s">
        <v>217</v>
      </c>
      <c r="D40" s="368">
        <v>54</v>
      </c>
      <c r="E40" s="369" t="s">
        <v>602</v>
      </c>
      <c r="F40" s="371" t="s">
        <v>217</v>
      </c>
      <c r="G40" s="369" t="s">
        <v>217</v>
      </c>
      <c r="H40" s="366" t="s">
        <v>217</v>
      </c>
      <c r="I40" s="129"/>
      <c r="J40" s="226"/>
    </row>
    <row r="41" spans="1:10" s="367" customFormat="1" ht="13.5" customHeight="1">
      <c r="A41" s="346" t="s">
        <v>603</v>
      </c>
      <c r="B41" s="368">
        <v>78</v>
      </c>
      <c r="C41" s="368" t="s">
        <v>217</v>
      </c>
      <c r="D41" s="368">
        <v>39</v>
      </c>
      <c r="E41" s="369" t="s">
        <v>602</v>
      </c>
      <c r="F41" s="370" t="s">
        <v>217</v>
      </c>
      <c r="G41" s="369" t="s">
        <v>217</v>
      </c>
      <c r="H41" s="366" t="s">
        <v>217</v>
      </c>
      <c r="I41" s="129"/>
      <c r="J41" s="226"/>
    </row>
    <row r="42" spans="1:10" s="367" customFormat="1" ht="13.5" customHeight="1">
      <c r="A42" s="346" t="s">
        <v>488</v>
      </c>
      <c r="B42" s="368" t="s">
        <v>217</v>
      </c>
      <c r="C42" s="368" t="s">
        <v>217</v>
      </c>
      <c r="D42" s="368" t="s">
        <v>217</v>
      </c>
      <c r="E42" s="369" t="s">
        <v>217</v>
      </c>
      <c r="F42" s="370" t="s">
        <v>217</v>
      </c>
      <c r="G42" s="369">
        <v>8</v>
      </c>
      <c r="H42" s="366" t="s">
        <v>217</v>
      </c>
      <c r="I42" s="129"/>
      <c r="J42" s="226"/>
    </row>
    <row r="43" spans="1:10" s="367" customFormat="1" ht="13.5" customHeight="1">
      <c r="A43" s="346" t="s">
        <v>489</v>
      </c>
      <c r="B43" s="368" t="s">
        <v>217</v>
      </c>
      <c r="C43" s="368" t="s">
        <v>217</v>
      </c>
      <c r="D43" s="368" t="s">
        <v>217</v>
      </c>
      <c r="E43" s="369" t="s">
        <v>217</v>
      </c>
      <c r="F43" s="370" t="s">
        <v>217</v>
      </c>
      <c r="G43" s="369">
        <v>7</v>
      </c>
      <c r="H43" s="366" t="s">
        <v>217</v>
      </c>
      <c r="I43" s="129"/>
      <c r="J43" s="226"/>
    </row>
    <row r="44" spans="1:10" s="367" customFormat="1" ht="13.5" customHeight="1">
      <c r="A44" s="346" t="s">
        <v>491</v>
      </c>
      <c r="B44" s="368" t="s">
        <v>217</v>
      </c>
      <c r="C44" s="368" t="s">
        <v>217</v>
      </c>
      <c r="D44" s="368" t="s">
        <v>217</v>
      </c>
      <c r="E44" s="369" t="s">
        <v>217</v>
      </c>
      <c r="F44" s="370" t="s">
        <v>217</v>
      </c>
      <c r="G44" s="369">
        <v>14</v>
      </c>
      <c r="H44" s="366" t="s">
        <v>217</v>
      </c>
      <c r="I44" s="129"/>
      <c r="J44" s="226"/>
    </row>
    <row r="45" spans="1:10" s="367" customFormat="1" ht="13.5" customHeight="1">
      <c r="A45" s="346" t="s">
        <v>500</v>
      </c>
      <c r="B45" s="368" t="s">
        <v>217</v>
      </c>
      <c r="C45" s="368" t="s">
        <v>217</v>
      </c>
      <c r="D45" s="368" t="s">
        <v>217</v>
      </c>
      <c r="E45" s="369" t="s">
        <v>217</v>
      </c>
      <c r="F45" s="370" t="s">
        <v>217</v>
      </c>
      <c r="G45" s="369">
        <v>19</v>
      </c>
      <c r="H45" s="366" t="s">
        <v>217</v>
      </c>
      <c r="I45" s="129"/>
      <c r="J45" s="226"/>
    </row>
    <row r="46" spans="1:10" s="367" customFormat="1" ht="13.5" customHeight="1">
      <c r="A46" s="239" t="s">
        <v>61</v>
      </c>
      <c r="B46" s="364"/>
      <c r="C46" s="364"/>
      <c r="D46" s="364"/>
      <c r="E46" s="366"/>
      <c r="F46" s="371"/>
      <c r="G46" s="369"/>
      <c r="H46" s="366"/>
      <c r="I46" s="129"/>
      <c r="J46" s="344" t="s">
        <v>281</v>
      </c>
    </row>
    <row r="47" spans="1:10" s="367" customFormat="1" ht="13.5" customHeight="1">
      <c r="A47" s="346" t="s">
        <v>501</v>
      </c>
      <c r="B47" s="368">
        <v>50</v>
      </c>
      <c r="C47" s="368">
        <v>25</v>
      </c>
      <c r="D47" s="368">
        <v>8</v>
      </c>
      <c r="E47" s="369" t="s">
        <v>604</v>
      </c>
      <c r="F47" s="370" t="s">
        <v>605</v>
      </c>
      <c r="G47" s="369">
        <v>8</v>
      </c>
      <c r="H47" s="369" t="s">
        <v>217</v>
      </c>
      <c r="I47" s="129"/>
      <c r="J47" s="226"/>
    </row>
    <row r="48" spans="1:10" s="367" customFormat="1" ht="13.5" customHeight="1">
      <c r="A48" s="346" t="s">
        <v>502</v>
      </c>
      <c r="B48" s="368">
        <v>57</v>
      </c>
      <c r="C48" s="368" t="s">
        <v>217</v>
      </c>
      <c r="D48" s="368">
        <v>18</v>
      </c>
      <c r="E48" s="369" t="s">
        <v>606</v>
      </c>
      <c r="F48" s="370" t="s">
        <v>594</v>
      </c>
      <c r="G48" s="369" t="s">
        <v>217</v>
      </c>
      <c r="H48" s="366" t="s">
        <v>217</v>
      </c>
      <c r="I48" s="129"/>
      <c r="J48" s="226"/>
    </row>
    <row r="49" spans="1:10" s="367" customFormat="1" ht="13.5" customHeight="1">
      <c r="A49" s="346" t="s">
        <v>607</v>
      </c>
      <c r="B49" s="368">
        <v>57</v>
      </c>
      <c r="C49" s="368" t="s">
        <v>217</v>
      </c>
      <c r="D49" s="368">
        <v>8</v>
      </c>
      <c r="E49" s="369" t="s">
        <v>608</v>
      </c>
      <c r="F49" s="371" t="s">
        <v>217</v>
      </c>
      <c r="G49" s="369" t="s">
        <v>217</v>
      </c>
      <c r="H49" s="366" t="s">
        <v>217</v>
      </c>
      <c r="I49" s="129"/>
      <c r="J49" s="226"/>
    </row>
    <row r="50" spans="1:10" s="367" customFormat="1" ht="13.5" customHeight="1">
      <c r="A50" s="346" t="s">
        <v>505</v>
      </c>
      <c r="B50" s="368" t="s">
        <v>217</v>
      </c>
      <c r="C50" s="368" t="s">
        <v>217</v>
      </c>
      <c r="D50" s="368" t="s">
        <v>217</v>
      </c>
      <c r="E50" s="369" t="s">
        <v>217</v>
      </c>
      <c r="F50" s="371" t="s">
        <v>217</v>
      </c>
      <c r="G50" s="369">
        <v>14</v>
      </c>
      <c r="H50" s="366" t="s">
        <v>217</v>
      </c>
      <c r="I50" s="129"/>
      <c r="J50" s="226"/>
    </row>
    <row r="51" spans="1:10" s="367" customFormat="1" ht="13.5" customHeight="1">
      <c r="A51" s="239" t="s">
        <v>63</v>
      </c>
      <c r="B51" s="364"/>
      <c r="C51" s="364"/>
      <c r="D51" s="364"/>
      <c r="E51" s="366"/>
      <c r="F51" s="371"/>
      <c r="G51" s="369"/>
      <c r="H51" s="366"/>
      <c r="I51" s="129"/>
      <c r="J51" s="344" t="s">
        <v>283</v>
      </c>
    </row>
    <row r="52" spans="1:10" s="367" customFormat="1" ht="13.5" customHeight="1">
      <c r="A52" s="346" t="s">
        <v>507</v>
      </c>
      <c r="B52" s="368">
        <v>11</v>
      </c>
      <c r="C52" s="368">
        <v>9</v>
      </c>
      <c r="D52" s="368">
        <v>0</v>
      </c>
      <c r="E52" s="369" t="s">
        <v>587</v>
      </c>
      <c r="F52" s="371" t="s">
        <v>217</v>
      </c>
      <c r="G52" s="369" t="s">
        <v>217</v>
      </c>
      <c r="H52" s="366" t="s">
        <v>217</v>
      </c>
      <c r="I52" s="129"/>
      <c r="J52" s="226"/>
    </row>
    <row r="53" spans="1:10" s="367" customFormat="1" ht="13.5" customHeight="1">
      <c r="A53" s="346" t="s">
        <v>509</v>
      </c>
      <c r="B53" s="368">
        <v>102</v>
      </c>
      <c r="C53" s="368" t="s">
        <v>217</v>
      </c>
      <c r="D53" s="368">
        <v>54</v>
      </c>
      <c r="E53" s="369" t="s">
        <v>596</v>
      </c>
      <c r="F53" s="370" t="s">
        <v>217</v>
      </c>
      <c r="G53" s="369" t="s">
        <v>217</v>
      </c>
      <c r="H53" s="369" t="s">
        <v>217</v>
      </c>
      <c r="I53" s="129"/>
      <c r="J53" s="226"/>
    </row>
    <row r="54" spans="1:10" s="367" customFormat="1" ht="13.5" customHeight="1">
      <c r="A54" s="346" t="s">
        <v>510</v>
      </c>
      <c r="B54" s="368">
        <v>104</v>
      </c>
      <c r="C54" s="368">
        <v>27</v>
      </c>
      <c r="D54" s="368">
        <v>49</v>
      </c>
      <c r="E54" s="369" t="s">
        <v>609</v>
      </c>
      <c r="F54" s="371" t="s">
        <v>595</v>
      </c>
      <c r="G54" s="369">
        <v>4</v>
      </c>
      <c r="H54" s="369" t="s">
        <v>217</v>
      </c>
      <c r="I54" s="129"/>
      <c r="J54" s="226"/>
    </row>
    <row r="55" spans="1:10" s="367" customFormat="1" ht="13.5" customHeight="1">
      <c r="A55" s="346" t="s">
        <v>511</v>
      </c>
      <c r="B55" s="368">
        <v>76</v>
      </c>
      <c r="C55" s="368">
        <v>31</v>
      </c>
      <c r="D55" s="368">
        <v>36</v>
      </c>
      <c r="E55" s="369" t="s">
        <v>610</v>
      </c>
      <c r="F55" s="371" t="s">
        <v>611</v>
      </c>
      <c r="G55" s="369">
        <v>6</v>
      </c>
      <c r="H55" s="369" t="s">
        <v>217</v>
      </c>
      <c r="I55" s="129"/>
      <c r="J55" s="226"/>
    </row>
    <row r="56" spans="1:10" s="367" customFormat="1" ht="13.5" customHeight="1">
      <c r="A56" s="346" t="s">
        <v>612</v>
      </c>
      <c r="B56" s="368">
        <v>38</v>
      </c>
      <c r="C56" s="368" t="s">
        <v>217</v>
      </c>
      <c r="D56" s="368">
        <v>5</v>
      </c>
      <c r="E56" s="369" t="s">
        <v>585</v>
      </c>
      <c r="F56" s="371" t="s">
        <v>217</v>
      </c>
      <c r="G56" s="369" t="s">
        <v>217</v>
      </c>
      <c r="H56" s="369" t="s">
        <v>217</v>
      </c>
      <c r="I56" s="129"/>
      <c r="J56" s="226"/>
    </row>
    <row r="57" spans="1:10" s="367" customFormat="1" ht="13.5" customHeight="1">
      <c r="A57" s="346" t="s">
        <v>513</v>
      </c>
      <c r="B57" s="368">
        <v>62</v>
      </c>
      <c r="C57" s="368" t="s">
        <v>217</v>
      </c>
      <c r="D57" s="368">
        <v>26</v>
      </c>
      <c r="E57" s="369" t="s">
        <v>583</v>
      </c>
      <c r="F57" s="371" t="s">
        <v>583</v>
      </c>
      <c r="G57" s="369" t="s">
        <v>217</v>
      </c>
      <c r="H57" s="369" t="s">
        <v>217</v>
      </c>
      <c r="I57" s="129"/>
      <c r="J57" s="226"/>
    </row>
    <row r="58" spans="1:10" s="367" customFormat="1" ht="13.5" customHeight="1">
      <c r="A58" s="346" t="s">
        <v>514</v>
      </c>
      <c r="B58" s="368">
        <v>88</v>
      </c>
      <c r="C58" s="368" t="s">
        <v>217</v>
      </c>
      <c r="D58" s="368">
        <v>35</v>
      </c>
      <c r="E58" s="369" t="s">
        <v>594</v>
      </c>
      <c r="F58" s="371" t="s">
        <v>613</v>
      </c>
      <c r="G58" s="369">
        <v>27</v>
      </c>
      <c r="H58" s="369" t="s">
        <v>217</v>
      </c>
      <c r="I58" s="129"/>
      <c r="J58" s="226"/>
    </row>
    <row r="59" spans="1:10" s="367" customFormat="1" ht="13.5" customHeight="1">
      <c r="A59" s="346" t="s">
        <v>515</v>
      </c>
      <c r="B59" s="368">
        <v>88</v>
      </c>
      <c r="C59" s="368">
        <v>30</v>
      </c>
      <c r="D59" s="368">
        <v>39</v>
      </c>
      <c r="E59" s="369" t="s">
        <v>587</v>
      </c>
      <c r="F59" s="371" t="s">
        <v>586</v>
      </c>
      <c r="G59" s="369">
        <v>6</v>
      </c>
      <c r="H59" s="369" t="s">
        <v>217</v>
      </c>
      <c r="I59" s="129"/>
      <c r="J59" s="226"/>
    </row>
    <row r="60" spans="1:10" s="367" customFormat="1" ht="13.5" customHeight="1">
      <c r="A60" s="346" t="s">
        <v>516</v>
      </c>
      <c r="B60" s="368">
        <v>109</v>
      </c>
      <c r="C60" s="368">
        <v>49</v>
      </c>
      <c r="D60" s="368">
        <v>47</v>
      </c>
      <c r="E60" s="369" t="s">
        <v>587</v>
      </c>
      <c r="F60" s="370" t="s">
        <v>614</v>
      </c>
      <c r="G60" s="369">
        <v>16</v>
      </c>
      <c r="H60" s="366" t="s">
        <v>217</v>
      </c>
    </row>
    <row r="61" spans="1:10" s="367" customFormat="1" ht="13.5" customHeight="1">
      <c r="A61" s="346" t="s">
        <v>517</v>
      </c>
      <c r="B61" s="368">
        <v>100</v>
      </c>
      <c r="C61" s="368">
        <v>32</v>
      </c>
      <c r="D61" s="368">
        <v>52</v>
      </c>
      <c r="E61" s="369" t="s">
        <v>587</v>
      </c>
      <c r="F61" s="370" t="s">
        <v>586</v>
      </c>
      <c r="G61" s="369" t="s">
        <v>217</v>
      </c>
      <c r="H61" s="369" t="s">
        <v>217</v>
      </c>
      <c r="I61" s="129"/>
      <c r="J61" s="344"/>
    </row>
    <row r="62" spans="1:10" s="367" customFormat="1" ht="13.5" customHeight="1">
      <c r="A62" s="346" t="s">
        <v>615</v>
      </c>
      <c r="B62" s="368">
        <v>94</v>
      </c>
      <c r="C62" s="368" t="s">
        <v>217</v>
      </c>
      <c r="D62" s="368">
        <v>51</v>
      </c>
      <c r="E62" s="369" t="s">
        <v>616</v>
      </c>
      <c r="F62" s="370" t="s">
        <v>217</v>
      </c>
      <c r="G62" s="369">
        <v>19</v>
      </c>
      <c r="H62" s="366" t="s">
        <v>217</v>
      </c>
      <c r="I62" s="129"/>
      <c r="J62" s="344"/>
    </row>
    <row r="63" spans="1:10" s="367" customFormat="1" ht="13.5" customHeight="1">
      <c r="A63" s="346" t="s">
        <v>617</v>
      </c>
      <c r="B63" s="368">
        <v>105</v>
      </c>
      <c r="C63" s="368">
        <v>39</v>
      </c>
      <c r="D63" s="368">
        <v>55</v>
      </c>
      <c r="E63" s="369" t="s">
        <v>581</v>
      </c>
      <c r="F63" s="370" t="s">
        <v>613</v>
      </c>
      <c r="G63" s="369">
        <v>7</v>
      </c>
      <c r="H63" s="369" t="s">
        <v>217</v>
      </c>
      <c r="I63" s="129"/>
      <c r="J63" s="344"/>
    </row>
    <row r="64" spans="1:10" s="367" customFormat="1" ht="13.5" customHeight="1">
      <c r="A64" s="346" t="s">
        <v>618</v>
      </c>
      <c r="B64" s="368">
        <v>110</v>
      </c>
      <c r="C64" s="368">
        <v>23</v>
      </c>
      <c r="D64" s="368">
        <v>69</v>
      </c>
      <c r="E64" s="369" t="s">
        <v>619</v>
      </c>
      <c r="F64" s="370" t="s">
        <v>620</v>
      </c>
      <c r="G64" s="369">
        <v>12</v>
      </c>
      <c r="H64" s="366" t="s">
        <v>217</v>
      </c>
      <c r="I64" s="129"/>
      <c r="J64" s="344"/>
    </row>
    <row r="65" spans="1:11" s="367" customFormat="1" ht="13.5" customHeight="1">
      <c r="A65" s="346" t="s">
        <v>621</v>
      </c>
      <c r="B65" s="368">
        <v>93</v>
      </c>
      <c r="C65" s="368" t="s">
        <v>217</v>
      </c>
      <c r="D65" s="368">
        <v>51</v>
      </c>
      <c r="E65" s="369" t="s">
        <v>582</v>
      </c>
      <c r="F65" s="370" t="s">
        <v>217</v>
      </c>
      <c r="G65" s="369" t="s">
        <v>217</v>
      </c>
      <c r="H65" s="369" t="s">
        <v>217</v>
      </c>
      <c r="I65" s="129"/>
      <c r="J65" s="344"/>
    </row>
    <row r="66" spans="1:11" s="367" customFormat="1" ht="13.5" customHeight="1">
      <c r="A66" s="346" t="s">
        <v>519</v>
      </c>
      <c r="B66" s="368">
        <v>112</v>
      </c>
      <c r="C66" s="368" t="s">
        <v>217</v>
      </c>
      <c r="D66" s="368">
        <v>61</v>
      </c>
      <c r="E66" s="369" t="s">
        <v>619</v>
      </c>
      <c r="F66" s="370" t="s">
        <v>217</v>
      </c>
      <c r="G66" s="369" t="s">
        <v>217</v>
      </c>
      <c r="H66" s="366" t="s">
        <v>217</v>
      </c>
    </row>
    <row r="67" spans="1:11" s="367" customFormat="1" ht="13.5" customHeight="1">
      <c r="A67" s="346" t="s">
        <v>520</v>
      </c>
      <c r="B67" s="368">
        <v>103</v>
      </c>
      <c r="C67" s="368">
        <v>21</v>
      </c>
      <c r="D67" s="368">
        <v>55</v>
      </c>
      <c r="E67" s="369" t="s">
        <v>582</v>
      </c>
      <c r="F67" s="370" t="s">
        <v>587</v>
      </c>
      <c r="G67" s="369" t="s">
        <v>217</v>
      </c>
      <c r="H67" s="366" t="s">
        <v>217</v>
      </c>
      <c r="I67" s="129"/>
      <c r="J67" s="344"/>
    </row>
    <row r="68" spans="1:11" s="367" customFormat="1" ht="13.5" customHeight="1">
      <c r="A68" s="346" t="s">
        <v>622</v>
      </c>
      <c r="B68" s="368">
        <v>109</v>
      </c>
      <c r="C68" s="368">
        <v>27</v>
      </c>
      <c r="D68" s="368">
        <v>55</v>
      </c>
      <c r="E68" s="369" t="s">
        <v>600</v>
      </c>
      <c r="F68" s="370" t="s">
        <v>613</v>
      </c>
      <c r="G68" s="369">
        <v>7</v>
      </c>
      <c r="H68" s="369" t="s">
        <v>217</v>
      </c>
      <c r="I68" s="129"/>
      <c r="J68" s="344"/>
    </row>
    <row r="69" spans="1:11" s="367" customFormat="1" ht="13.5" customHeight="1">
      <c r="A69" s="346" t="s">
        <v>523</v>
      </c>
      <c r="B69" s="368">
        <v>106</v>
      </c>
      <c r="C69" s="368" t="s">
        <v>217</v>
      </c>
      <c r="D69" s="368">
        <v>51</v>
      </c>
      <c r="E69" s="369" t="s">
        <v>594</v>
      </c>
      <c r="F69" s="370" t="s">
        <v>217</v>
      </c>
      <c r="G69" s="369" t="s">
        <v>217</v>
      </c>
      <c r="H69" s="369" t="s">
        <v>217</v>
      </c>
      <c r="I69" s="129"/>
      <c r="J69" s="344"/>
    </row>
    <row r="70" spans="1:11" s="367" customFormat="1" ht="13.5" customHeight="1">
      <c r="A70" s="346" t="s">
        <v>504</v>
      </c>
      <c r="B70" s="368" t="s">
        <v>217</v>
      </c>
      <c r="C70" s="368" t="s">
        <v>217</v>
      </c>
      <c r="D70" s="368" t="s">
        <v>217</v>
      </c>
      <c r="E70" s="369" t="s">
        <v>217</v>
      </c>
      <c r="F70" s="370" t="s">
        <v>217</v>
      </c>
      <c r="G70" s="369">
        <v>7</v>
      </c>
      <c r="H70" s="369" t="s">
        <v>217</v>
      </c>
      <c r="I70" s="129"/>
      <c r="J70" s="344"/>
    </row>
    <row r="71" spans="1:11" s="367" customFormat="1" ht="13.5" customHeight="1">
      <c r="A71" s="239" t="s">
        <v>75</v>
      </c>
      <c r="B71" s="364"/>
      <c r="C71" s="364"/>
      <c r="D71" s="364"/>
      <c r="E71" s="366"/>
      <c r="F71" s="371"/>
      <c r="G71" s="369"/>
      <c r="H71" s="366"/>
      <c r="I71" s="129"/>
      <c r="J71" s="344" t="s">
        <v>195</v>
      </c>
    </row>
    <row r="72" spans="1:11" s="367" customFormat="1" ht="13.5" customHeight="1">
      <c r="A72" s="346" t="s">
        <v>525</v>
      </c>
      <c r="B72" s="368">
        <v>61</v>
      </c>
      <c r="C72" s="368">
        <v>32</v>
      </c>
      <c r="D72" s="368">
        <v>4</v>
      </c>
      <c r="E72" s="369" t="s">
        <v>623</v>
      </c>
      <c r="F72" s="371" t="s">
        <v>624</v>
      </c>
      <c r="G72" s="369" t="s">
        <v>217</v>
      </c>
      <c r="H72" s="366" t="s">
        <v>217</v>
      </c>
      <c r="I72" s="129"/>
      <c r="J72" s="344"/>
    </row>
    <row r="73" spans="1:11" s="367" customFormat="1" ht="13.5" customHeight="1">
      <c r="A73" s="346" t="s">
        <v>187</v>
      </c>
      <c r="B73" s="368">
        <v>41</v>
      </c>
      <c r="C73" s="368" t="s">
        <v>217</v>
      </c>
      <c r="D73" s="368">
        <v>4</v>
      </c>
      <c r="E73" s="369" t="s">
        <v>587</v>
      </c>
      <c r="F73" s="370" t="s">
        <v>217</v>
      </c>
      <c r="G73" s="369" t="s">
        <v>217</v>
      </c>
      <c r="H73" s="369" t="s">
        <v>217</v>
      </c>
      <c r="I73" s="129"/>
      <c r="J73" s="344"/>
    </row>
    <row r="74" spans="1:11" ht="13.5" customHeight="1">
      <c r="A74" s="346" t="s">
        <v>527</v>
      </c>
      <c r="B74" s="368">
        <v>12</v>
      </c>
      <c r="C74" s="368" t="s">
        <v>217</v>
      </c>
      <c r="D74" s="368">
        <v>0</v>
      </c>
      <c r="E74" s="369" t="s">
        <v>584</v>
      </c>
      <c r="F74" s="370" t="s">
        <v>217</v>
      </c>
      <c r="G74" s="369" t="s">
        <v>217</v>
      </c>
      <c r="H74" s="366" t="s">
        <v>217</v>
      </c>
      <c r="J74" s="344"/>
      <c r="K74" s="367"/>
    </row>
    <row r="75" spans="1:11" ht="13.5" customHeight="1">
      <c r="A75" s="346" t="s">
        <v>625</v>
      </c>
      <c r="B75" s="368">
        <v>74</v>
      </c>
      <c r="C75" s="368">
        <v>26</v>
      </c>
      <c r="D75" s="368">
        <v>9</v>
      </c>
      <c r="E75" s="369" t="s">
        <v>626</v>
      </c>
      <c r="F75" s="371" t="s">
        <v>606</v>
      </c>
      <c r="G75" s="369" t="s">
        <v>217</v>
      </c>
      <c r="H75" s="369" t="s">
        <v>217</v>
      </c>
      <c r="J75" s="344"/>
      <c r="K75" s="367"/>
    </row>
    <row r="76" spans="1:11" ht="13.5" customHeight="1">
      <c r="A76" s="346" t="s">
        <v>528</v>
      </c>
      <c r="B76" s="368">
        <v>85</v>
      </c>
      <c r="C76" s="368" t="s">
        <v>217</v>
      </c>
      <c r="D76" s="368">
        <v>16</v>
      </c>
      <c r="E76" s="369" t="s">
        <v>610</v>
      </c>
      <c r="F76" s="371" t="s">
        <v>217</v>
      </c>
      <c r="G76" s="369" t="s">
        <v>217</v>
      </c>
      <c r="H76" s="369" t="s">
        <v>217</v>
      </c>
      <c r="J76" s="344"/>
      <c r="K76" s="367"/>
    </row>
    <row r="77" spans="1:11" ht="13.5" customHeight="1">
      <c r="A77" s="346" t="s">
        <v>627</v>
      </c>
      <c r="B77" s="368">
        <v>81</v>
      </c>
      <c r="C77" s="368" t="s">
        <v>217</v>
      </c>
      <c r="D77" s="368">
        <v>10</v>
      </c>
      <c r="E77" s="369" t="s">
        <v>585</v>
      </c>
      <c r="F77" s="371" t="s">
        <v>217</v>
      </c>
      <c r="G77" s="369" t="s">
        <v>217</v>
      </c>
      <c r="H77" s="366" t="s">
        <v>217</v>
      </c>
      <c r="J77" s="344"/>
      <c r="K77" s="367"/>
    </row>
    <row r="78" spans="1:11" s="373" customFormat="1" ht="13.5" customHeight="1">
      <c r="A78" s="239" t="s">
        <v>530</v>
      </c>
      <c r="B78" s="364"/>
      <c r="C78" s="364"/>
      <c r="D78" s="364"/>
      <c r="E78" s="366"/>
      <c r="F78" s="371"/>
      <c r="G78" s="369"/>
      <c r="H78" s="366"/>
      <c r="I78" s="129"/>
      <c r="J78" s="344">
        <v>2000000</v>
      </c>
      <c r="K78" s="367"/>
    </row>
    <row r="79" spans="1:11" s="373" customFormat="1" ht="13.5" customHeight="1">
      <c r="A79" s="346" t="s">
        <v>531</v>
      </c>
      <c r="B79" s="368">
        <v>0</v>
      </c>
      <c r="C79" s="368">
        <v>0</v>
      </c>
      <c r="D79" s="368" t="s">
        <v>217</v>
      </c>
      <c r="E79" s="369">
        <v>45</v>
      </c>
      <c r="F79" s="370">
        <v>20</v>
      </c>
      <c r="G79" s="369" t="s">
        <v>217</v>
      </c>
      <c r="H79" s="366" t="s">
        <v>217</v>
      </c>
      <c r="I79" s="129"/>
      <c r="J79" s="344"/>
      <c r="K79" s="367"/>
    </row>
    <row r="80" spans="1:11" ht="13.5" customHeight="1">
      <c r="A80" s="346" t="s">
        <v>532</v>
      </c>
      <c r="B80" s="368">
        <v>0</v>
      </c>
      <c r="C80" s="368" t="s">
        <v>217</v>
      </c>
      <c r="D80" s="368" t="s">
        <v>217</v>
      </c>
      <c r="E80" s="369" t="s">
        <v>217</v>
      </c>
      <c r="F80" s="371" t="s">
        <v>217</v>
      </c>
      <c r="G80" s="369" t="s">
        <v>217</v>
      </c>
      <c r="H80" s="366" t="s">
        <v>217</v>
      </c>
      <c r="J80" s="344"/>
      <c r="K80" s="367"/>
    </row>
    <row r="81" spans="1:11" ht="13.5" customHeight="1">
      <c r="A81" s="346" t="s">
        <v>534</v>
      </c>
      <c r="B81" s="368">
        <v>0</v>
      </c>
      <c r="C81" s="368">
        <v>0</v>
      </c>
      <c r="D81" s="368" t="s">
        <v>217</v>
      </c>
      <c r="E81" s="369">
        <v>46</v>
      </c>
      <c r="F81" s="370">
        <v>21</v>
      </c>
      <c r="G81" s="369" t="s">
        <v>217</v>
      </c>
      <c r="H81" s="366" t="s">
        <v>217</v>
      </c>
      <c r="J81" s="344"/>
      <c r="K81" s="367"/>
    </row>
    <row r="82" spans="1:11" ht="13.5" customHeight="1">
      <c r="A82" s="346" t="s">
        <v>535</v>
      </c>
      <c r="B82" s="368">
        <v>0</v>
      </c>
      <c r="C82" s="368" t="s">
        <v>217</v>
      </c>
      <c r="D82" s="368" t="s">
        <v>217</v>
      </c>
      <c r="E82" s="369">
        <v>62</v>
      </c>
      <c r="F82" s="370">
        <v>44</v>
      </c>
      <c r="G82" s="369" t="s">
        <v>217</v>
      </c>
      <c r="H82" s="366" t="s">
        <v>217</v>
      </c>
      <c r="J82" s="344"/>
      <c r="K82" s="367"/>
    </row>
    <row r="83" spans="1:11" ht="13.5" customHeight="1">
      <c r="A83" s="346" t="s">
        <v>628</v>
      </c>
      <c r="B83" s="368" t="s">
        <v>217</v>
      </c>
      <c r="C83" s="368" t="s">
        <v>217</v>
      </c>
      <c r="D83" s="368" t="s">
        <v>217</v>
      </c>
      <c r="E83" s="369" t="s">
        <v>217</v>
      </c>
      <c r="F83" s="370">
        <v>17</v>
      </c>
      <c r="G83" s="369" t="s">
        <v>217</v>
      </c>
      <c r="H83" s="366" t="s">
        <v>217</v>
      </c>
      <c r="J83" s="344"/>
      <c r="K83" s="367"/>
    </row>
    <row r="84" spans="1:11" ht="13.5" customHeight="1">
      <c r="A84" s="346" t="s">
        <v>629</v>
      </c>
      <c r="B84" s="368">
        <v>0</v>
      </c>
      <c r="C84" s="368" t="s">
        <v>217</v>
      </c>
      <c r="D84" s="368" t="s">
        <v>217</v>
      </c>
      <c r="E84" s="369">
        <v>50</v>
      </c>
      <c r="F84" s="370">
        <v>28</v>
      </c>
      <c r="G84" s="369" t="s">
        <v>217</v>
      </c>
      <c r="H84" s="366" t="s">
        <v>217</v>
      </c>
      <c r="J84" s="344"/>
      <c r="K84" s="367"/>
    </row>
    <row r="85" spans="1:11" ht="13.5" customHeight="1">
      <c r="A85" s="346" t="s">
        <v>538</v>
      </c>
      <c r="B85" s="368">
        <v>0</v>
      </c>
      <c r="C85" s="368" t="s">
        <v>217</v>
      </c>
      <c r="D85" s="368" t="s">
        <v>217</v>
      </c>
      <c r="E85" s="369">
        <v>48</v>
      </c>
      <c r="F85" s="370">
        <v>20</v>
      </c>
      <c r="G85" s="369" t="s">
        <v>217</v>
      </c>
      <c r="H85" s="366" t="s">
        <v>217</v>
      </c>
      <c r="J85" s="344"/>
      <c r="K85" s="367"/>
    </row>
    <row r="86" spans="1:11" ht="13.5" customHeight="1">
      <c r="A86" s="346" t="s">
        <v>630</v>
      </c>
      <c r="B86" s="368">
        <v>0</v>
      </c>
      <c r="C86" s="368" t="s">
        <v>217</v>
      </c>
      <c r="D86" s="368" t="s">
        <v>217</v>
      </c>
      <c r="E86" s="369">
        <v>38</v>
      </c>
      <c r="F86" s="371" t="s">
        <v>217</v>
      </c>
      <c r="G86" s="369" t="s">
        <v>217</v>
      </c>
      <c r="H86" s="366" t="s">
        <v>217</v>
      </c>
      <c r="J86" s="344"/>
      <c r="K86" s="367"/>
    </row>
    <row r="87" spans="1:11" ht="13.5" customHeight="1">
      <c r="A87" s="346" t="s">
        <v>631</v>
      </c>
      <c r="B87" s="368">
        <v>0</v>
      </c>
      <c r="C87" s="368" t="s">
        <v>217</v>
      </c>
      <c r="D87" s="368" t="s">
        <v>217</v>
      </c>
      <c r="E87" s="369">
        <v>30</v>
      </c>
      <c r="F87" s="371" t="s">
        <v>217</v>
      </c>
      <c r="G87" s="369" t="s">
        <v>217</v>
      </c>
      <c r="H87" s="366" t="s">
        <v>217</v>
      </c>
      <c r="J87" s="344"/>
      <c r="K87" s="367"/>
    </row>
    <row r="88" spans="1:11" ht="13.5" customHeight="1">
      <c r="A88" s="346" t="s">
        <v>632</v>
      </c>
      <c r="B88" s="368">
        <v>0</v>
      </c>
      <c r="C88" s="368" t="s">
        <v>217</v>
      </c>
      <c r="D88" s="368" t="s">
        <v>217</v>
      </c>
      <c r="E88" s="369">
        <v>17</v>
      </c>
      <c r="F88" s="370">
        <v>7</v>
      </c>
      <c r="G88" s="369" t="s">
        <v>217</v>
      </c>
      <c r="H88" s="366" t="s">
        <v>217</v>
      </c>
      <c r="J88" s="344"/>
      <c r="K88" s="367"/>
    </row>
    <row r="89" spans="1:11" ht="13.5" customHeight="1">
      <c r="A89" s="353" t="s">
        <v>542</v>
      </c>
      <c r="B89" s="364"/>
      <c r="C89" s="364"/>
      <c r="D89" s="364"/>
      <c r="E89" s="366"/>
      <c r="F89" s="371"/>
      <c r="G89" s="369"/>
      <c r="H89" s="366"/>
      <c r="J89" s="344">
        <v>3000000</v>
      </c>
      <c r="K89" s="367"/>
    </row>
    <row r="90" spans="1:11" ht="13.5" customHeight="1">
      <c r="A90" s="346" t="s">
        <v>633</v>
      </c>
      <c r="B90" s="368">
        <v>6</v>
      </c>
      <c r="C90" s="368" t="s">
        <v>217</v>
      </c>
      <c r="D90" s="368" t="s">
        <v>217</v>
      </c>
      <c r="E90" s="369">
        <v>87</v>
      </c>
      <c r="F90" s="371">
        <v>44</v>
      </c>
      <c r="G90" s="369" t="s">
        <v>217</v>
      </c>
      <c r="H90" s="366" t="s">
        <v>217</v>
      </c>
      <c r="J90" s="344"/>
      <c r="K90" s="367"/>
    </row>
    <row r="91" spans="1:11" ht="13.5" customHeight="1">
      <c r="A91" s="346" t="s">
        <v>544</v>
      </c>
      <c r="B91" s="368">
        <v>0</v>
      </c>
      <c r="C91" s="368">
        <v>-2</v>
      </c>
      <c r="D91" s="368" t="s">
        <v>217</v>
      </c>
      <c r="E91" s="369">
        <v>78</v>
      </c>
      <c r="F91" s="370">
        <v>51</v>
      </c>
      <c r="G91" s="369" t="s">
        <v>217</v>
      </c>
      <c r="H91" s="369" t="s">
        <v>217</v>
      </c>
      <c r="J91" s="344"/>
      <c r="K91" s="367"/>
    </row>
    <row r="92" spans="1:11" ht="13.5" customHeight="1">
      <c r="A92" s="346" t="s">
        <v>634</v>
      </c>
      <c r="B92" s="368">
        <v>0</v>
      </c>
      <c r="C92" s="368">
        <v>-1</v>
      </c>
      <c r="D92" s="368" t="s">
        <v>217</v>
      </c>
      <c r="E92" s="369">
        <v>67</v>
      </c>
      <c r="F92" s="371">
        <v>30</v>
      </c>
      <c r="G92" s="369" t="s">
        <v>217</v>
      </c>
      <c r="H92" s="369" t="s">
        <v>217</v>
      </c>
      <c r="J92" s="344"/>
      <c r="K92" s="367"/>
    </row>
    <row r="93" spans="1:11" ht="13.5" customHeight="1">
      <c r="A93" s="346" t="s">
        <v>548</v>
      </c>
      <c r="B93" s="368">
        <v>1</v>
      </c>
      <c r="C93" s="368" t="s">
        <v>217</v>
      </c>
      <c r="D93" s="368" t="s">
        <v>217</v>
      </c>
      <c r="E93" s="369">
        <v>3</v>
      </c>
      <c r="F93" s="371" t="s">
        <v>217</v>
      </c>
      <c r="G93" s="369" t="s">
        <v>217</v>
      </c>
      <c r="H93" s="369" t="s">
        <v>217</v>
      </c>
      <c r="J93" s="344"/>
      <c r="K93" s="367"/>
    </row>
    <row r="94" spans="1:11" ht="13.5" customHeight="1">
      <c r="A94" s="346" t="s">
        <v>549</v>
      </c>
      <c r="B94" s="368">
        <v>1</v>
      </c>
      <c r="C94" s="368" t="s">
        <v>217</v>
      </c>
      <c r="D94" s="368" t="s">
        <v>217</v>
      </c>
      <c r="E94" s="369">
        <v>2</v>
      </c>
      <c r="F94" s="371">
        <v>1</v>
      </c>
      <c r="G94" s="369" t="s">
        <v>217</v>
      </c>
      <c r="H94" s="366" t="s">
        <v>217</v>
      </c>
      <c r="K94" s="367"/>
    </row>
    <row r="95" spans="1:11" ht="13.5" customHeight="1">
      <c r="A95" s="346" t="s">
        <v>550</v>
      </c>
      <c r="B95" s="368">
        <v>1</v>
      </c>
      <c r="C95" s="368" t="s">
        <v>217</v>
      </c>
      <c r="D95" s="368" t="s">
        <v>217</v>
      </c>
      <c r="E95" s="369">
        <v>8</v>
      </c>
      <c r="F95" s="371" t="s">
        <v>217</v>
      </c>
      <c r="G95" s="369" t="s">
        <v>217</v>
      </c>
      <c r="H95" s="366" t="s">
        <v>217</v>
      </c>
      <c r="K95" s="367"/>
    </row>
    <row r="96" spans="1:11" ht="13.5" customHeight="1">
      <c r="A96" s="346" t="s">
        <v>551</v>
      </c>
      <c r="B96" s="368">
        <v>3</v>
      </c>
      <c r="C96" s="368" t="s">
        <v>217</v>
      </c>
      <c r="D96" s="368" t="s">
        <v>217</v>
      </c>
      <c r="E96" s="369">
        <v>1</v>
      </c>
      <c r="F96" s="371">
        <v>1</v>
      </c>
      <c r="G96" s="369" t="s">
        <v>217</v>
      </c>
      <c r="H96" s="366" t="s">
        <v>217</v>
      </c>
      <c r="K96" s="367"/>
    </row>
    <row r="97" spans="1:11" ht="13.5" customHeight="1">
      <c r="A97" s="346" t="s">
        <v>635</v>
      </c>
      <c r="B97" s="368">
        <v>6</v>
      </c>
      <c r="C97" s="368" t="s">
        <v>217</v>
      </c>
      <c r="D97" s="368" t="s">
        <v>217</v>
      </c>
      <c r="E97" s="369">
        <v>103</v>
      </c>
      <c r="F97" s="371" t="s">
        <v>217</v>
      </c>
      <c r="G97" s="369" t="s">
        <v>217</v>
      </c>
      <c r="H97" s="366" t="s">
        <v>217</v>
      </c>
      <c r="K97" s="367"/>
    </row>
    <row r="98" spans="1:11" ht="13.5" customHeight="1">
      <c r="A98" s="346" t="s">
        <v>636</v>
      </c>
      <c r="B98" s="368">
        <v>3</v>
      </c>
      <c r="C98" s="368" t="s">
        <v>217</v>
      </c>
      <c r="D98" s="368" t="s">
        <v>217</v>
      </c>
      <c r="E98" s="369">
        <v>13</v>
      </c>
      <c r="F98" s="371" t="s">
        <v>217</v>
      </c>
      <c r="G98" s="369" t="s">
        <v>217</v>
      </c>
      <c r="H98" s="366" t="s">
        <v>217</v>
      </c>
      <c r="K98" s="367"/>
    </row>
    <row r="99" spans="1:11" ht="13.5" customHeight="1">
      <c r="A99" s="346" t="s">
        <v>637</v>
      </c>
      <c r="B99" s="368">
        <v>1</v>
      </c>
      <c r="C99" s="368" t="s">
        <v>217</v>
      </c>
      <c r="D99" s="368" t="s">
        <v>217</v>
      </c>
      <c r="E99" s="369">
        <v>0</v>
      </c>
      <c r="F99" s="371">
        <v>-1</v>
      </c>
      <c r="G99" s="369" t="s">
        <v>217</v>
      </c>
      <c r="H99" s="366" t="s">
        <v>217</v>
      </c>
      <c r="K99" s="367"/>
    </row>
    <row r="100" spans="1:11" ht="13.5" customHeight="1">
      <c r="A100" s="346" t="s">
        <v>638</v>
      </c>
      <c r="B100" s="368">
        <v>2</v>
      </c>
      <c r="C100" s="368" t="s">
        <v>217</v>
      </c>
      <c r="D100" s="368" t="s">
        <v>217</v>
      </c>
      <c r="E100" s="369">
        <v>1</v>
      </c>
      <c r="F100" s="371" t="s">
        <v>217</v>
      </c>
      <c r="G100" s="369" t="s">
        <v>217</v>
      </c>
      <c r="H100" s="366" t="s">
        <v>217</v>
      </c>
      <c r="K100" s="367"/>
    </row>
    <row r="101" spans="1:11" ht="13.5" customHeight="1">
      <c r="A101" s="346" t="s">
        <v>639</v>
      </c>
      <c r="B101" s="368">
        <v>2</v>
      </c>
      <c r="C101" s="368" t="s">
        <v>217</v>
      </c>
      <c r="D101" s="368" t="s">
        <v>217</v>
      </c>
      <c r="E101" s="369">
        <v>2</v>
      </c>
      <c r="F101" s="371" t="s">
        <v>217</v>
      </c>
      <c r="G101" s="369" t="s">
        <v>217</v>
      </c>
      <c r="H101" s="366" t="s">
        <v>217</v>
      </c>
      <c r="K101" s="367"/>
    </row>
    <row r="102" spans="1:11" ht="13.5" customHeight="1">
      <c r="A102" s="346" t="s">
        <v>640</v>
      </c>
      <c r="B102" s="368">
        <v>0</v>
      </c>
      <c r="C102" s="368" t="s">
        <v>217</v>
      </c>
      <c r="D102" s="368" t="s">
        <v>217</v>
      </c>
      <c r="E102" s="369">
        <v>60</v>
      </c>
      <c r="F102" s="371" t="s">
        <v>217</v>
      </c>
      <c r="G102" s="369" t="s">
        <v>217</v>
      </c>
      <c r="H102" s="366" t="s">
        <v>217</v>
      </c>
      <c r="K102" s="367"/>
    </row>
    <row r="103" spans="1:11" ht="13.5" customHeight="1">
      <c r="A103" s="346" t="s">
        <v>556</v>
      </c>
      <c r="B103" s="368">
        <v>1</v>
      </c>
      <c r="C103" s="368" t="s">
        <v>217</v>
      </c>
      <c r="D103" s="368" t="s">
        <v>217</v>
      </c>
      <c r="E103" s="369">
        <v>7</v>
      </c>
      <c r="F103" s="371" t="s">
        <v>217</v>
      </c>
      <c r="G103" s="369" t="s">
        <v>217</v>
      </c>
      <c r="H103" s="366" t="s">
        <v>217</v>
      </c>
      <c r="K103" s="367"/>
    </row>
    <row r="104" spans="1:11" ht="13.5" customHeight="1">
      <c r="A104" s="346" t="s">
        <v>641</v>
      </c>
      <c r="B104" s="368">
        <v>13</v>
      </c>
      <c r="C104" s="368" t="s">
        <v>217</v>
      </c>
      <c r="D104" s="368" t="s">
        <v>217</v>
      </c>
      <c r="E104" s="369">
        <v>6</v>
      </c>
      <c r="F104" s="371" t="s">
        <v>217</v>
      </c>
      <c r="G104" s="369" t="s">
        <v>217</v>
      </c>
      <c r="H104" s="366" t="s">
        <v>217</v>
      </c>
      <c r="K104" s="367"/>
    </row>
    <row r="105" spans="1:11" ht="13.5" customHeight="1">
      <c r="A105" s="346" t="s">
        <v>642</v>
      </c>
      <c r="B105" s="368">
        <v>28</v>
      </c>
      <c r="C105" s="368" t="s">
        <v>217</v>
      </c>
      <c r="D105" s="368" t="s">
        <v>217</v>
      </c>
      <c r="E105" s="369">
        <v>70</v>
      </c>
      <c r="F105" s="371">
        <v>40</v>
      </c>
      <c r="G105" s="369" t="s">
        <v>217</v>
      </c>
      <c r="H105" s="366" t="s">
        <v>217</v>
      </c>
      <c r="K105" s="367"/>
    </row>
    <row r="106" spans="1:11" ht="13.5" customHeight="1">
      <c r="A106" s="346" t="s">
        <v>559</v>
      </c>
      <c r="B106" s="368">
        <v>5</v>
      </c>
      <c r="C106" s="368" t="s">
        <v>217</v>
      </c>
      <c r="D106" s="368" t="s">
        <v>217</v>
      </c>
      <c r="E106" s="369">
        <v>4</v>
      </c>
      <c r="F106" s="370" t="s">
        <v>217</v>
      </c>
      <c r="G106" s="369" t="s">
        <v>217</v>
      </c>
      <c r="H106" s="366" t="s">
        <v>217</v>
      </c>
      <c r="J106" s="344"/>
      <c r="K106" s="367"/>
    </row>
    <row r="107" spans="1:11" ht="27" customHeight="1">
      <c r="A107" s="630"/>
      <c r="B107" s="634" t="s">
        <v>643</v>
      </c>
      <c r="C107" s="635"/>
      <c r="D107" s="363" t="s">
        <v>644</v>
      </c>
      <c r="E107" s="615" t="s">
        <v>645</v>
      </c>
      <c r="F107" s="615"/>
      <c r="G107" s="636" t="s">
        <v>646</v>
      </c>
      <c r="H107" s="615" t="s">
        <v>647</v>
      </c>
      <c r="I107" s="374"/>
      <c r="J107" s="197"/>
    </row>
    <row r="108" spans="1:11" ht="25.5" customHeight="1">
      <c r="A108" s="630"/>
      <c r="B108" s="615" t="s">
        <v>253</v>
      </c>
      <c r="C108" s="615" t="s">
        <v>648</v>
      </c>
      <c r="D108" s="615" t="s">
        <v>253</v>
      </c>
      <c r="E108" s="615" t="s">
        <v>253</v>
      </c>
      <c r="F108" s="615" t="s">
        <v>648</v>
      </c>
      <c r="G108" s="636"/>
      <c r="H108" s="615"/>
      <c r="I108" s="374"/>
      <c r="J108" s="197"/>
    </row>
    <row r="109" spans="1:11" ht="26.25" customHeight="1">
      <c r="A109" s="630"/>
      <c r="B109" s="615"/>
      <c r="C109" s="615"/>
      <c r="D109" s="615"/>
      <c r="E109" s="615"/>
      <c r="F109" s="615"/>
      <c r="G109" s="636"/>
      <c r="H109" s="615"/>
      <c r="I109" s="374"/>
      <c r="J109" s="197"/>
    </row>
    <row r="110" spans="1:11" ht="13.5" customHeight="1">
      <c r="A110" s="630"/>
      <c r="B110" s="552" t="s">
        <v>568</v>
      </c>
      <c r="C110" s="553"/>
      <c r="D110" s="553"/>
      <c r="E110" s="553"/>
      <c r="F110" s="553"/>
      <c r="G110" s="553"/>
      <c r="H110" s="554"/>
      <c r="I110" s="374"/>
      <c r="J110" s="197"/>
    </row>
    <row r="111" spans="1:11" ht="9.9499999999999993" customHeight="1">
      <c r="A111" s="629" t="s">
        <v>95</v>
      </c>
      <c r="B111" s="629"/>
      <c r="C111" s="629"/>
      <c r="D111" s="629"/>
      <c r="E111" s="629"/>
      <c r="F111" s="629"/>
      <c r="G111" s="629"/>
      <c r="H111" s="243"/>
      <c r="I111" s="374"/>
      <c r="J111" s="197"/>
    </row>
    <row r="112" spans="1:11" ht="9.75" customHeight="1">
      <c r="A112" s="614" t="s">
        <v>569</v>
      </c>
      <c r="B112" s="614"/>
      <c r="C112" s="614"/>
      <c r="D112" s="614"/>
      <c r="E112" s="614"/>
      <c r="F112" s="614"/>
      <c r="G112" s="614"/>
      <c r="H112" s="375"/>
      <c r="I112" s="373"/>
      <c r="J112" s="376"/>
    </row>
    <row r="113" spans="1:10" ht="9.75" customHeight="1">
      <c r="A113" s="614" t="s">
        <v>570</v>
      </c>
      <c r="B113" s="614"/>
      <c r="C113" s="614"/>
      <c r="D113" s="614"/>
      <c r="E113" s="614"/>
      <c r="F113" s="614"/>
      <c r="G113" s="614"/>
      <c r="H113" s="375"/>
      <c r="I113" s="373"/>
      <c r="J113" s="376"/>
    </row>
    <row r="114" spans="1:10" s="226" customFormat="1" ht="18" customHeight="1">
      <c r="A114" s="614" t="s">
        <v>649</v>
      </c>
      <c r="B114" s="614"/>
      <c r="C114" s="614"/>
      <c r="D114" s="614"/>
      <c r="E114" s="614"/>
      <c r="F114" s="614"/>
      <c r="G114" s="614"/>
      <c r="H114" s="614"/>
      <c r="I114" s="129"/>
    </row>
    <row r="115" spans="1:10" s="226" customFormat="1" ht="19.5" customHeight="1">
      <c r="A115" s="614" t="s">
        <v>650</v>
      </c>
      <c r="B115" s="614"/>
      <c r="C115" s="614"/>
      <c r="D115" s="614"/>
      <c r="E115" s="614"/>
      <c r="F115" s="614"/>
      <c r="G115" s="614"/>
      <c r="H115" s="614"/>
      <c r="I115" s="129"/>
    </row>
  </sheetData>
  <mergeCells count="29">
    <mergeCell ref="A1:H1"/>
    <mergeCell ref="A2:H2"/>
    <mergeCell ref="A3:A6"/>
    <mergeCell ref="B3:C3"/>
    <mergeCell ref="E3:F3"/>
    <mergeCell ref="G3:G5"/>
    <mergeCell ref="H3:H5"/>
    <mergeCell ref="B4:B5"/>
    <mergeCell ref="C4:C5"/>
    <mergeCell ref="D4:D5"/>
    <mergeCell ref="E4:E5"/>
    <mergeCell ref="F4:F5"/>
    <mergeCell ref="B6:H6"/>
    <mergeCell ref="A113:G113"/>
    <mergeCell ref="A114:H114"/>
    <mergeCell ref="A115:H115"/>
    <mergeCell ref="D108:D109"/>
    <mergeCell ref="E108:E109"/>
    <mergeCell ref="F108:F109"/>
    <mergeCell ref="B110:H110"/>
    <mergeCell ref="A111:G111"/>
    <mergeCell ref="A112:G112"/>
    <mergeCell ref="A107:A110"/>
    <mergeCell ref="B107:C107"/>
    <mergeCell ref="E107:F107"/>
    <mergeCell ref="G107:G109"/>
    <mergeCell ref="H107:H109"/>
    <mergeCell ref="B108:B109"/>
    <mergeCell ref="C108:C109"/>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dimension ref="A1:M107"/>
  <sheetViews>
    <sheetView showGridLines="0" topLeftCell="A45" workbookViewId="0">
      <selection sqref="A1:XFD1"/>
    </sheetView>
  </sheetViews>
  <sheetFormatPr defaultColWidth="7.85546875" defaultRowHeight="12.75"/>
  <cols>
    <col min="1" max="1" width="29.5703125" style="129" customWidth="1"/>
    <col min="2" max="2" width="8" style="129" customWidth="1"/>
    <col min="3" max="3" width="4.140625" style="129" customWidth="1"/>
    <col min="4" max="4" width="6.85546875" style="129" customWidth="1"/>
    <col min="5" max="5" width="3.28515625" style="129" customWidth="1"/>
    <col min="6" max="6" width="7.140625" style="129" customWidth="1"/>
    <col min="7" max="7" width="7.85546875" style="129" customWidth="1"/>
    <col min="8" max="8" width="7.7109375" style="129" customWidth="1"/>
    <col min="9" max="9" width="5.28515625" style="129" customWidth="1"/>
    <col min="10" max="10" width="8.7109375" style="129" customWidth="1"/>
    <col min="11" max="11" width="5.42578125" style="129" customWidth="1"/>
    <col min="12" max="12" width="7.7109375" style="226" customWidth="1"/>
    <col min="13" max="13" width="9.28515625" style="226" bestFit="1" customWidth="1"/>
    <col min="14" max="16384" width="7.85546875" style="129"/>
  </cols>
  <sheetData>
    <row r="1" spans="1:13" s="335" customFormat="1" ht="30" customHeight="1">
      <c r="A1" s="605" t="s">
        <v>443</v>
      </c>
      <c r="B1" s="605"/>
      <c r="C1" s="605"/>
      <c r="D1" s="605"/>
      <c r="E1" s="605"/>
      <c r="F1" s="605"/>
      <c r="G1" s="605"/>
      <c r="H1" s="605"/>
      <c r="I1" s="605"/>
      <c r="J1" s="605"/>
      <c r="K1" s="605"/>
      <c r="L1" s="333"/>
      <c r="M1" s="334"/>
    </row>
    <row r="2" spans="1:13" s="335" customFormat="1" ht="30" customHeight="1">
      <c r="A2" s="605" t="s">
        <v>444</v>
      </c>
      <c r="B2" s="605"/>
      <c r="C2" s="605"/>
      <c r="D2" s="605"/>
      <c r="E2" s="605"/>
      <c r="F2" s="605"/>
      <c r="G2" s="605"/>
      <c r="H2" s="605"/>
      <c r="I2" s="605"/>
      <c r="J2" s="605"/>
      <c r="K2" s="605"/>
      <c r="L2" s="333"/>
      <c r="M2" s="334"/>
    </row>
    <row r="3" spans="1:13" ht="36.75" customHeight="1">
      <c r="A3" s="630"/>
      <c r="B3" s="631" t="s">
        <v>445</v>
      </c>
      <c r="C3" s="636" t="s">
        <v>446</v>
      </c>
      <c r="D3" s="636"/>
      <c r="E3" s="636" t="s">
        <v>447</v>
      </c>
      <c r="F3" s="636"/>
      <c r="G3" s="631" t="s">
        <v>448</v>
      </c>
      <c r="H3" s="552" t="s">
        <v>449</v>
      </c>
      <c r="I3" s="554"/>
      <c r="J3" s="552" t="s">
        <v>450</v>
      </c>
      <c r="K3" s="554"/>
      <c r="L3" s="243"/>
      <c r="M3" s="334"/>
    </row>
    <row r="4" spans="1:13" ht="57" customHeight="1">
      <c r="A4" s="630"/>
      <c r="B4" s="633"/>
      <c r="C4" s="228" t="s">
        <v>451</v>
      </c>
      <c r="D4" s="228" t="s">
        <v>452</v>
      </c>
      <c r="E4" s="228" t="s">
        <v>451</v>
      </c>
      <c r="F4" s="228" t="s">
        <v>452</v>
      </c>
      <c r="G4" s="633"/>
      <c r="H4" s="631" t="s">
        <v>453</v>
      </c>
      <c r="I4" s="336" t="s">
        <v>7</v>
      </c>
      <c r="J4" s="631" t="s">
        <v>453</v>
      </c>
      <c r="K4" s="336" t="s">
        <v>7</v>
      </c>
      <c r="L4" s="243"/>
    </row>
    <row r="5" spans="1:13" ht="13.5" customHeight="1">
      <c r="A5" s="630"/>
      <c r="B5" s="552" t="s">
        <v>454</v>
      </c>
      <c r="C5" s="553"/>
      <c r="D5" s="553"/>
      <c r="E5" s="553"/>
      <c r="F5" s="554"/>
      <c r="G5" s="337" t="s">
        <v>455</v>
      </c>
      <c r="H5" s="633"/>
      <c r="I5" s="228" t="s">
        <v>455</v>
      </c>
      <c r="J5" s="633"/>
      <c r="K5" s="228" t="s">
        <v>455</v>
      </c>
      <c r="L5" s="243"/>
      <c r="M5" s="244" t="s">
        <v>19</v>
      </c>
    </row>
    <row r="6" spans="1:13" s="345" customFormat="1" ht="12.75" customHeight="1">
      <c r="A6" s="239" t="s">
        <v>22</v>
      </c>
      <c r="B6" s="338">
        <v>275</v>
      </c>
      <c r="C6" s="338">
        <v>33</v>
      </c>
      <c r="D6" s="339">
        <v>7.6</v>
      </c>
      <c r="E6" s="338">
        <v>6</v>
      </c>
      <c r="F6" s="339">
        <v>2.2000000000000002</v>
      </c>
      <c r="G6" s="340">
        <v>184.2</v>
      </c>
      <c r="H6" s="341" t="s">
        <v>456</v>
      </c>
      <c r="I6" s="342">
        <v>189</v>
      </c>
      <c r="J6" s="341" t="s">
        <v>457</v>
      </c>
      <c r="K6" s="343">
        <v>3.1</v>
      </c>
      <c r="L6" s="129"/>
      <c r="M6" s="344" t="s">
        <v>196</v>
      </c>
    </row>
    <row r="7" spans="1:13" ht="12.75" customHeight="1">
      <c r="A7" s="239" t="s">
        <v>24</v>
      </c>
      <c r="L7" s="129"/>
      <c r="M7" s="344" t="s">
        <v>277</v>
      </c>
    </row>
    <row r="8" spans="1:13" ht="12.75" customHeight="1">
      <c r="A8" s="346" t="s">
        <v>458</v>
      </c>
      <c r="B8" s="347">
        <v>250</v>
      </c>
      <c r="C8" s="348">
        <v>48</v>
      </c>
      <c r="D8" s="349">
        <v>9</v>
      </c>
      <c r="E8" s="348">
        <v>12</v>
      </c>
      <c r="F8" s="349">
        <v>5</v>
      </c>
      <c r="G8" s="348">
        <v>69.2</v>
      </c>
      <c r="H8" s="350" t="s">
        <v>456</v>
      </c>
      <c r="I8" s="348">
        <v>347.1</v>
      </c>
      <c r="J8" s="350" t="s">
        <v>457</v>
      </c>
      <c r="K8" s="348">
        <v>0</v>
      </c>
      <c r="L8" s="129"/>
    </row>
    <row r="9" spans="1:13" ht="12.75" customHeight="1">
      <c r="A9" s="346" t="s">
        <v>459</v>
      </c>
      <c r="B9" s="347">
        <v>256</v>
      </c>
      <c r="C9" s="348">
        <v>52</v>
      </c>
      <c r="D9" s="349" t="s">
        <v>217</v>
      </c>
      <c r="E9" s="348">
        <v>8</v>
      </c>
      <c r="F9" s="351" t="s">
        <v>217</v>
      </c>
      <c r="G9" s="348">
        <v>53.4</v>
      </c>
      <c r="H9" s="350" t="s">
        <v>456</v>
      </c>
      <c r="I9" s="348">
        <v>270.7</v>
      </c>
      <c r="J9" s="350" t="s">
        <v>457</v>
      </c>
      <c r="K9" s="348">
        <v>0</v>
      </c>
      <c r="L9" s="129"/>
    </row>
    <row r="10" spans="1:13" ht="12.75" customHeight="1">
      <c r="A10" s="346" t="s">
        <v>460</v>
      </c>
      <c r="B10" s="347">
        <v>261</v>
      </c>
      <c r="C10" s="348">
        <v>41</v>
      </c>
      <c r="D10" s="349" t="s">
        <v>217</v>
      </c>
      <c r="E10" s="348">
        <v>9</v>
      </c>
      <c r="F10" s="351" t="s">
        <v>217</v>
      </c>
      <c r="G10" s="348">
        <v>48.2</v>
      </c>
      <c r="H10" s="350" t="s">
        <v>456</v>
      </c>
      <c r="I10" s="348">
        <v>310</v>
      </c>
      <c r="J10" s="350" t="s">
        <v>457</v>
      </c>
      <c r="K10" s="348">
        <v>0</v>
      </c>
      <c r="L10" s="129"/>
    </row>
    <row r="11" spans="1:13" ht="12.75" customHeight="1">
      <c r="A11" s="346" t="s">
        <v>461</v>
      </c>
      <c r="B11" s="347">
        <v>266</v>
      </c>
      <c r="C11" s="348">
        <v>32</v>
      </c>
      <c r="D11" s="349">
        <v>5.8</v>
      </c>
      <c r="E11" s="348">
        <v>5</v>
      </c>
      <c r="F11" s="349">
        <v>2.2000000000000002</v>
      </c>
      <c r="G11" s="348">
        <v>68.400000000000006</v>
      </c>
      <c r="H11" s="350" t="s">
        <v>456</v>
      </c>
      <c r="I11" s="348">
        <v>258</v>
      </c>
      <c r="J11" s="350" t="s">
        <v>457</v>
      </c>
      <c r="K11" s="348">
        <v>0.5</v>
      </c>
      <c r="L11" s="129"/>
    </row>
    <row r="12" spans="1:13" ht="12.75" customHeight="1">
      <c r="A12" s="346" t="s">
        <v>462</v>
      </c>
      <c r="B12" s="347">
        <v>233</v>
      </c>
      <c r="C12" s="348">
        <v>66</v>
      </c>
      <c r="D12" s="349" t="s">
        <v>217</v>
      </c>
      <c r="E12" s="348">
        <v>17</v>
      </c>
      <c r="F12" s="351" t="s">
        <v>217</v>
      </c>
      <c r="G12" s="352">
        <v>184.2</v>
      </c>
      <c r="H12" s="350" t="s">
        <v>463</v>
      </c>
      <c r="I12" s="348">
        <v>561</v>
      </c>
      <c r="J12" s="350" t="s">
        <v>457</v>
      </c>
      <c r="K12" s="348">
        <v>9.4</v>
      </c>
      <c r="L12" s="129"/>
    </row>
    <row r="13" spans="1:13" ht="12.75" customHeight="1">
      <c r="A13" s="346" t="s">
        <v>464</v>
      </c>
      <c r="B13" s="347">
        <v>249</v>
      </c>
      <c r="C13" s="348">
        <v>55</v>
      </c>
      <c r="D13" s="349">
        <v>10.199999999999999</v>
      </c>
      <c r="E13" s="348">
        <v>12</v>
      </c>
      <c r="F13" s="351" t="s">
        <v>217</v>
      </c>
      <c r="G13" s="352">
        <v>81.099999999999994</v>
      </c>
      <c r="H13" s="350" t="s">
        <v>456</v>
      </c>
      <c r="I13" s="348">
        <v>386.2</v>
      </c>
      <c r="J13" s="350" t="s">
        <v>465</v>
      </c>
      <c r="K13" s="348">
        <v>1.7</v>
      </c>
      <c r="L13" s="129"/>
    </row>
    <row r="14" spans="1:13" ht="12.75" customHeight="1">
      <c r="A14" s="346" t="s">
        <v>466</v>
      </c>
      <c r="B14" s="347">
        <v>249</v>
      </c>
      <c r="C14" s="348">
        <v>65</v>
      </c>
      <c r="D14" s="349" t="s">
        <v>217</v>
      </c>
      <c r="E14" s="348">
        <v>18</v>
      </c>
      <c r="F14" s="351" t="s">
        <v>217</v>
      </c>
      <c r="G14" s="352">
        <v>103</v>
      </c>
      <c r="H14" s="350" t="s">
        <v>456</v>
      </c>
      <c r="I14" s="348">
        <v>430.1</v>
      </c>
      <c r="J14" s="350" t="s">
        <v>457</v>
      </c>
      <c r="K14" s="348">
        <v>3.2</v>
      </c>
      <c r="L14" s="129"/>
    </row>
    <row r="15" spans="1:13" ht="12.75" customHeight="1">
      <c r="A15" s="346" t="s">
        <v>467</v>
      </c>
      <c r="B15" s="347">
        <v>283</v>
      </c>
      <c r="C15" s="348">
        <v>24</v>
      </c>
      <c r="D15" s="349" t="s">
        <v>217</v>
      </c>
      <c r="E15" s="348">
        <v>2</v>
      </c>
      <c r="F15" s="349" t="s">
        <v>217</v>
      </c>
      <c r="G15" s="348">
        <v>48.5</v>
      </c>
      <c r="H15" s="350" t="s">
        <v>456</v>
      </c>
      <c r="I15" s="348">
        <v>201</v>
      </c>
      <c r="J15" s="350" t="s">
        <v>457</v>
      </c>
      <c r="K15" s="348">
        <v>0.7</v>
      </c>
      <c r="L15" s="129"/>
    </row>
    <row r="16" spans="1:13" ht="12.75" customHeight="1">
      <c r="A16" s="346" t="s">
        <v>468</v>
      </c>
      <c r="B16" s="347">
        <v>247</v>
      </c>
      <c r="C16" s="348">
        <v>62</v>
      </c>
      <c r="D16" s="349">
        <v>16.100000000000001</v>
      </c>
      <c r="E16" s="348">
        <v>25</v>
      </c>
      <c r="F16" s="351" t="s">
        <v>217</v>
      </c>
      <c r="G16" s="352">
        <v>105.7</v>
      </c>
      <c r="H16" s="350" t="s">
        <v>456</v>
      </c>
      <c r="I16" s="348">
        <v>591.6</v>
      </c>
      <c r="J16" s="350" t="s">
        <v>457</v>
      </c>
      <c r="K16" s="348">
        <v>0</v>
      </c>
      <c r="L16" s="129"/>
    </row>
    <row r="17" spans="1:13" ht="12.75" customHeight="1">
      <c r="A17" s="346" t="s">
        <v>469</v>
      </c>
      <c r="B17" s="347">
        <v>256</v>
      </c>
      <c r="C17" s="348">
        <v>57</v>
      </c>
      <c r="D17" s="349">
        <v>38</v>
      </c>
      <c r="E17" s="348">
        <v>10</v>
      </c>
      <c r="F17" s="351">
        <v>-1.1000000000000001</v>
      </c>
      <c r="G17" s="352">
        <v>87.1</v>
      </c>
      <c r="H17" s="350" t="s">
        <v>456</v>
      </c>
      <c r="I17" s="348">
        <v>468.4</v>
      </c>
      <c r="J17" s="350" t="s">
        <v>457</v>
      </c>
      <c r="K17" s="348">
        <v>0</v>
      </c>
      <c r="L17" s="129"/>
    </row>
    <row r="18" spans="1:13" ht="12.75" customHeight="1">
      <c r="A18" s="346" t="s">
        <v>470</v>
      </c>
      <c r="B18" s="347">
        <v>276</v>
      </c>
      <c r="C18" s="348">
        <v>22</v>
      </c>
      <c r="D18" s="349">
        <v>4.4000000000000004</v>
      </c>
      <c r="E18" s="348">
        <v>2</v>
      </c>
      <c r="F18" s="351" t="s">
        <v>217</v>
      </c>
      <c r="G18" s="352">
        <v>37.799999999999997</v>
      </c>
      <c r="H18" s="350" t="s">
        <v>456</v>
      </c>
      <c r="I18" s="348">
        <v>199.6</v>
      </c>
      <c r="J18" s="350" t="s">
        <v>457</v>
      </c>
      <c r="K18" s="348">
        <v>0.1</v>
      </c>
      <c r="L18" s="129"/>
    </row>
    <row r="19" spans="1:13" ht="12.75" customHeight="1">
      <c r="A19" s="346" t="s">
        <v>471</v>
      </c>
      <c r="B19" s="347">
        <v>274</v>
      </c>
      <c r="C19" s="348">
        <v>27</v>
      </c>
      <c r="D19" s="349" t="s">
        <v>217</v>
      </c>
      <c r="E19" s="348">
        <v>3</v>
      </c>
      <c r="F19" s="351" t="s">
        <v>217</v>
      </c>
      <c r="G19" s="348">
        <v>39.799999999999997</v>
      </c>
      <c r="H19" s="350" t="s">
        <v>456</v>
      </c>
      <c r="I19" s="348">
        <v>203.5</v>
      </c>
      <c r="J19" s="350" t="s">
        <v>457</v>
      </c>
      <c r="K19" s="348">
        <v>0</v>
      </c>
      <c r="L19" s="129"/>
    </row>
    <row r="20" spans="1:13" ht="12.75" customHeight="1">
      <c r="A20" s="346" t="s">
        <v>472</v>
      </c>
      <c r="B20" s="347">
        <v>265</v>
      </c>
      <c r="C20" s="348">
        <v>39</v>
      </c>
      <c r="D20" s="349">
        <v>13.6</v>
      </c>
      <c r="E20" s="348">
        <v>6</v>
      </c>
      <c r="F20" s="351" t="s">
        <v>217</v>
      </c>
      <c r="G20" s="348">
        <v>54.2</v>
      </c>
      <c r="H20" s="350" t="s">
        <v>456</v>
      </c>
      <c r="I20" s="348">
        <v>265.3</v>
      </c>
      <c r="J20" s="350" t="s">
        <v>465</v>
      </c>
      <c r="K20" s="348">
        <v>8.3000000000000007</v>
      </c>
      <c r="L20" s="129"/>
    </row>
    <row r="21" spans="1:13" ht="12.75" customHeight="1">
      <c r="A21" s="346" t="s">
        <v>473</v>
      </c>
      <c r="B21" s="347">
        <v>285</v>
      </c>
      <c r="C21" s="348">
        <v>18</v>
      </c>
      <c r="D21" s="349" t="s">
        <v>217</v>
      </c>
      <c r="E21" s="348">
        <v>3</v>
      </c>
      <c r="F21" s="351" t="s">
        <v>217</v>
      </c>
      <c r="G21" s="348">
        <v>38.6</v>
      </c>
      <c r="H21" s="350" t="s">
        <v>456</v>
      </c>
      <c r="I21" s="348">
        <v>226.9</v>
      </c>
      <c r="J21" s="350" t="s">
        <v>474</v>
      </c>
      <c r="K21" s="348">
        <v>1.5</v>
      </c>
      <c r="L21" s="129"/>
    </row>
    <row r="22" spans="1:13" ht="12.75" customHeight="1">
      <c r="A22" s="346" t="s">
        <v>475</v>
      </c>
      <c r="B22" s="347">
        <v>248</v>
      </c>
      <c r="C22" s="348">
        <v>59</v>
      </c>
      <c r="D22" s="349">
        <v>8.4</v>
      </c>
      <c r="E22" s="348">
        <v>20</v>
      </c>
      <c r="F22" s="351" t="s">
        <v>217</v>
      </c>
      <c r="G22" s="348">
        <v>103.6</v>
      </c>
      <c r="H22" s="350" t="s">
        <v>456</v>
      </c>
      <c r="I22" s="348">
        <v>471</v>
      </c>
      <c r="J22" s="350" t="s">
        <v>457</v>
      </c>
      <c r="K22" s="348">
        <v>0</v>
      </c>
      <c r="L22" s="129"/>
    </row>
    <row r="23" spans="1:13" ht="12.75" customHeight="1">
      <c r="A23" s="346" t="s">
        <v>476</v>
      </c>
      <c r="B23" s="347">
        <v>273</v>
      </c>
      <c r="C23" s="348">
        <v>40</v>
      </c>
      <c r="D23" s="349" t="s">
        <v>217</v>
      </c>
      <c r="E23" s="348">
        <v>8</v>
      </c>
      <c r="F23" s="351" t="s">
        <v>217</v>
      </c>
      <c r="G23" s="348">
        <v>145</v>
      </c>
      <c r="H23" s="350" t="s">
        <v>456</v>
      </c>
      <c r="I23" s="348">
        <v>293.39999999999998</v>
      </c>
      <c r="J23" s="350" t="s">
        <v>465</v>
      </c>
      <c r="K23" s="348">
        <v>5.6</v>
      </c>
      <c r="L23" s="129"/>
    </row>
    <row r="24" spans="1:13" ht="12.75" customHeight="1">
      <c r="A24" s="346" t="s">
        <v>477</v>
      </c>
      <c r="B24" s="347">
        <v>255</v>
      </c>
      <c r="C24" s="348">
        <v>61</v>
      </c>
      <c r="D24" s="349" t="s">
        <v>217</v>
      </c>
      <c r="E24" s="348">
        <v>19</v>
      </c>
      <c r="F24" s="351" t="s">
        <v>217</v>
      </c>
      <c r="G24" s="352">
        <v>113</v>
      </c>
      <c r="H24" s="350" t="s">
        <v>456</v>
      </c>
      <c r="I24" s="348">
        <v>498</v>
      </c>
      <c r="J24" s="350" t="s">
        <v>457</v>
      </c>
      <c r="K24" s="348">
        <v>0</v>
      </c>
      <c r="L24" s="129"/>
    </row>
    <row r="25" spans="1:13" ht="12.75" customHeight="1">
      <c r="A25" s="353" t="s">
        <v>43</v>
      </c>
      <c r="D25" s="349"/>
      <c r="E25" s="347"/>
      <c r="F25" s="349"/>
      <c r="L25" s="129"/>
      <c r="M25" s="344" t="s">
        <v>279</v>
      </c>
    </row>
    <row r="26" spans="1:13" ht="12.75" customHeight="1">
      <c r="A26" s="346" t="s">
        <v>478</v>
      </c>
      <c r="B26" s="347">
        <v>255</v>
      </c>
      <c r="C26" s="348">
        <v>42</v>
      </c>
      <c r="D26" s="349" t="s">
        <v>217</v>
      </c>
      <c r="E26" s="348">
        <v>7</v>
      </c>
      <c r="F26" s="349" t="s">
        <v>217</v>
      </c>
      <c r="G26" s="348">
        <v>58.2</v>
      </c>
      <c r="H26" s="350" t="s">
        <v>463</v>
      </c>
      <c r="I26" s="348">
        <v>258.39999999999998</v>
      </c>
      <c r="J26" s="350" t="s">
        <v>457</v>
      </c>
      <c r="K26" s="348">
        <v>0</v>
      </c>
      <c r="L26" s="129"/>
    </row>
    <row r="27" spans="1:13" ht="12.75" customHeight="1">
      <c r="A27" s="346" t="s">
        <v>479</v>
      </c>
      <c r="B27" s="347">
        <v>260</v>
      </c>
      <c r="C27" s="348">
        <v>50</v>
      </c>
      <c r="D27" s="349" t="s">
        <v>217</v>
      </c>
      <c r="E27" s="348">
        <v>12</v>
      </c>
      <c r="F27" s="349" t="s">
        <v>217</v>
      </c>
      <c r="G27" s="352">
        <v>66.2</v>
      </c>
      <c r="H27" s="350" t="s">
        <v>456</v>
      </c>
      <c r="I27" s="348">
        <v>391.7</v>
      </c>
      <c r="J27" s="350" t="s">
        <v>457</v>
      </c>
      <c r="K27" s="348">
        <v>4.2</v>
      </c>
      <c r="L27" s="129"/>
    </row>
    <row r="28" spans="1:13" ht="12.75" customHeight="1">
      <c r="A28" s="346" t="s">
        <v>480</v>
      </c>
      <c r="B28" s="226">
        <v>245</v>
      </c>
      <c r="C28" s="348">
        <v>62</v>
      </c>
      <c r="D28" s="349">
        <v>12.6</v>
      </c>
      <c r="E28" s="348">
        <v>26</v>
      </c>
      <c r="F28" s="349">
        <v>12.4</v>
      </c>
      <c r="G28" s="352">
        <v>149.30000000000001</v>
      </c>
      <c r="H28" s="350" t="s">
        <v>456</v>
      </c>
      <c r="I28" s="348">
        <v>551.6</v>
      </c>
      <c r="J28" s="350" t="s">
        <v>457</v>
      </c>
      <c r="K28" s="348">
        <v>7.9</v>
      </c>
    </row>
    <row r="29" spans="1:13" ht="12.75" customHeight="1">
      <c r="A29" s="346" t="s">
        <v>481</v>
      </c>
      <c r="B29" s="347">
        <v>281</v>
      </c>
      <c r="C29" s="348">
        <v>33</v>
      </c>
      <c r="D29" s="349">
        <v>7.8</v>
      </c>
      <c r="E29" s="348">
        <v>4</v>
      </c>
      <c r="F29" s="349">
        <v>-0.2</v>
      </c>
      <c r="G29" s="348">
        <v>48.8</v>
      </c>
      <c r="H29" s="350" t="s">
        <v>482</v>
      </c>
      <c r="I29" s="348">
        <v>173.1</v>
      </c>
      <c r="J29" s="350" t="s">
        <v>465</v>
      </c>
      <c r="K29" s="348">
        <v>1.4</v>
      </c>
      <c r="L29" s="129"/>
    </row>
    <row r="30" spans="1:13" ht="12.75" customHeight="1">
      <c r="A30" s="346" t="s">
        <v>483</v>
      </c>
      <c r="B30" s="347">
        <v>271</v>
      </c>
      <c r="C30" s="348">
        <v>21</v>
      </c>
      <c r="D30" s="349" t="s">
        <v>217</v>
      </c>
      <c r="E30" s="348">
        <v>3</v>
      </c>
      <c r="F30" s="349" t="s">
        <v>217</v>
      </c>
      <c r="G30" s="348">
        <v>35.1</v>
      </c>
      <c r="H30" s="350" t="s">
        <v>456</v>
      </c>
      <c r="I30" s="348">
        <v>160.69999999999999</v>
      </c>
      <c r="J30" s="350" t="s">
        <v>465</v>
      </c>
      <c r="K30" s="348">
        <v>4.9000000000000004</v>
      </c>
      <c r="L30" s="129"/>
    </row>
    <row r="31" spans="1:13" ht="12.75" customHeight="1">
      <c r="A31" s="346" t="s">
        <v>484</v>
      </c>
      <c r="B31" s="347">
        <v>264</v>
      </c>
      <c r="C31" s="348">
        <v>44</v>
      </c>
      <c r="D31" s="349">
        <v>13.8</v>
      </c>
      <c r="E31" s="348">
        <v>12</v>
      </c>
      <c r="F31" s="349">
        <v>6.3</v>
      </c>
      <c r="G31" s="352">
        <v>90.4</v>
      </c>
      <c r="H31" s="350" t="s">
        <v>485</v>
      </c>
      <c r="I31" s="348">
        <v>307.39999999999998</v>
      </c>
      <c r="J31" s="350" t="s">
        <v>474</v>
      </c>
      <c r="K31" s="348">
        <v>1.2</v>
      </c>
      <c r="L31" s="129"/>
    </row>
    <row r="32" spans="1:13" ht="12.75" customHeight="1">
      <c r="A32" s="346" t="s">
        <v>486</v>
      </c>
      <c r="B32" s="347">
        <v>262</v>
      </c>
      <c r="C32" s="348">
        <v>42</v>
      </c>
      <c r="D32" s="349">
        <v>5.9</v>
      </c>
      <c r="E32" s="348">
        <v>11</v>
      </c>
      <c r="F32" s="349" t="s">
        <v>217</v>
      </c>
      <c r="G32" s="348">
        <v>58.9</v>
      </c>
      <c r="H32" s="350" t="s">
        <v>456</v>
      </c>
      <c r="I32" s="348">
        <v>384.1</v>
      </c>
      <c r="J32" s="350" t="s">
        <v>465</v>
      </c>
      <c r="K32" s="348">
        <v>1.2</v>
      </c>
      <c r="L32" s="129"/>
    </row>
    <row r="33" spans="1:13" ht="12.75" customHeight="1">
      <c r="A33" s="346" t="s">
        <v>487</v>
      </c>
      <c r="B33" s="347">
        <v>288</v>
      </c>
      <c r="C33" s="348">
        <v>31</v>
      </c>
      <c r="D33" s="349" t="s">
        <v>217</v>
      </c>
      <c r="E33" s="348">
        <v>7</v>
      </c>
      <c r="F33" s="349" t="s">
        <v>217</v>
      </c>
      <c r="G33" s="352">
        <v>48.3</v>
      </c>
      <c r="H33" s="350" t="s">
        <v>485</v>
      </c>
      <c r="I33" s="348">
        <v>213.1</v>
      </c>
      <c r="J33" s="350" t="s">
        <v>457</v>
      </c>
      <c r="K33" s="348">
        <v>2.6</v>
      </c>
      <c r="L33" s="129"/>
    </row>
    <row r="34" spans="1:13" ht="12.75" customHeight="1">
      <c r="A34" s="346" t="s">
        <v>488</v>
      </c>
      <c r="B34" s="347">
        <v>268</v>
      </c>
      <c r="C34" s="348">
        <v>39</v>
      </c>
      <c r="D34" s="349" t="s">
        <v>217</v>
      </c>
      <c r="E34" s="348">
        <v>7</v>
      </c>
      <c r="F34" s="349" t="s">
        <v>217</v>
      </c>
      <c r="G34" s="352">
        <v>78.7</v>
      </c>
      <c r="H34" s="350" t="s">
        <v>463</v>
      </c>
      <c r="I34" s="348">
        <v>305.89999999999998</v>
      </c>
      <c r="J34" s="350" t="s">
        <v>457</v>
      </c>
      <c r="K34" s="348">
        <v>0.3</v>
      </c>
      <c r="L34" s="129"/>
    </row>
    <row r="35" spans="1:13" ht="12.75" customHeight="1">
      <c r="A35" s="346" t="s">
        <v>489</v>
      </c>
      <c r="B35" s="347">
        <v>277</v>
      </c>
      <c r="C35" s="348">
        <v>32</v>
      </c>
      <c r="D35" s="349">
        <v>6.3</v>
      </c>
      <c r="E35" s="348">
        <v>7</v>
      </c>
      <c r="F35" s="349">
        <v>1.7</v>
      </c>
      <c r="G35" s="348">
        <v>91</v>
      </c>
      <c r="H35" s="350" t="s">
        <v>482</v>
      </c>
      <c r="I35" s="348">
        <v>232.3</v>
      </c>
      <c r="J35" s="350" t="s">
        <v>474</v>
      </c>
      <c r="K35" s="348">
        <v>4.5999999999999996</v>
      </c>
      <c r="L35" s="129"/>
    </row>
    <row r="36" spans="1:13" ht="12.75" customHeight="1">
      <c r="A36" s="346" t="s">
        <v>490</v>
      </c>
      <c r="B36" s="347">
        <v>262</v>
      </c>
      <c r="C36" s="348">
        <v>52</v>
      </c>
      <c r="D36" s="349">
        <v>19.600000000000001</v>
      </c>
      <c r="E36" s="348">
        <v>9</v>
      </c>
      <c r="F36" s="349" t="s">
        <v>217</v>
      </c>
      <c r="G36" s="348">
        <v>61.3</v>
      </c>
      <c r="H36" s="350" t="s">
        <v>456</v>
      </c>
      <c r="I36" s="348">
        <v>286.5</v>
      </c>
      <c r="J36" s="350" t="s">
        <v>457</v>
      </c>
      <c r="K36" s="348">
        <v>0.3</v>
      </c>
      <c r="L36" s="129"/>
    </row>
    <row r="37" spans="1:13" ht="12.75" customHeight="1">
      <c r="A37" s="346" t="s">
        <v>491</v>
      </c>
      <c r="B37" s="347">
        <v>259</v>
      </c>
      <c r="C37" s="348">
        <v>52</v>
      </c>
      <c r="D37" s="349">
        <v>16.100000000000001</v>
      </c>
      <c r="E37" s="348">
        <v>11</v>
      </c>
      <c r="F37" s="349">
        <v>6.3</v>
      </c>
      <c r="G37" s="348">
        <v>66.599999999999994</v>
      </c>
      <c r="H37" s="350" t="s">
        <v>463</v>
      </c>
      <c r="I37" s="348">
        <v>264.60000000000002</v>
      </c>
      <c r="J37" s="350" t="s">
        <v>457</v>
      </c>
      <c r="K37" s="348">
        <v>0.8</v>
      </c>
      <c r="L37" s="129"/>
    </row>
    <row r="38" spans="1:13" ht="12.75" customHeight="1">
      <c r="A38" s="346" t="s">
        <v>492</v>
      </c>
      <c r="B38" s="347">
        <v>259</v>
      </c>
      <c r="C38" s="348">
        <v>42</v>
      </c>
      <c r="D38" s="349" t="s">
        <v>217</v>
      </c>
      <c r="E38" s="348">
        <v>5</v>
      </c>
      <c r="F38" s="349" t="s">
        <v>217</v>
      </c>
      <c r="G38" s="348">
        <v>50.1</v>
      </c>
      <c r="H38" s="350" t="s">
        <v>482</v>
      </c>
      <c r="I38" s="348">
        <v>192.3</v>
      </c>
      <c r="J38" s="350" t="s">
        <v>457</v>
      </c>
      <c r="K38" s="348">
        <v>0.9</v>
      </c>
      <c r="L38" s="129"/>
    </row>
    <row r="39" spans="1:13" ht="12.75" customHeight="1">
      <c r="A39" s="346" t="s">
        <v>493</v>
      </c>
      <c r="B39" s="347">
        <v>268</v>
      </c>
      <c r="C39" s="348">
        <v>46</v>
      </c>
      <c r="D39" s="349" t="s">
        <v>217</v>
      </c>
      <c r="E39" s="348">
        <v>7</v>
      </c>
      <c r="F39" s="349" t="s">
        <v>217</v>
      </c>
      <c r="G39" s="348">
        <v>39.700000000000003</v>
      </c>
      <c r="H39" s="350" t="s">
        <v>463</v>
      </c>
      <c r="I39" s="348">
        <v>235.9</v>
      </c>
      <c r="J39" s="350" t="s">
        <v>457</v>
      </c>
      <c r="K39" s="348">
        <v>0.8</v>
      </c>
      <c r="L39" s="129"/>
    </row>
    <row r="40" spans="1:13" ht="12.75" customHeight="1">
      <c r="A40" s="346" t="s">
        <v>494</v>
      </c>
      <c r="B40" s="347">
        <v>274</v>
      </c>
      <c r="C40" s="348">
        <v>27</v>
      </c>
      <c r="D40" s="349" t="s">
        <v>217</v>
      </c>
      <c r="E40" s="348">
        <v>4</v>
      </c>
      <c r="F40" s="349" t="s">
        <v>217</v>
      </c>
      <c r="G40" s="348">
        <v>37.200000000000003</v>
      </c>
      <c r="H40" s="350" t="s">
        <v>485</v>
      </c>
      <c r="I40" s="348">
        <v>144.9</v>
      </c>
      <c r="J40" s="350" t="s">
        <v>465</v>
      </c>
      <c r="K40" s="348">
        <v>0</v>
      </c>
      <c r="L40" s="129"/>
    </row>
    <row r="41" spans="1:13" ht="12.75" customHeight="1">
      <c r="A41" s="346" t="s">
        <v>495</v>
      </c>
      <c r="B41" s="347">
        <v>272</v>
      </c>
      <c r="C41" s="348">
        <v>34</v>
      </c>
      <c r="D41" s="349">
        <v>5.0999999999999996</v>
      </c>
      <c r="E41" s="348">
        <v>5</v>
      </c>
      <c r="F41" s="349" t="s">
        <v>217</v>
      </c>
      <c r="G41" s="348">
        <v>52.6</v>
      </c>
      <c r="H41" s="350" t="s">
        <v>463</v>
      </c>
      <c r="I41" s="348">
        <v>190.5</v>
      </c>
      <c r="J41" s="350" t="s">
        <v>457</v>
      </c>
      <c r="K41" s="348">
        <v>0.3</v>
      </c>
      <c r="L41" s="129"/>
    </row>
    <row r="42" spans="1:13" ht="12.75" customHeight="1">
      <c r="A42" s="346" t="s">
        <v>496</v>
      </c>
      <c r="B42" s="347">
        <v>283</v>
      </c>
      <c r="C42" s="348">
        <v>20</v>
      </c>
      <c r="D42" s="349" t="s">
        <v>217</v>
      </c>
      <c r="E42" s="348">
        <v>1</v>
      </c>
      <c r="F42" s="349" t="s">
        <v>217</v>
      </c>
      <c r="G42" s="348">
        <v>30.7</v>
      </c>
      <c r="H42" s="350" t="s">
        <v>497</v>
      </c>
      <c r="I42" s="348">
        <v>106.3</v>
      </c>
      <c r="J42" s="350" t="s">
        <v>457</v>
      </c>
      <c r="K42" s="348">
        <v>0.8</v>
      </c>
      <c r="L42" s="129"/>
    </row>
    <row r="43" spans="1:13" ht="12.75" customHeight="1">
      <c r="A43" s="346" t="s">
        <v>498</v>
      </c>
      <c r="B43" s="347">
        <v>292</v>
      </c>
      <c r="C43" s="348">
        <v>21</v>
      </c>
      <c r="D43" s="349" t="s">
        <v>217</v>
      </c>
      <c r="E43" s="348">
        <v>2</v>
      </c>
      <c r="F43" s="349" t="s">
        <v>217</v>
      </c>
      <c r="G43" s="348">
        <v>37.299999999999997</v>
      </c>
      <c r="H43" s="350" t="s">
        <v>485</v>
      </c>
      <c r="I43" s="348">
        <v>156.4</v>
      </c>
      <c r="J43" s="350" t="s">
        <v>474</v>
      </c>
      <c r="K43" s="348">
        <v>1.3</v>
      </c>
      <c r="L43" s="129"/>
    </row>
    <row r="44" spans="1:13" ht="12.75" customHeight="1">
      <c r="A44" s="354" t="s">
        <v>499</v>
      </c>
      <c r="B44" s="347">
        <v>284</v>
      </c>
      <c r="C44" s="348">
        <v>38</v>
      </c>
      <c r="D44" s="349" t="s">
        <v>217</v>
      </c>
      <c r="E44" s="348">
        <v>8</v>
      </c>
      <c r="F44" s="349" t="s">
        <v>217</v>
      </c>
      <c r="G44" s="348">
        <v>61</v>
      </c>
      <c r="H44" s="350" t="s">
        <v>482</v>
      </c>
      <c r="I44" s="348">
        <v>193.4</v>
      </c>
      <c r="J44" s="350" t="s">
        <v>465</v>
      </c>
      <c r="K44" s="348">
        <v>0.1</v>
      </c>
      <c r="L44" s="129"/>
    </row>
    <row r="45" spans="1:13" ht="12.75" customHeight="1">
      <c r="A45" s="346" t="s">
        <v>500</v>
      </c>
      <c r="B45" s="347">
        <v>275</v>
      </c>
      <c r="C45" s="348">
        <v>29</v>
      </c>
      <c r="D45" s="349">
        <v>6</v>
      </c>
      <c r="E45" s="348">
        <v>0</v>
      </c>
      <c r="F45" s="349">
        <v>-2.6</v>
      </c>
      <c r="G45" s="348">
        <v>27.4</v>
      </c>
      <c r="H45" s="350" t="s">
        <v>456</v>
      </c>
      <c r="I45" s="348">
        <v>122.9</v>
      </c>
      <c r="J45" s="350" t="s">
        <v>465</v>
      </c>
      <c r="K45" s="348">
        <v>2.7</v>
      </c>
      <c r="L45" s="129"/>
    </row>
    <row r="46" spans="1:13" ht="12.75" customHeight="1">
      <c r="A46" s="239" t="s">
        <v>61</v>
      </c>
      <c r="C46" s="347"/>
      <c r="D46" s="349"/>
      <c r="E46" s="347"/>
      <c r="F46" s="349"/>
      <c r="L46" s="129"/>
      <c r="M46" s="344" t="s">
        <v>281</v>
      </c>
    </row>
    <row r="47" spans="1:13" ht="12.75" customHeight="1">
      <c r="A47" s="346" t="s">
        <v>501</v>
      </c>
      <c r="B47" s="347">
        <v>271</v>
      </c>
      <c r="C47" s="348">
        <v>33</v>
      </c>
      <c r="D47" s="349">
        <v>9</v>
      </c>
      <c r="E47" s="348">
        <v>5</v>
      </c>
      <c r="F47" s="349">
        <v>1.2</v>
      </c>
      <c r="G47" s="348">
        <v>62.7</v>
      </c>
      <c r="H47" s="350" t="s">
        <v>482</v>
      </c>
      <c r="I47" s="348">
        <v>163.1</v>
      </c>
      <c r="J47" s="350" t="s">
        <v>465</v>
      </c>
      <c r="K47" s="348">
        <v>0.1</v>
      </c>
      <c r="L47" s="129"/>
      <c r="M47" s="344"/>
    </row>
    <row r="48" spans="1:13" ht="12.75" customHeight="1">
      <c r="A48" s="346" t="s">
        <v>502</v>
      </c>
      <c r="B48" s="347">
        <v>274</v>
      </c>
      <c r="C48" s="348">
        <v>28</v>
      </c>
      <c r="D48" s="349">
        <v>3.6</v>
      </c>
      <c r="E48" s="348">
        <v>3</v>
      </c>
      <c r="F48" s="351" t="s">
        <v>217</v>
      </c>
      <c r="G48" s="348">
        <v>47.8</v>
      </c>
      <c r="H48" s="350" t="s">
        <v>497</v>
      </c>
      <c r="I48" s="348">
        <v>133.4</v>
      </c>
      <c r="J48" s="350" t="s">
        <v>503</v>
      </c>
      <c r="K48" s="348">
        <v>0</v>
      </c>
      <c r="L48" s="129"/>
      <c r="M48" s="344"/>
    </row>
    <row r="49" spans="1:13" ht="12.75" customHeight="1">
      <c r="A49" s="346" t="s">
        <v>504</v>
      </c>
      <c r="B49" s="347">
        <v>280</v>
      </c>
      <c r="C49" s="348">
        <v>19</v>
      </c>
      <c r="D49" s="349">
        <v>-2.9</v>
      </c>
      <c r="E49" s="348">
        <v>1</v>
      </c>
      <c r="F49" s="351">
        <v>-2.7</v>
      </c>
      <c r="G49" s="348">
        <v>46.4</v>
      </c>
      <c r="H49" s="350" t="s">
        <v>497</v>
      </c>
      <c r="I49" s="348">
        <v>108.6</v>
      </c>
      <c r="J49" s="350" t="s">
        <v>465</v>
      </c>
      <c r="K49" s="348">
        <v>0</v>
      </c>
      <c r="L49" s="129"/>
      <c r="M49" s="344"/>
    </row>
    <row r="50" spans="1:13" ht="12.75" customHeight="1">
      <c r="A50" s="346" t="s">
        <v>505</v>
      </c>
      <c r="B50" s="347">
        <v>280</v>
      </c>
      <c r="C50" s="348">
        <v>22</v>
      </c>
      <c r="D50" s="349">
        <v>-1.2</v>
      </c>
      <c r="E50" s="348">
        <v>3</v>
      </c>
      <c r="F50" s="351">
        <v>-1.4</v>
      </c>
      <c r="G50" s="352">
        <v>74.2</v>
      </c>
      <c r="H50" s="350" t="s">
        <v>497</v>
      </c>
      <c r="I50" s="348">
        <v>175.5</v>
      </c>
      <c r="J50" s="350" t="s">
        <v>465</v>
      </c>
      <c r="K50" s="348">
        <v>0</v>
      </c>
      <c r="L50" s="129"/>
      <c r="M50" s="344"/>
    </row>
    <row r="51" spans="1:13" ht="12.75" customHeight="1">
      <c r="A51" s="346" t="s">
        <v>506</v>
      </c>
      <c r="B51" s="347">
        <v>280</v>
      </c>
      <c r="C51" s="348">
        <v>22</v>
      </c>
      <c r="D51" s="351" t="s">
        <v>217</v>
      </c>
      <c r="E51" s="348">
        <v>5</v>
      </c>
      <c r="F51" s="351" t="s">
        <v>217</v>
      </c>
      <c r="G51" s="352">
        <v>50.6</v>
      </c>
      <c r="H51" s="350" t="s">
        <v>497</v>
      </c>
      <c r="I51" s="348">
        <v>150.6</v>
      </c>
      <c r="J51" s="350" t="s">
        <v>457</v>
      </c>
      <c r="K51" s="348">
        <v>0</v>
      </c>
      <c r="L51" s="129"/>
      <c r="M51" s="344"/>
    </row>
    <row r="52" spans="1:13" ht="12.75" customHeight="1">
      <c r="A52" s="239" t="s">
        <v>63</v>
      </c>
      <c r="D52" s="355"/>
      <c r="F52" s="355"/>
      <c r="L52" s="129"/>
      <c r="M52" s="344" t="s">
        <v>283</v>
      </c>
    </row>
    <row r="53" spans="1:13" ht="12.75" customHeight="1">
      <c r="A53" s="346" t="s">
        <v>507</v>
      </c>
      <c r="B53" s="347">
        <v>296</v>
      </c>
      <c r="C53" s="348">
        <v>12</v>
      </c>
      <c r="D53" s="349">
        <v>-2.6</v>
      </c>
      <c r="E53" s="348">
        <v>0</v>
      </c>
      <c r="F53" s="349">
        <v>-1.7</v>
      </c>
      <c r="G53" s="348">
        <v>24.2</v>
      </c>
      <c r="H53" s="350" t="s">
        <v>482</v>
      </c>
      <c r="I53" s="348">
        <v>104.3</v>
      </c>
      <c r="J53" s="350" t="s">
        <v>508</v>
      </c>
      <c r="K53" s="348">
        <v>0</v>
      </c>
      <c r="L53" s="129"/>
      <c r="M53" s="344"/>
    </row>
    <row r="54" spans="1:13" ht="12.75" customHeight="1">
      <c r="A54" s="346" t="s">
        <v>509</v>
      </c>
      <c r="B54" s="347">
        <v>296</v>
      </c>
      <c r="C54" s="348">
        <v>19</v>
      </c>
      <c r="D54" s="349">
        <v>-1</v>
      </c>
      <c r="E54" s="348">
        <v>0</v>
      </c>
      <c r="F54" s="349">
        <v>-2.2000000000000002</v>
      </c>
      <c r="G54" s="348">
        <v>21</v>
      </c>
      <c r="H54" s="350" t="s">
        <v>482</v>
      </c>
      <c r="I54" s="348">
        <v>124.5</v>
      </c>
      <c r="J54" s="350" t="s">
        <v>508</v>
      </c>
      <c r="K54" s="348">
        <v>0</v>
      </c>
      <c r="L54" s="129"/>
      <c r="M54" s="344"/>
    </row>
    <row r="55" spans="1:13" ht="12.75" customHeight="1">
      <c r="A55" s="346" t="s">
        <v>510</v>
      </c>
      <c r="B55" s="347">
        <v>287</v>
      </c>
      <c r="C55" s="348">
        <v>24</v>
      </c>
      <c r="D55" s="349">
        <v>4.5</v>
      </c>
      <c r="E55" s="348">
        <v>4</v>
      </c>
      <c r="F55" s="349">
        <v>1.9</v>
      </c>
      <c r="G55" s="348">
        <v>41.5</v>
      </c>
      <c r="H55" s="350" t="s">
        <v>497</v>
      </c>
      <c r="I55" s="348">
        <v>165.2</v>
      </c>
      <c r="J55" s="350" t="s">
        <v>508</v>
      </c>
      <c r="K55" s="348">
        <v>0</v>
      </c>
      <c r="L55" s="129"/>
      <c r="M55" s="344"/>
    </row>
    <row r="56" spans="1:13" ht="12.75" customHeight="1">
      <c r="A56" s="346" t="s">
        <v>511</v>
      </c>
      <c r="B56" s="347">
        <v>273</v>
      </c>
      <c r="C56" s="348">
        <v>43</v>
      </c>
      <c r="D56" s="349">
        <v>12.3</v>
      </c>
      <c r="E56" s="348">
        <v>5</v>
      </c>
      <c r="F56" s="349">
        <v>0.8</v>
      </c>
      <c r="G56" s="348">
        <v>63</v>
      </c>
      <c r="H56" s="350" t="s">
        <v>456</v>
      </c>
      <c r="I56" s="348">
        <v>183.3</v>
      </c>
      <c r="J56" s="350" t="s">
        <v>512</v>
      </c>
      <c r="K56" s="348">
        <v>1.7</v>
      </c>
      <c r="L56" s="129"/>
      <c r="M56" s="344"/>
    </row>
    <row r="57" spans="1:13" ht="12.75" customHeight="1">
      <c r="A57" s="346" t="s">
        <v>513</v>
      </c>
      <c r="B57" s="347">
        <v>272</v>
      </c>
      <c r="C57" s="348">
        <v>31</v>
      </c>
      <c r="D57" s="349">
        <v>2.2000000000000002</v>
      </c>
      <c r="E57" s="348">
        <v>4</v>
      </c>
      <c r="F57" s="349">
        <v>0.5</v>
      </c>
      <c r="G57" s="348">
        <v>45.3</v>
      </c>
      <c r="H57" s="350" t="s">
        <v>456</v>
      </c>
      <c r="I57" s="348">
        <v>181.1</v>
      </c>
      <c r="J57" s="350" t="s">
        <v>457</v>
      </c>
      <c r="K57" s="348">
        <v>0.6</v>
      </c>
      <c r="L57" s="129"/>
      <c r="M57" s="344"/>
    </row>
    <row r="58" spans="1:13" ht="12.75" customHeight="1">
      <c r="A58" s="346" t="s">
        <v>514</v>
      </c>
      <c r="B58" s="347">
        <v>285</v>
      </c>
      <c r="C58" s="348">
        <v>19</v>
      </c>
      <c r="D58" s="349">
        <v>-3.6</v>
      </c>
      <c r="E58" s="348">
        <v>3</v>
      </c>
      <c r="F58" s="349" t="s">
        <v>217</v>
      </c>
      <c r="G58" s="348">
        <v>44.1</v>
      </c>
      <c r="H58" s="350" t="s">
        <v>497</v>
      </c>
      <c r="I58" s="348">
        <v>119.1</v>
      </c>
      <c r="J58" s="350" t="s">
        <v>465</v>
      </c>
      <c r="K58" s="348">
        <v>0</v>
      </c>
      <c r="L58" s="129"/>
      <c r="M58" s="344"/>
    </row>
    <row r="59" spans="1:13" ht="12.75" customHeight="1">
      <c r="A59" s="346" t="s">
        <v>515</v>
      </c>
      <c r="B59" s="347">
        <v>292</v>
      </c>
      <c r="C59" s="348">
        <v>19</v>
      </c>
      <c r="D59" s="349">
        <v>-2.2000000000000002</v>
      </c>
      <c r="E59" s="348">
        <v>3</v>
      </c>
      <c r="F59" s="349" t="s">
        <v>217</v>
      </c>
      <c r="G59" s="348">
        <v>37.799999999999997</v>
      </c>
      <c r="H59" s="350" t="s">
        <v>497</v>
      </c>
      <c r="I59" s="348">
        <v>134.30000000000001</v>
      </c>
      <c r="J59" s="350" t="s">
        <v>465</v>
      </c>
      <c r="K59" s="348">
        <v>0</v>
      </c>
      <c r="L59" s="129"/>
      <c r="M59" s="344"/>
    </row>
    <row r="60" spans="1:13" ht="12.75" customHeight="1">
      <c r="A60" s="346" t="s">
        <v>516</v>
      </c>
      <c r="B60" s="347">
        <v>287</v>
      </c>
      <c r="C60" s="348">
        <v>15</v>
      </c>
      <c r="D60" s="349">
        <v>-3.7</v>
      </c>
      <c r="E60" s="348">
        <v>2</v>
      </c>
      <c r="F60" s="351">
        <v>-0.2</v>
      </c>
      <c r="G60" s="348">
        <v>64.599999999999994</v>
      </c>
      <c r="H60" s="350" t="s">
        <v>482</v>
      </c>
      <c r="I60" s="348">
        <v>150.4</v>
      </c>
      <c r="J60" s="350" t="s">
        <v>465</v>
      </c>
      <c r="K60" s="348">
        <v>0</v>
      </c>
      <c r="L60" s="129"/>
      <c r="M60" s="344"/>
    </row>
    <row r="61" spans="1:13" ht="12.75" customHeight="1">
      <c r="A61" s="346" t="s">
        <v>517</v>
      </c>
      <c r="B61" s="347">
        <v>295</v>
      </c>
      <c r="C61" s="348">
        <v>18</v>
      </c>
      <c r="D61" s="351">
        <v>-0.1</v>
      </c>
      <c r="E61" s="348">
        <v>1</v>
      </c>
      <c r="F61" s="351">
        <v>-1.1000000000000001</v>
      </c>
      <c r="G61" s="352">
        <v>39.799999999999997</v>
      </c>
      <c r="H61" s="350" t="s">
        <v>497</v>
      </c>
      <c r="I61" s="348">
        <v>89.8</v>
      </c>
      <c r="J61" s="350" t="s">
        <v>465</v>
      </c>
      <c r="K61" s="348">
        <v>0</v>
      </c>
      <c r="L61" s="129"/>
      <c r="M61" s="344"/>
    </row>
    <row r="62" spans="1:13" ht="12.75" customHeight="1">
      <c r="A62" s="346" t="s">
        <v>518</v>
      </c>
      <c r="B62" s="347">
        <v>287</v>
      </c>
      <c r="C62" s="348">
        <v>25</v>
      </c>
      <c r="D62" s="351" t="s">
        <v>217</v>
      </c>
      <c r="E62" s="348">
        <v>2</v>
      </c>
      <c r="F62" s="351" t="s">
        <v>217</v>
      </c>
      <c r="G62" s="352">
        <v>34.200000000000003</v>
      </c>
      <c r="H62" s="350" t="s">
        <v>482</v>
      </c>
      <c r="I62" s="348">
        <v>116.1</v>
      </c>
      <c r="J62" s="350" t="s">
        <v>457</v>
      </c>
      <c r="K62" s="348">
        <v>0.4</v>
      </c>
      <c r="L62" s="129"/>
      <c r="M62" s="344"/>
    </row>
    <row r="63" spans="1:13" ht="12.75" customHeight="1">
      <c r="A63" s="346" t="s">
        <v>519</v>
      </c>
      <c r="B63" s="347">
        <v>289</v>
      </c>
      <c r="C63" s="348">
        <v>20</v>
      </c>
      <c r="D63" s="349" t="s">
        <v>217</v>
      </c>
      <c r="E63" s="348">
        <v>2</v>
      </c>
      <c r="F63" s="349" t="s">
        <v>217</v>
      </c>
      <c r="G63" s="348">
        <v>39.700000000000003</v>
      </c>
      <c r="H63" s="350" t="s">
        <v>482</v>
      </c>
      <c r="I63" s="348">
        <v>120.5</v>
      </c>
      <c r="J63" s="350" t="s">
        <v>457</v>
      </c>
      <c r="K63" s="348">
        <v>0</v>
      </c>
      <c r="L63" s="129"/>
      <c r="M63" s="344"/>
    </row>
    <row r="64" spans="1:13" ht="12.75" customHeight="1">
      <c r="A64" s="346" t="s">
        <v>520</v>
      </c>
      <c r="B64" s="347">
        <v>300</v>
      </c>
      <c r="C64" s="348">
        <v>20</v>
      </c>
      <c r="D64" s="351">
        <v>-0.2</v>
      </c>
      <c r="E64" s="348">
        <v>0</v>
      </c>
      <c r="F64" s="351">
        <v>-2.4</v>
      </c>
      <c r="G64" s="348">
        <v>27.1</v>
      </c>
      <c r="H64" s="350" t="s">
        <v>521</v>
      </c>
      <c r="I64" s="348">
        <v>113.7</v>
      </c>
      <c r="J64" s="350" t="s">
        <v>465</v>
      </c>
      <c r="K64" s="348">
        <v>0.2</v>
      </c>
      <c r="L64" s="129"/>
      <c r="M64" s="344"/>
    </row>
    <row r="65" spans="1:13" ht="12.75" customHeight="1">
      <c r="A65" s="346" t="s">
        <v>522</v>
      </c>
      <c r="B65" s="347">
        <v>290</v>
      </c>
      <c r="C65" s="348">
        <v>20</v>
      </c>
      <c r="D65" s="351" t="s">
        <v>217</v>
      </c>
      <c r="E65" s="348">
        <v>3</v>
      </c>
      <c r="F65" s="351" t="s">
        <v>217</v>
      </c>
      <c r="G65" s="352">
        <v>40.1</v>
      </c>
      <c r="H65" s="350" t="s">
        <v>497</v>
      </c>
      <c r="I65" s="348">
        <v>175.3</v>
      </c>
      <c r="J65" s="350" t="s">
        <v>508</v>
      </c>
      <c r="K65" s="348">
        <v>0</v>
      </c>
      <c r="L65" s="129"/>
      <c r="M65" s="344"/>
    </row>
    <row r="66" spans="1:13" ht="12.75" customHeight="1">
      <c r="A66" s="346" t="s">
        <v>523</v>
      </c>
      <c r="B66" s="347">
        <v>310</v>
      </c>
      <c r="C66" s="348">
        <v>11</v>
      </c>
      <c r="D66" s="351" t="s">
        <v>217</v>
      </c>
      <c r="E66" s="348">
        <v>0</v>
      </c>
      <c r="F66" s="351" t="s">
        <v>217</v>
      </c>
      <c r="G66" s="352">
        <v>26.1</v>
      </c>
      <c r="H66" s="350" t="s">
        <v>497</v>
      </c>
      <c r="I66" s="348">
        <v>117.8</v>
      </c>
      <c r="J66" s="350" t="s">
        <v>508</v>
      </c>
      <c r="K66" s="348">
        <v>0.2</v>
      </c>
      <c r="L66" s="129"/>
      <c r="M66" s="344"/>
    </row>
    <row r="67" spans="1:13" ht="12.75" customHeight="1">
      <c r="A67" s="239" t="s">
        <v>75</v>
      </c>
      <c r="C67" s="347"/>
      <c r="D67" s="349"/>
      <c r="E67" s="347"/>
      <c r="F67" s="349"/>
      <c r="L67" s="129"/>
      <c r="M67" s="344" t="s">
        <v>195</v>
      </c>
    </row>
    <row r="68" spans="1:13" ht="12.75" customHeight="1">
      <c r="A68" s="346" t="s">
        <v>524</v>
      </c>
      <c r="B68" s="347">
        <v>299</v>
      </c>
      <c r="C68" s="348">
        <v>19</v>
      </c>
      <c r="D68" s="349" t="s">
        <v>217</v>
      </c>
      <c r="E68" s="348">
        <v>3</v>
      </c>
      <c r="F68" s="349" t="s">
        <v>217</v>
      </c>
      <c r="G68" s="348">
        <v>59.2</v>
      </c>
      <c r="H68" s="350" t="s">
        <v>521</v>
      </c>
      <c r="I68" s="348">
        <v>139.19999999999999</v>
      </c>
      <c r="J68" s="350" t="s">
        <v>508</v>
      </c>
      <c r="K68" s="348">
        <v>0</v>
      </c>
      <c r="L68" s="129"/>
      <c r="M68" s="344"/>
    </row>
    <row r="69" spans="1:13" ht="12.75" customHeight="1">
      <c r="A69" s="346" t="s">
        <v>525</v>
      </c>
      <c r="B69" s="347">
        <v>310</v>
      </c>
      <c r="C69" s="348">
        <v>12</v>
      </c>
      <c r="D69" s="349">
        <v>-4.2</v>
      </c>
      <c r="E69" s="348">
        <v>4</v>
      </c>
      <c r="F69" s="349">
        <v>1.1000000000000001</v>
      </c>
      <c r="G69" s="348">
        <v>43.2</v>
      </c>
      <c r="H69" s="350" t="s">
        <v>497</v>
      </c>
      <c r="I69" s="348">
        <v>119.8</v>
      </c>
      <c r="J69" s="350" t="s">
        <v>526</v>
      </c>
      <c r="K69" s="348">
        <v>0</v>
      </c>
      <c r="L69" s="129"/>
      <c r="M69" s="344"/>
    </row>
    <row r="70" spans="1:13">
      <c r="A70" s="346" t="s">
        <v>187</v>
      </c>
      <c r="B70" s="347">
        <v>303</v>
      </c>
      <c r="C70" s="348">
        <v>17</v>
      </c>
      <c r="D70" s="349" t="s">
        <v>217</v>
      </c>
      <c r="E70" s="348">
        <v>2</v>
      </c>
      <c r="F70" s="349" t="s">
        <v>217</v>
      </c>
      <c r="G70" s="348">
        <v>37.9</v>
      </c>
      <c r="H70" s="350" t="s">
        <v>521</v>
      </c>
      <c r="I70" s="348">
        <v>140.4</v>
      </c>
      <c r="J70" s="350" t="s">
        <v>465</v>
      </c>
      <c r="K70" s="348">
        <v>0</v>
      </c>
      <c r="L70" s="129"/>
      <c r="M70" s="344"/>
    </row>
    <row r="71" spans="1:13" ht="12.75" customHeight="1">
      <c r="A71" s="346" t="s">
        <v>527</v>
      </c>
      <c r="B71" s="347">
        <v>263</v>
      </c>
      <c r="C71" s="348">
        <v>36</v>
      </c>
      <c r="D71" s="351" t="s">
        <v>217</v>
      </c>
      <c r="E71" s="348">
        <v>7</v>
      </c>
      <c r="F71" s="351" t="s">
        <v>217</v>
      </c>
      <c r="G71" s="352">
        <v>43.8</v>
      </c>
      <c r="H71" s="350" t="s">
        <v>463</v>
      </c>
      <c r="I71" s="348">
        <v>190.9</v>
      </c>
      <c r="J71" s="350" t="s">
        <v>503</v>
      </c>
      <c r="K71" s="348">
        <v>1.3</v>
      </c>
      <c r="L71" s="129"/>
      <c r="M71" s="344"/>
    </row>
    <row r="72" spans="1:13" ht="12.75" customHeight="1">
      <c r="A72" s="346" t="s">
        <v>528</v>
      </c>
      <c r="B72" s="347">
        <v>321</v>
      </c>
      <c r="C72" s="348">
        <v>11</v>
      </c>
      <c r="D72" s="351" t="s">
        <v>217</v>
      </c>
      <c r="E72" s="348">
        <v>1</v>
      </c>
      <c r="F72" s="351" t="s">
        <v>217</v>
      </c>
      <c r="G72" s="348">
        <v>34.299999999999997</v>
      </c>
      <c r="H72" s="350" t="s">
        <v>521</v>
      </c>
      <c r="I72" s="348">
        <v>81.7</v>
      </c>
      <c r="J72" s="350" t="s">
        <v>529</v>
      </c>
      <c r="K72" s="348">
        <v>0</v>
      </c>
      <c r="L72" s="129"/>
      <c r="M72" s="344"/>
    </row>
    <row r="73" spans="1:13" ht="12.75" customHeight="1">
      <c r="A73" s="239" t="s">
        <v>530</v>
      </c>
      <c r="C73" s="347"/>
      <c r="D73" s="349"/>
      <c r="E73" s="347"/>
      <c r="F73" s="349"/>
      <c r="L73" s="129"/>
      <c r="M73" s="344">
        <v>2000000</v>
      </c>
    </row>
    <row r="74" spans="1:13" ht="12.75" customHeight="1">
      <c r="A74" s="346" t="s">
        <v>531</v>
      </c>
      <c r="B74" s="226">
        <v>212</v>
      </c>
      <c r="C74" s="348">
        <v>45</v>
      </c>
      <c r="D74" s="349">
        <v>-7.1000000000000014</v>
      </c>
      <c r="E74" s="348">
        <v>7</v>
      </c>
      <c r="F74" s="349">
        <v>-2.5999999999999996</v>
      </c>
      <c r="G74" s="356">
        <v>97.8</v>
      </c>
      <c r="H74" s="350" t="s">
        <v>456</v>
      </c>
      <c r="I74" s="356">
        <v>350.6</v>
      </c>
      <c r="J74" s="350" t="s">
        <v>482</v>
      </c>
      <c r="K74" s="357">
        <v>45.1</v>
      </c>
    </row>
    <row r="75" spans="1:13" ht="12.75" customHeight="1">
      <c r="A75" s="346" t="s">
        <v>532</v>
      </c>
      <c r="B75" s="348">
        <v>252</v>
      </c>
      <c r="C75" s="348">
        <v>26</v>
      </c>
      <c r="D75" s="349" t="s">
        <v>217</v>
      </c>
      <c r="E75" s="348">
        <v>3</v>
      </c>
      <c r="F75" s="349" t="s">
        <v>217</v>
      </c>
      <c r="G75" s="356">
        <v>45.4</v>
      </c>
      <c r="H75" s="350" t="s">
        <v>533</v>
      </c>
      <c r="I75" s="356">
        <v>112.5</v>
      </c>
      <c r="J75" s="350" t="s">
        <v>463</v>
      </c>
      <c r="K75" s="357">
        <v>19.3</v>
      </c>
      <c r="L75" s="129"/>
      <c r="M75" s="344"/>
    </row>
    <row r="76" spans="1:13" ht="12.75" customHeight="1">
      <c r="A76" s="346" t="s">
        <v>534</v>
      </c>
      <c r="B76" s="348">
        <v>248</v>
      </c>
      <c r="C76" s="348">
        <v>27</v>
      </c>
      <c r="D76" s="351">
        <v>-2.1999999999999993</v>
      </c>
      <c r="E76" s="348">
        <v>2</v>
      </c>
      <c r="F76" s="351">
        <v>-2.5</v>
      </c>
      <c r="G76" s="356">
        <v>56.7</v>
      </c>
      <c r="H76" s="350" t="s">
        <v>456</v>
      </c>
      <c r="I76" s="356">
        <v>209.2</v>
      </c>
      <c r="J76" s="350" t="s">
        <v>482</v>
      </c>
      <c r="K76" s="357">
        <v>17.600000000000001</v>
      </c>
      <c r="L76" s="129"/>
      <c r="M76" s="344"/>
    </row>
    <row r="77" spans="1:13" ht="12.75" customHeight="1">
      <c r="A77" s="346" t="s">
        <v>535</v>
      </c>
      <c r="B77" s="348">
        <v>273</v>
      </c>
      <c r="C77" s="348">
        <v>23</v>
      </c>
      <c r="D77" s="349">
        <v>-10.600000000000001</v>
      </c>
      <c r="E77" s="348">
        <v>3</v>
      </c>
      <c r="F77" s="349">
        <v>-2.5999999999999996</v>
      </c>
      <c r="G77" s="356">
        <v>35.1</v>
      </c>
      <c r="H77" s="350" t="s">
        <v>456</v>
      </c>
      <c r="I77" s="356">
        <v>185.9</v>
      </c>
      <c r="J77" s="350" t="s">
        <v>463</v>
      </c>
      <c r="K77" s="357">
        <v>5.2</v>
      </c>
      <c r="L77" s="129"/>
      <c r="M77" s="344"/>
    </row>
    <row r="78" spans="1:13" ht="12.75" customHeight="1">
      <c r="A78" s="346" t="s">
        <v>536</v>
      </c>
      <c r="B78" s="348">
        <v>274</v>
      </c>
      <c r="C78" s="348">
        <v>17</v>
      </c>
      <c r="D78" s="349">
        <v>-10.199999999999999</v>
      </c>
      <c r="E78" s="348">
        <v>2</v>
      </c>
      <c r="F78" s="349">
        <v>-2.7</v>
      </c>
      <c r="G78" s="356">
        <v>49.4</v>
      </c>
      <c r="H78" s="350" t="s">
        <v>521</v>
      </c>
      <c r="I78" s="356">
        <v>119.9</v>
      </c>
      <c r="J78" s="350" t="s">
        <v>463</v>
      </c>
      <c r="K78" s="357">
        <v>5</v>
      </c>
      <c r="L78" s="129"/>
      <c r="M78" s="344"/>
    </row>
    <row r="79" spans="1:13" ht="12.75" customHeight="1">
      <c r="A79" s="346" t="s">
        <v>537</v>
      </c>
      <c r="B79" s="348">
        <v>259</v>
      </c>
      <c r="C79" s="348">
        <v>17</v>
      </c>
      <c r="D79" s="349">
        <v>-12.7</v>
      </c>
      <c r="E79" s="348">
        <v>1</v>
      </c>
      <c r="F79" s="349">
        <v>-4.0999999999999996</v>
      </c>
      <c r="G79" s="356">
        <v>39.4</v>
      </c>
      <c r="H79" s="350" t="s">
        <v>456</v>
      </c>
      <c r="I79" s="356">
        <v>158.19999999999999</v>
      </c>
      <c r="J79" s="350" t="s">
        <v>465</v>
      </c>
      <c r="K79" s="357">
        <v>10.7</v>
      </c>
      <c r="L79" s="129"/>
      <c r="M79" s="344"/>
    </row>
    <row r="80" spans="1:13">
      <c r="A80" s="346" t="s">
        <v>538</v>
      </c>
      <c r="B80" s="348">
        <v>285</v>
      </c>
      <c r="C80" s="348">
        <v>17</v>
      </c>
      <c r="D80" s="351">
        <v>-2.5</v>
      </c>
      <c r="E80" s="348">
        <v>1</v>
      </c>
      <c r="F80" s="351">
        <v>-2.6</v>
      </c>
      <c r="G80" s="358">
        <v>39.4</v>
      </c>
      <c r="H80" s="350" t="s">
        <v>521</v>
      </c>
      <c r="I80" s="356">
        <v>134.19999999999999</v>
      </c>
      <c r="J80" s="350" t="s">
        <v>463</v>
      </c>
      <c r="K80" s="357">
        <v>3.8</v>
      </c>
      <c r="L80" s="129"/>
      <c r="M80" s="344"/>
    </row>
    <row r="81" spans="1:13" ht="12.75" customHeight="1">
      <c r="A81" s="346" t="s">
        <v>539</v>
      </c>
      <c r="B81" s="348">
        <v>285</v>
      </c>
      <c r="C81" s="348">
        <v>19</v>
      </c>
      <c r="D81" s="349">
        <v>-5</v>
      </c>
      <c r="E81" s="348">
        <v>1</v>
      </c>
      <c r="F81" s="349">
        <v>-3.3</v>
      </c>
      <c r="G81" s="356">
        <v>50.6</v>
      </c>
      <c r="H81" s="350" t="s">
        <v>456</v>
      </c>
      <c r="I81" s="356">
        <v>178.8</v>
      </c>
      <c r="J81" s="350" t="s">
        <v>463</v>
      </c>
      <c r="K81" s="357">
        <v>6.6</v>
      </c>
      <c r="L81" s="129"/>
      <c r="M81" s="344"/>
    </row>
    <row r="82" spans="1:13" ht="12.75" customHeight="1">
      <c r="A82" s="346" t="s">
        <v>540</v>
      </c>
      <c r="B82" s="348">
        <v>256</v>
      </c>
      <c r="C82" s="348">
        <v>31</v>
      </c>
      <c r="D82" s="351" t="s">
        <v>217</v>
      </c>
      <c r="E82" s="348">
        <v>3</v>
      </c>
      <c r="F82" s="351" t="s">
        <v>217</v>
      </c>
      <c r="G82" s="356">
        <v>60.9</v>
      </c>
      <c r="H82" s="350" t="s">
        <v>456</v>
      </c>
      <c r="I82" s="356">
        <v>228.4</v>
      </c>
      <c r="J82" s="350" t="s">
        <v>463</v>
      </c>
      <c r="K82" s="357">
        <v>17.100000000000001</v>
      </c>
      <c r="L82" s="129"/>
      <c r="M82" s="344"/>
    </row>
    <row r="83" spans="1:13" ht="12.75" customHeight="1">
      <c r="A83" s="346" t="s">
        <v>541</v>
      </c>
      <c r="B83" s="226">
        <v>215</v>
      </c>
      <c r="C83" s="348">
        <v>47</v>
      </c>
      <c r="D83" s="349">
        <v>-2.1000000000000014</v>
      </c>
      <c r="E83" s="348">
        <v>11</v>
      </c>
      <c r="F83" s="349">
        <v>-0.59999999999999964</v>
      </c>
      <c r="G83" s="356">
        <v>102.2</v>
      </c>
      <c r="H83" s="350" t="s">
        <v>456</v>
      </c>
      <c r="I83" s="356">
        <v>497.4</v>
      </c>
      <c r="J83" s="350" t="s">
        <v>463</v>
      </c>
      <c r="K83" s="357">
        <v>24.1</v>
      </c>
    </row>
    <row r="84" spans="1:13" ht="12.75" customHeight="1">
      <c r="A84" s="353" t="s">
        <v>542</v>
      </c>
      <c r="C84" s="347"/>
      <c r="D84" s="349"/>
      <c r="E84" s="347"/>
      <c r="F84" s="349"/>
      <c r="L84" s="129"/>
      <c r="M84" s="344">
        <v>3000000</v>
      </c>
    </row>
    <row r="85" spans="1:13" ht="12.75" customHeight="1">
      <c r="A85" s="346" t="s">
        <v>543</v>
      </c>
      <c r="B85" s="348">
        <v>300</v>
      </c>
      <c r="C85" s="348">
        <v>18</v>
      </c>
      <c r="D85" s="349">
        <v>-2.8000000000000007</v>
      </c>
      <c r="E85" s="348">
        <v>2</v>
      </c>
      <c r="F85" s="349">
        <v>-2</v>
      </c>
      <c r="G85" s="356">
        <v>84.9</v>
      </c>
      <c r="H85" s="350" t="s">
        <v>485</v>
      </c>
      <c r="I85" s="356">
        <v>149.9</v>
      </c>
      <c r="J85" s="350" t="s">
        <v>457</v>
      </c>
      <c r="K85" s="357">
        <v>0.4</v>
      </c>
      <c r="L85" s="129"/>
      <c r="M85" s="344"/>
    </row>
    <row r="86" spans="1:13" ht="12.75" customHeight="1">
      <c r="A86" s="346" t="s">
        <v>544</v>
      </c>
      <c r="B86" s="348">
        <v>309</v>
      </c>
      <c r="C86" s="348">
        <v>20</v>
      </c>
      <c r="D86" s="351">
        <v>1.3000000000000007</v>
      </c>
      <c r="E86" s="348">
        <v>5</v>
      </c>
      <c r="F86" s="351">
        <v>1.4</v>
      </c>
      <c r="G86" s="356">
        <v>85.5</v>
      </c>
      <c r="H86" s="350" t="s">
        <v>482</v>
      </c>
      <c r="I86" s="356">
        <v>163.1</v>
      </c>
      <c r="J86" s="350" t="s">
        <v>457</v>
      </c>
      <c r="K86" s="357">
        <v>0</v>
      </c>
      <c r="L86" s="129"/>
      <c r="M86" s="344"/>
    </row>
    <row r="87" spans="1:13" ht="12.75" customHeight="1">
      <c r="A87" s="346" t="s">
        <v>545</v>
      </c>
      <c r="B87" s="348">
        <v>291</v>
      </c>
      <c r="C87" s="348">
        <v>16</v>
      </c>
      <c r="D87" s="349">
        <v>6.8000000000000007</v>
      </c>
      <c r="E87" s="348">
        <v>2</v>
      </c>
      <c r="F87" s="349">
        <v>0.89999999999999991</v>
      </c>
      <c r="G87" s="356">
        <v>50.2</v>
      </c>
      <c r="H87" s="350" t="s">
        <v>546</v>
      </c>
      <c r="I87" s="356">
        <v>152.19999999999999</v>
      </c>
      <c r="J87" s="350" t="s">
        <v>465</v>
      </c>
      <c r="K87" s="357">
        <v>0.6</v>
      </c>
      <c r="L87" s="129"/>
      <c r="M87" s="344"/>
    </row>
    <row r="88" spans="1:13" ht="12.75" customHeight="1">
      <c r="A88" s="346" t="s">
        <v>547</v>
      </c>
      <c r="B88" s="348">
        <v>273</v>
      </c>
      <c r="C88" s="348">
        <v>22</v>
      </c>
      <c r="D88" s="351" t="s">
        <v>217</v>
      </c>
      <c r="E88" s="348">
        <v>0</v>
      </c>
      <c r="F88" s="351" t="s">
        <v>217</v>
      </c>
      <c r="G88" s="356">
        <v>28.2</v>
      </c>
      <c r="H88" s="350" t="s">
        <v>482</v>
      </c>
      <c r="I88" s="356">
        <v>161.6</v>
      </c>
      <c r="J88" s="350" t="s">
        <v>465</v>
      </c>
      <c r="K88" s="357">
        <v>4.3</v>
      </c>
      <c r="L88" s="129"/>
      <c r="M88" s="344"/>
    </row>
    <row r="89" spans="1:13" ht="12.75" customHeight="1">
      <c r="A89" s="346" t="s">
        <v>548</v>
      </c>
      <c r="B89" s="348">
        <v>263</v>
      </c>
      <c r="C89" s="348">
        <v>17</v>
      </c>
      <c r="D89" s="349" t="s">
        <v>217</v>
      </c>
      <c r="E89" s="348">
        <v>3</v>
      </c>
      <c r="F89" s="349" t="s">
        <v>217</v>
      </c>
      <c r="G89" s="356">
        <v>52.9</v>
      </c>
      <c r="H89" s="350" t="s">
        <v>546</v>
      </c>
      <c r="I89" s="356">
        <v>153.4</v>
      </c>
      <c r="J89" s="350" t="s">
        <v>465</v>
      </c>
      <c r="K89" s="357">
        <v>6.1</v>
      </c>
      <c r="L89" s="129"/>
      <c r="M89" s="344"/>
    </row>
    <row r="90" spans="1:13" ht="12.75" customHeight="1">
      <c r="A90" s="346" t="s">
        <v>549</v>
      </c>
      <c r="B90" s="348">
        <v>244</v>
      </c>
      <c r="C90" s="348">
        <v>26</v>
      </c>
      <c r="D90" s="349">
        <v>-14</v>
      </c>
      <c r="E90" s="348">
        <v>4</v>
      </c>
      <c r="F90" s="349">
        <v>-5.4</v>
      </c>
      <c r="G90" s="356">
        <v>52.7</v>
      </c>
      <c r="H90" s="350" t="s">
        <v>521</v>
      </c>
      <c r="I90" s="356">
        <v>182</v>
      </c>
      <c r="J90" s="350" t="s">
        <v>465</v>
      </c>
      <c r="K90" s="357">
        <v>13.8</v>
      </c>
      <c r="L90" s="129"/>
      <c r="M90" s="344"/>
    </row>
    <row r="91" spans="1:13" ht="12.75" customHeight="1">
      <c r="A91" s="346" t="s">
        <v>550</v>
      </c>
      <c r="B91" s="348">
        <v>260</v>
      </c>
      <c r="C91" s="348">
        <v>31</v>
      </c>
      <c r="D91" s="349" t="s">
        <v>217</v>
      </c>
      <c r="E91" s="348">
        <v>11</v>
      </c>
      <c r="F91" s="349" t="s">
        <v>217</v>
      </c>
      <c r="G91" s="356">
        <v>66</v>
      </c>
      <c r="H91" s="350" t="s">
        <v>482</v>
      </c>
      <c r="I91" s="356">
        <v>215.9</v>
      </c>
      <c r="J91" s="350" t="s">
        <v>457</v>
      </c>
      <c r="K91" s="357">
        <v>3.4</v>
      </c>
      <c r="L91" s="129"/>
      <c r="M91" s="344"/>
    </row>
    <row r="92" spans="1:13" ht="12.75" customHeight="1">
      <c r="A92" s="346" t="s">
        <v>551</v>
      </c>
      <c r="B92" s="348">
        <v>221</v>
      </c>
      <c r="C92" s="348">
        <v>58</v>
      </c>
      <c r="D92" s="349">
        <v>-12.700000000000003</v>
      </c>
      <c r="E92" s="348">
        <v>23</v>
      </c>
      <c r="F92" s="349">
        <v>-3.1000000000000014</v>
      </c>
      <c r="G92" s="356">
        <v>170.1</v>
      </c>
      <c r="H92" s="350" t="s">
        <v>482</v>
      </c>
      <c r="I92" s="356">
        <v>455.5</v>
      </c>
      <c r="J92" s="350" t="s">
        <v>457</v>
      </c>
      <c r="K92" s="357">
        <v>7.3</v>
      </c>
      <c r="L92" s="129"/>
      <c r="M92" s="344"/>
    </row>
    <row r="93" spans="1:13" ht="12.75" customHeight="1">
      <c r="A93" s="346" t="s">
        <v>552</v>
      </c>
      <c r="B93" s="348">
        <v>279</v>
      </c>
      <c r="C93" s="348">
        <v>29</v>
      </c>
      <c r="D93" s="349" t="s">
        <v>217</v>
      </c>
      <c r="E93" s="348">
        <v>7</v>
      </c>
      <c r="F93" s="349" t="s">
        <v>217</v>
      </c>
      <c r="G93" s="356">
        <v>116.5</v>
      </c>
      <c r="H93" s="350" t="s">
        <v>485</v>
      </c>
      <c r="I93" s="356">
        <v>244.5</v>
      </c>
      <c r="J93" s="350" t="s">
        <v>465</v>
      </c>
      <c r="K93" s="357">
        <v>0</v>
      </c>
      <c r="L93" s="129"/>
      <c r="M93" s="344"/>
    </row>
    <row r="94" spans="1:13" ht="12.75" customHeight="1">
      <c r="A94" s="346" t="s">
        <v>553</v>
      </c>
      <c r="B94" s="348">
        <v>251</v>
      </c>
      <c r="C94" s="348">
        <v>36</v>
      </c>
      <c r="D94" s="349">
        <v>-29.200000000000003</v>
      </c>
      <c r="E94" s="348">
        <v>17</v>
      </c>
      <c r="F94" s="349">
        <v>-6.6000000000000014</v>
      </c>
      <c r="G94" s="356">
        <v>175.8</v>
      </c>
      <c r="H94" s="350" t="s">
        <v>482</v>
      </c>
      <c r="I94" s="356">
        <v>476.3</v>
      </c>
      <c r="J94" s="350" t="s">
        <v>457</v>
      </c>
      <c r="K94" s="357">
        <v>0</v>
      </c>
      <c r="L94" s="129"/>
      <c r="M94" s="344"/>
    </row>
    <row r="95" spans="1:13" ht="12.75" customHeight="1">
      <c r="A95" s="346" t="s">
        <v>554</v>
      </c>
      <c r="B95" s="348">
        <v>252</v>
      </c>
      <c r="C95" s="348">
        <v>42</v>
      </c>
      <c r="D95" s="349" t="s">
        <v>217</v>
      </c>
      <c r="E95" s="348">
        <v>18</v>
      </c>
      <c r="F95" s="349" t="s">
        <v>217</v>
      </c>
      <c r="G95" s="356">
        <v>152.1</v>
      </c>
      <c r="H95" s="350" t="s">
        <v>482</v>
      </c>
      <c r="I95" s="356">
        <v>525</v>
      </c>
      <c r="J95" s="350" t="s">
        <v>457</v>
      </c>
      <c r="K95" s="357">
        <v>0</v>
      </c>
      <c r="L95" s="129"/>
      <c r="M95" s="344"/>
    </row>
    <row r="96" spans="1:13" ht="12.75" customHeight="1">
      <c r="A96" s="346" t="s">
        <v>555</v>
      </c>
      <c r="B96" s="348">
        <v>305</v>
      </c>
      <c r="C96" s="348">
        <v>11</v>
      </c>
      <c r="D96" s="351" t="s">
        <v>217</v>
      </c>
      <c r="E96" s="348">
        <v>0</v>
      </c>
      <c r="F96" s="351" t="s">
        <v>217</v>
      </c>
      <c r="G96" s="356">
        <v>20.100000000000001</v>
      </c>
      <c r="H96" s="350" t="s">
        <v>482</v>
      </c>
      <c r="I96" s="356">
        <v>86.5</v>
      </c>
      <c r="J96" s="350" t="s">
        <v>529</v>
      </c>
      <c r="K96" s="357">
        <v>1.5</v>
      </c>
      <c r="L96" s="129"/>
      <c r="M96" s="344"/>
    </row>
    <row r="97" spans="1:13" ht="12.75" customHeight="1">
      <c r="A97" s="346" t="s">
        <v>556</v>
      </c>
      <c r="B97" s="348">
        <v>218</v>
      </c>
      <c r="C97" s="348">
        <v>42</v>
      </c>
      <c r="D97" s="351" t="s">
        <v>217</v>
      </c>
      <c r="E97" s="348">
        <v>7</v>
      </c>
      <c r="F97" s="351" t="s">
        <v>217</v>
      </c>
      <c r="G97" s="356">
        <v>79.400000000000006</v>
      </c>
      <c r="H97" s="350" t="s">
        <v>482</v>
      </c>
      <c r="I97" s="356">
        <v>315.7</v>
      </c>
      <c r="J97" s="350" t="s">
        <v>465</v>
      </c>
      <c r="K97" s="357">
        <v>20.5</v>
      </c>
      <c r="L97" s="129"/>
      <c r="M97" s="344"/>
    </row>
    <row r="98" spans="1:13" ht="12.75" customHeight="1">
      <c r="A98" s="346" t="s">
        <v>557</v>
      </c>
      <c r="B98" s="348">
        <v>302</v>
      </c>
      <c r="C98" s="348">
        <v>21</v>
      </c>
      <c r="D98" s="351">
        <v>1</v>
      </c>
      <c r="E98" s="348">
        <v>8</v>
      </c>
      <c r="F98" s="351">
        <v>4.2</v>
      </c>
      <c r="G98" s="356">
        <v>89</v>
      </c>
      <c r="H98" s="350" t="s">
        <v>546</v>
      </c>
      <c r="I98" s="356">
        <v>205.6</v>
      </c>
      <c r="J98" s="350" t="s">
        <v>558</v>
      </c>
      <c r="K98" s="357">
        <v>0</v>
      </c>
      <c r="L98" s="129"/>
      <c r="M98" s="344"/>
    </row>
    <row r="99" spans="1:13" ht="12.75" customHeight="1">
      <c r="A99" s="346" t="s">
        <v>559</v>
      </c>
      <c r="B99" s="348">
        <v>278</v>
      </c>
      <c r="C99" s="348">
        <v>17</v>
      </c>
      <c r="D99" s="349" t="s">
        <v>217</v>
      </c>
      <c r="E99" s="348">
        <v>1</v>
      </c>
      <c r="F99" s="349" t="s">
        <v>217</v>
      </c>
      <c r="G99" s="356">
        <v>37.5</v>
      </c>
      <c r="H99" s="350" t="s">
        <v>482</v>
      </c>
      <c r="I99" s="356">
        <v>125.4</v>
      </c>
      <c r="J99" s="350" t="s">
        <v>465</v>
      </c>
      <c r="K99" s="357">
        <v>0.2</v>
      </c>
      <c r="L99" s="129"/>
      <c r="M99" s="344"/>
    </row>
    <row r="100" spans="1:13" ht="25.5" customHeight="1">
      <c r="A100" s="630"/>
      <c r="B100" s="615" t="s">
        <v>560</v>
      </c>
      <c r="C100" s="615" t="s">
        <v>561</v>
      </c>
      <c r="D100" s="615"/>
      <c r="E100" s="615" t="s">
        <v>562</v>
      </c>
      <c r="F100" s="615"/>
      <c r="G100" s="640" t="s">
        <v>563</v>
      </c>
      <c r="H100" s="552" t="s">
        <v>564</v>
      </c>
      <c r="I100" s="554"/>
      <c r="J100" s="552" t="s">
        <v>565</v>
      </c>
      <c r="K100" s="554"/>
      <c r="L100" s="243"/>
    </row>
    <row r="101" spans="1:13" ht="40.5" customHeight="1">
      <c r="A101" s="630"/>
      <c r="B101" s="615"/>
      <c r="C101" s="359" t="s">
        <v>253</v>
      </c>
      <c r="D101" s="359" t="s">
        <v>566</v>
      </c>
      <c r="E101" s="359" t="s">
        <v>253</v>
      </c>
      <c r="F101" s="359" t="s">
        <v>566</v>
      </c>
      <c r="G101" s="641"/>
      <c r="H101" s="631" t="s">
        <v>567</v>
      </c>
      <c r="I101" s="228" t="s">
        <v>7</v>
      </c>
      <c r="J101" s="631" t="s">
        <v>567</v>
      </c>
      <c r="K101" s="228" t="s">
        <v>7</v>
      </c>
      <c r="L101" s="243"/>
      <c r="M101" s="360"/>
    </row>
    <row r="102" spans="1:13">
      <c r="A102" s="630"/>
      <c r="B102" s="552" t="s">
        <v>568</v>
      </c>
      <c r="C102" s="553"/>
      <c r="D102" s="553"/>
      <c r="E102" s="553"/>
      <c r="F102" s="554"/>
      <c r="G102" s="337" t="s">
        <v>455</v>
      </c>
      <c r="H102" s="633"/>
      <c r="I102" s="228" t="s">
        <v>455</v>
      </c>
      <c r="J102" s="633"/>
      <c r="K102" s="228" t="s">
        <v>455</v>
      </c>
      <c r="L102" s="243"/>
    </row>
    <row r="103" spans="1:13" ht="9.9499999999999993" customHeight="1">
      <c r="A103" s="629" t="s">
        <v>95</v>
      </c>
      <c r="B103" s="629"/>
      <c r="C103" s="629"/>
      <c r="D103" s="629"/>
      <c r="E103" s="629"/>
      <c r="F103" s="629"/>
      <c r="G103" s="629"/>
      <c r="H103" s="629"/>
      <c r="I103" s="629"/>
      <c r="J103" s="629"/>
      <c r="K103" s="629"/>
      <c r="L103" s="243"/>
    </row>
    <row r="104" spans="1:13" ht="9.75" customHeight="1">
      <c r="A104" s="614" t="s">
        <v>569</v>
      </c>
      <c r="B104" s="614"/>
      <c r="C104" s="614"/>
      <c r="D104" s="614"/>
      <c r="E104" s="614"/>
      <c r="F104" s="614"/>
      <c r="G104" s="614"/>
      <c r="H104" s="614"/>
      <c r="I104" s="614"/>
      <c r="J104" s="614"/>
      <c r="K104" s="614"/>
      <c r="L104" s="361"/>
      <c r="M104" s="129"/>
    </row>
    <row r="105" spans="1:13" ht="9.75" customHeight="1">
      <c r="A105" s="614" t="s">
        <v>570</v>
      </c>
      <c r="B105" s="614"/>
      <c r="C105" s="614"/>
      <c r="D105" s="614"/>
      <c r="E105" s="614"/>
      <c r="F105" s="614"/>
      <c r="G105" s="614"/>
      <c r="H105" s="614"/>
      <c r="I105" s="614"/>
      <c r="J105" s="614"/>
      <c r="K105" s="614"/>
      <c r="L105" s="362"/>
      <c r="M105" s="129"/>
    </row>
    <row r="106" spans="1:13">
      <c r="A106" s="614" t="s">
        <v>571</v>
      </c>
      <c r="B106" s="614"/>
      <c r="C106" s="614"/>
      <c r="D106" s="614"/>
      <c r="E106" s="614"/>
      <c r="F106" s="614"/>
      <c r="G106" s="614"/>
      <c r="H106" s="614"/>
      <c r="I106" s="614"/>
      <c r="J106" s="614"/>
      <c r="K106" s="614"/>
      <c r="L106" s="361"/>
      <c r="M106" s="129"/>
    </row>
    <row r="107" spans="1:13" ht="29.25" customHeight="1">
      <c r="A107" s="614" t="s">
        <v>572</v>
      </c>
      <c r="B107" s="614"/>
      <c r="C107" s="614"/>
      <c r="D107" s="614"/>
      <c r="E107" s="614"/>
      <c r="F107" s="614"/>
      <c r="G107" s="614"/>
      <c r="H107" s="614"/>
      <c r="I107" s="614"/>
      <c r="J107" s="614"/>
      <c r="K107" s="614"/>
      <c r="L107" s="361"/>
      <c r="M107" s="129"/>
    </row>
  </sheetData>
  <mergeCells count="27">
    <mergeCell ref="A1:K1"/>
    <mergeCell ref="A2:K2"/>
    <mergeCell ref="A3:A5"/>
    <mergeCell ref="B3:B4"/>
    <mergeCell ref="C3:D3"/>
    <mergeCell ref="E3:F3"/>
    <mergeCell ref="G3:G4"/>
    <mergeCell ref="H3:I3"/>
    <mergeCell ref="J3:K3"/>
    <mergeCell ref="H4:H5"/>
    <mergeCell ref="J4:J5"/>
    <mergeCell ref="B5:F5"/>
    <mergeCell ref="H100:I100"/>
    <mergeCell ref="J100:K100"/>
    <mergeCell ref="H101:H102"/>
    <mergeCell ref="A107:K107"/>
    <mergeCell ref="J101:J102"/>
    <mergeCell ref="B102:F102"/>
    <mergeCell ref="A103:K103"/>
    <mergeCell ref="A104:K104"/>
    <mergeCell ref="A105:K105"/>
    <mergeCell ref="A106:K106"/>
    <mergeCell ref="A100:A102"/>
    <mergeCell ref="B100:B101"/>
    <mergeCell ref="C100:D100"/>
    <mergeCell ref="E100:F100"/>
    <mergeCell ref="G100:G10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Q32"/>
  <sheetViews>
    <sheetView showGridLines="0" workbookViewId="0">
      <selection sqref="A1:XFD1"/>
    </sheetView>
  </sheetViews>
  <sheetFormatPr defaultColWidth="7.85546875" defaultRowHeight="12.75"/>
  <cols>
    <col min="1" max="1" width="19.42578125" style="305" bestFit="1" customWidth="1"/>
    <col min="2" max="2" width="7.85546875" style="305" customWidth="1"/>
    <col min="3" max="3" width="7" style="305" customWidth="1"/>
    <col min="4" max="4" width="7.85546875" style="305"/>
    <col min="5" max="5" width="6.140625" style="305" customWidth="1"/>
    <col min="6" max="6" width="6" style="305" customWidth="1"/>
    <col min="7" max="7" width="6.85546875" style="305" customWidth="1"/>
    <col min="8" max="8" width="6.7109375" style="305" customWidth="1"/>
    <col min="9" max="9" width="7" style="305" customWidth="1"/>
    <col min="10" max="10" width="7.5703125" style="305" customWidth="1"/>
    <col min="11" max="11" width="6.28515625" style="305" customWidth="1"/>
    <col min="12" max="12" width="9.5703125" style="305" customWidth="1"/>
    <col min="13" max="13" width="8.42578125" style="305" customWidth="1"/>
    <col min="14" max="14" width="6.28515625" style="305" customWidth="1"/>
    <col min="15" max="16384" width="7.85546875" style="305"/>
  </cols>
  <sheetData>
    <row r="1" spans="1:17" s="318" customFormat="1" ht="30" customHeight="1">
      <c r="A1" s="644" t="s">
        <v>442</v>
      </c>
      <c r="B1" s="644"/>
      <c r="C1" s="644"/>
      <c r="D1" s="644"/>
      <c r="E1" s="644"/>
      <c r="F1" s="644"/>
      <c r="G1" s="644"/>
      <c r="H1" s="644"/>
      <c r="I1" s="644"/>
      <c r="J1" s="644"/>
      <c r="K1" s="644"/>
      <c r="L1" s="644"/>
      <c r="M1" s="644"/>
      <c r="N1" s="644"/>
      <c r="O1" s="331"/>
      <c r="P1" s="331"/>
    </row>
    <row r="2" spans="1:17" s="318" customFormat="1" ht="30" customHeight="1">
      <c r="A2" s="645" t="s">
        <v>441</v>
      </c>
      <c r="B2" s="645"/>
      <c r="C2" s="645"/>
      <c r="D2" s="645"/>
      <c r="E2" s="645"/>
      <c r="F2" s="645"/>
      <c r="G2" s="645"/>
      <c r="H2" s="645"/>
      <c r="I2" s="645"/>
      <c r="J2" s="645"/>
      <c r="K2" s="645"/>
      <c r="L2" s="645"/>
      <c r="M2" s="645"/>
      <c r="N2" s="645"/>
      <c r="O2" s="332"/>
      <c r="P2" s="331"/>
    </row>
    <row r="3" spans="1:17" s="318" customFormat="1" ht="9.75" customHeight="1">
      <c r="A3" s="320"/>
      <c r="B3" s="330"/>
      <c r="C3" s="330"/>
      <c r="D3" s="330"/>
      <c r="E3" s="330"/>
      <c r="F3" s="330"/>
      <c r="G3" s="330"/>
      <c r="H3" s="330"/>
      <c r="I3" s="330"/>
      <c r="J3" s="330"/>
      <c r="K3" s="319"/>
      <c r="L3" s="319"/>
      <c r="M3" s="319"/>
      <c r="N3" s="319"/>
      <c r="O3" s="319"/>
      <c r="P3" s="319"/>
    </row>
    <row r="4" spans="1:17" s="315" customFormat="1" ht="13.5" customHeight="1">
      <c r="A4" s="646"/>
      <c r="B4" s="647" t="s">
        <v>350</v>
      </c>
      <c r="C4" s="648"/>
      <c r="D4" s="648"/>
      <c r="E4" s="648"/>
      <c r="F4" s="648"/>
      <c r="G4" s="648"/>
      <c r="H4" s="648"/>
      <c r="I4" s="648"/>
      <c r="J4" s="648"/>
      <c r="K4" s="648"/>
      <c r="L4" s="648"/>
      <c r="M4" s="648"/>
      <c r="N4" s="649"/>
      <c r="O4" s="316"/>
      <c r="P4" s="316"/>
    </row>
    <row r="5" spans="1:17" s="317" customFormat="1" ht="51.75" customHeight="1">
      <c r="A5" s="646"/>
      <c r="B5" s="323" t="s">
        <v>7</v>
      </c>
      <c r="C5" s="323" t="s">
        <v>440</v>
      </c>
      <c r="D5" s="284" t="s">
        <v>439</v>
      </c>
      <c r="E5" s="323" t="s">
        <v>438</v>
      </c>
      <c r="F5" s="323" t="s">
        <v>437</v>
      </c>
      <c r="G5" s="323" t="s">
        <v>436</v>
      </c>
      <c r="H5" s="323" t="s">
        <v>435</v>
      </c>
      <c r="I5" s="323" t="s">
        <v>434</v>
      </c>
      <c r="J5" s="323" t="s">
        <v>433</v>
      </c>
      <c r="K5" s="323" t="s">
        <v>432</v>
      </c>
      <c r="L5" s="284" t="s">
        <v>431</v>
      </c>
      <c r="M5" s="284" t="s">
        <v>430</v>
      </c>
      <c r="N5" s="284" t="s">
        <v>429</v>
      </c>
      <c r="O5" s="316"/>
      <c r="P5" s="244" t="s">
        <v>199</v>
      </c>
      <c r="Q5" s="244" t="s">
        <v>198</v>
      </c>
    </row>
    <row r="6" spans="1:17" ht="12.75" customHeight="1">
      <c r="A6" s="241" t="s">
        <v>22</v>
      </c>
      <c r="B6" s="310">
        <v>734958</v>
      </c>
      <c r="C6" s="310">
        <v>554361</v>
      </c>
      <c r="D6" s="310">
        <v>24769</v>
      </c>
      <c r="E6" s="310">
        <v>69594</v>
      </c>
      <c r="F6" s="310">
        <v>59290</v>
      </c>
      <c r="G6" s="310">
        <v>120</v>
      </c>
      <c r="H6" s="310">
        <v>1898</v>
      </c>
      <c r="I6" s="310">
        <v>23681</v>
      </c>
      <c r="J6" s="310">
        <v>1096</v>
      </c>
      <c r="K6" s="310">
        <v>215</v>
      </c>
      <c r="L6" s="310" t="s">
        <v>369</v>
      </c>
      <c r="M6" s="310" t="s">
        <v>369</v>
      </c>
      <c r="N6" s="310" t="s">
        <v>369</v>
      </c>
      <c r="P6" s="328" t="s">
        <v>196</v>
      </c>
      <c r="Q6" s="212" t="s">
        <v>194</v>
      </c>
    </row>
    <row r="7" spans="1:17">
      <c r="A7" s="212" t="s">
        <v>75</v>
      </c>
      <c r="B7" s="310">
        <v>47108</v>
      </c>
      <c r="C7" s="310">
        <v>43723</v>
      </c>
      <c r="D7" s="310">
        <v>0</v>
      </c>
      <c r="E7" s="310">
        <v>0</v>
      </c>
      <c r="F7" s="310">
        <v>2307</v>
      </c>
      <c r="G7" s="310">
        <v>0</v>
      </c>
      <c r="H7" s="310">
        <v>0</v>
      </c>
      <c r="I7" s="310">
        <v>1078</v>
      </c>
      <c r="J7" s="310">
        <v>0</v>
      </c>
      <c r="K7" s="310">
        <v>0</v>
      </c>
      <c r="L7" s="310" t="s">
        <v>369</v>
      </c>
      <c r="M7" s="310" t="s">
        <v>369</v>
      </c>
      <c r="N7" s="310" t="s">
        <v>369</v>
      </c>
      <c r="O7" s="329"/>
      <c r="P7" s="328" t="s">
        <v>195</v>
      </c>
      <c r="Q7" s="327" t="s">
        <v>194</v>
      </c>
    </row>
    <row r="8" spans="1:17">
      <c r="A8" s="234" t="s">
        <v>193</v>
      </c>
      <c r="B8" s="313">
        <v>0</v>
      </c>
      <c r="C8" s="313">
        <v>0</v>
      </c>
      <c r="D8" s="313">
        <v>0</v>
      </c>
      <c r="E8" s="313">
        <v>0</v>
      </c>
      <c r="F8" s="313">
        <v>0</v>
      </c>
      <c r="G8" s="313">
        <v>0</v>
      </c>
      <c r="H8" s="313">
        <v>0</v>
      </c>
      <c r="I8" s="313">
        <v>0</v>
      </c>
      <c r="J8" s="313">
        <v>0</v>
      </c>
      <c r="K8" s="313">
        <v>0</v>
      </c>
      <c r="L8" s="313" t="s">
        <v>369</v>
      </c>
      <c r="M8" s="313" t="s">
        <v>369</v>
      </c>
      <c r="N8" s="313" t="s">
        <v>369</v>
      </c>
      <c r="O8" s="326"/>
      <c r="P8" s="325" t="s">
        <v>192</v>
      </c>
      <c r="Q8" s="324" t="s">
        <v>191</v>
      </c>
    </row>
    <row r="9" spans="1:17">
      <c r="A9" s="234" t="s">
        <v>190</v>
      </c>
      <c r="B9" s="313">
        <v>1</v>
      </c>
      <c r="C9" s="313">
        <v>1</v>
      </c>
      <c r="D9" s="313">
        <v>0</v>
      </c>
      <c r="E9" s="313">
        <v>0</v>
      </c>
      <c r="F9" s="313">
        <v>0</v>
      </c>
      <c r="G9" s="313">
        <v>0</v>
      </c>
      <c r="H9" s="313">
        <v>0</v>
      </c>
      <c r="I9" s="313">
        <v>0</v>
      </c>
      <c r="J9" s="313">
        <v>0</v>
      </c>
      <c r="K9" s="313">
        <v>0</v>
      </c>
      <c r="L9" s="313" t="s">
        <v>369</v>
      </c>
      <c r="M9" s="313" t="s">
        <v>369</v>
      </c>
      <c r="N9" s="313" t="s">
        <v>369</v>
      </c>
      <c r="O9" s="326"/>
      <c r="P9" s="325" t="s">
        <v>189</v>
      </c>
      <c r="Q9" s="324" t="s">
        <v>188</v>
      </c>
    </row>
    <row r="10" spans="1:17">
      <c r="A10" s="234" t="s">
        <v>187</v>
      </c>
      <c r="B10" s="313">
        <v>14407</v>
      </c>
      <c r="C10" s="313">
        <v>14407</v>
      </c>
      <c r="D10" s="313">
        <v>0</v>
      </c>
      <c r="E10" s="313">
        <v>0</v>
      </c>
      <c r="F10" s="313">
        <v>0</v>
      </c>
      <c r="G10" s="313">
        <v>0</v>
      </c>
      <c r="H10" s="313">
        <v>0</v>
      </c>
      <c r="I10" s="313">
        <v>0</v>
      </c>
      <c r="J10" s="313">
        <v>0</v>
      </c>
      <c r="K10" s="313">
        <v>0</v>
      </c>
      <c r="L10" s="313" t="s">
        <v>369</v>
      </c>
      <c r="M10" s="313" t="s">
        <v>369</v>
      </c>
      <c r="N10" s="313" t="s">
        <v>369</v>
      </c>
      <c r="O10" s="326"/>
      <c r="P10" s="325" t="s">
        <v>186</v>
      </c>
      <c r="Q10" s="324" t="s">
        <v>185</v>
      </c>
    </row>
    <row r="11" spans="1:17">
      <c r="A11" s="234" t="s">
        <v>184</v>
      </c>
      <c r="B11" s="313">
        <v>1935</v>
      </c>
      <c r="C11" s="313">
        <v>0</v>
      </c>
      <c r="D11" s="313">
        <v>0</v>
      </c>
      <c r="E11" s="313">
        <v>0</v>
      </c>
      <c r="F11" s="313">
        <v>1935</v>
      </c>
      <c r="G11" s="313">
        <v>0</v>
      </c>
      <c r="H11" s="313">
        <v>0</v>
      </c>
      <c r="I11" s="313">
        <v>0</v>
      </c>
      <c r="J11" s="313">
        <v>0</v>
      </c>
      <c r="K11" s="313">
        <v>0</v>
      </c>
      <c r="L11" s="313" t="s">
        <v>369</v>
      </c>
      <c r="M11" s="313" t="s">
        <v>369</v>
      </c>
      <c r="N11" s="313" t="s">
        <v>369</v>
      </c>
      <c r="O11" s="326"/>
      <c r="P11" s="325" t="s">
        <v>183</v>
      </c>
      <c r="Q11" s="324" t="s">
        <v>182</v>
      </c>
    </row>
    <row r="12" spans="1:17">
      <c r="A12" s="234" t="s">
        <v>181</v>
      </c>
      <c r="B12" s="313">
        <v>6918</v>
      </c>
      <c r="C12" s="313">
        <v>6918</v>
      </c>
      <c r="D12" s="313">
        <v>0</v>
      </c>
      <c r="E12" s="313">
        <v>0</v>
      </c>
      <c r="F12" s="313">
        <v>0</v>
      </c>
      <c r="G12" s="313">
        <v>0</v>
      </c>
      <c r="H12" s="313">
        <v>0</v>
      </c>
      <c r="I12" s="313">
        <v>0</v>
      </c>
      <c r="J12" s="313">
        <v>0</v>
      </c>
      <c r="K12" s="313">
        <v>0</v>
      </c>
      <c r="L12" s="313" t="s">
        <v>369</v>
      </c>
      <c r="M12" s="313" t="s">
        <v>369</v>
      </c>
      <c r="N12" s="313" t="s">
        <v>369</v>
      </c>
      <c r="O12" s="326"/>
      <c r="P12" s="325" t="s">
        <v>180</v>
      </c>
      <c r="Q12" s="324" t="s">
        <v>179</v>
      </c>
    </row>
    <row r="13" spans="1:17">
      <c r="A13" s="234" t="s">
        <v>178</v>
      </c>
      <c r="B13" s="313">
        <v>0</v>
      </c>
      <c r="C13" s="313">
        <v>0</v>
      </c>
      <c r="D13" s="313">
        <v>0</v>
      </c>
      <c r="E13" s="313">
        <v>0</v>
      </c>
      <c r="F13" s="313">
        <v>0</v>
      </c>
      <c r="G13" s="313">
        <v>0</v>
      </c>
      <c r="H13" s="313">
        <v>0</v>
      </c>
      <c r="I13" s="313">
        <v>0</v>
      </c>
      <c r="J13" s="313">
        <v>0</v>
      </c>
      <c r="K13" s="313">
        <v>0</v>
      </c>
      <c r="L13" s="313" t="s">
        <v>369</v>
      </c>
      <c r="M13" s="313" t="s">
        <v>369</v>
      </c>
      <c r="N13" s="313" t="s">
        <v>369</v>
      </c>
      <c r="O13" s="326"/>
      <c r="P13" s="325" t="s">
        <v>177</v>
      </c>
      <c r="Q13" s="324" t="s">
        <v>176</v>
      </c>
    </row>
    <row r="14" spans="1:17">
      <c r="A14" s="234" t="s">
        <v>175</v>
      </c>
      <c r="B14" s="313">
        <v>2</v>
      </c>
      <c r="C14" s="313">
        <v>2</v>
      </c>
      <c r="D14" s="313">
        <v>0</v>
      </c>
      <c r="E14" s="313">
        <v>0</v>
      </c>
      <c r="F14" s="313">
        <v>0</v>
      </c>
      <c r="G14" s="313">
        <v>0</v>
      </c>
      <c r="H14" s="313">
        <v>0</v>
      </c>
      <c r="I14" s="313">
        <v>0</v>
      </c>
      <c r="J14" s="313">
        <v>0</v>
      </c>
      <c r="K14" s="313">
        <v>0</v>
      </c>
      <c r="L14" s="313" t="s">
        <v>369</v>
      </c>
      <c r="M14" s="313" t="s">
        <v>369</v>
      </c>
      <c r="N14" s="313" t="s">
        <v>369</v>
      </c>
      <c r="O14" s="326"/>
      <c r="P14" s="325" t="s">
        <v>174</v>
      </c>
      <c r="Q14" s="324" t="s">
        <v>173</v>
      </c>
    </row>
    <row r="15" spans="1:17">
      <c r="A15" s="234" t="s">
        <v>172</v>
      </c>
      <c r="B15" s="313">
        <v>3811</v>
      </c>
      <c r="C15" s="313">
        <v>2733</v>
      </c>
      <c r="D15" s="313">
        <v>0</v>
      </c>
      <c r="E15" s="313">
        <v>0</v>
      </c>
      <c r="F15" s="313">
        <v>0</v>
      </c>
      <c r="G15" s="313">
        <v>0</v>
      </c>
      <c r="H15" s="313">
        <v>0</v>
      </c>
      <c r="I15" s="313">
        <v>1078</v>
      </c>
      <c r="J15" s="313">
        <v>0</v>
      </c>
      <c r="K15" s="313">
        <v>0</v>
      </c>
      <c r="L15" s="313" t="s">
        <v>369</v>
      </c>
      <c r="M15" s="313" t="s">
        <v>369</v>
      </c>
      <c r="N15" s="313" t="s">
        <v>369</v>
      </c>
      <c r="O15" s="326"/>
      <c r="P15" s="325" t="s">
        <v>171</v>
      </c>
      <c r="Q15" s="324" t="s">
        <v>170</v>
      </c>
    </row>
    <row r="16" spans="1:17">
      <c r="A16" s="234" t="s">
        <v>169</v>
      </c>
      <c r="B16" s="313">
        <v>0</v>
      </c>
      <c r="C16" s="313">
        <v>0</v>
      </c>
      <c r="D16" s="313">
        <v>0</v>
      </c>
      <c r="E16" s="313">
        <v>0</v>
      </c>
      <c r="F16" s="313">
        <v>0</v>
      </c>
      <c r="G16" s="313">
        <v>0</v>
      </c>
      <c r="H16" s="313">
        <v>0</v>
      </c>
      <c r="I16" s="313">
        <v>0</v>
      </c>
      <c r="J16" s="313">
        <v>0</v>
      </c>
      <c r="K16" s="313">
        <v>0</v>
      </c>
      <c r="L16" s="313" t="s">
        <v>369</v>
      </c>
      <c r="M16" s="313" t="s">
        <v>369</v>
      </c>
      <c r="N16" s="313" t="s">
        <v>369</v>
      </c>
      <c r="O16" s="326"/>
      <c r="P16" s="325" t="s">
        <v>168</v>
      </c>
      <c r="Q16" s="324" t="s">
        <v>167</v>
      </c>
    </row>
    <row r="17" spans="1:17">
      <c r="A17" s="234" t="s">
        <v>166</v>
      </c>
      <c r="B17" s="313">
        <v>3798</v>
      </c>
      <c r="C17" s="313">
        <v>3798</v>
      </c>
      <c r="D17" s="313">
        <v>0</v>
      </c>
      <c r="E17" s="313">
        <v>0</v>
      </c>
      <c r="F17" s="313">
        <v>0</v>
      </c>
      <c r="G17" s="313">
        <v>0</v>
      </c>
      <c r="H17" s="313">
        <v>0</v>
      </c>
      <c r="I17" s="313">
        <v>0</v>
      </c>
      <c r="J17" s="313">
        <v>0</v>
      </c>
      <c r="K17" s="313">
        <v>0</v>
      </c>
      <c r="L17" s="313" t="s">
        <v>369</v>
      </c>
      <c r="M17" s="313" t="s">
        <v>369</v>
      </c>
      <c r="N17" s="313" t="s">
        <v>369</v>
      </c>
      <c r="O17" s="326"/>
      <c r="P17" s="325" t="s">
        <v>165</v>
      </c>
      <c r="Q17" s="324" t="s">
        <v>164</v>
      </c>
    </row>
    <row r="18" spans="1:17">
      <c r="A18" s="234" t="s">
        <v>163</v>
      </c>
      <c r="B18" s="313">
        <v>0</v>
      </c>
      <c r="C18" s="313">
        <v>0</v>
      </c>
      <c r="D18" s="313">
        <v>0</v>
      </c>
      <c r="E18" s="313">
        <v>0</v>
      </c>
      <c r="F18" s="313">
        <v>0</v>
      </c>
      <c r="G18" s="313">
        <v>0</v>
      </c>
      <c r="H18" s="313">
        <v>0</v>
      </c>
      <c r="I18" s="313">
        <v>0</v>
      </c>
      <c r="J18" s="313">
        <v>0</v>
      </c>
      <c r="K18" s="313">
        <v>0</v>
      </c>
      <c r="L18" s="313" t="s">
        <v>369</v>
      </c>
      <c r="M18" s="313" t="s">
        <v>369</v>
      </c>
      <c r="N18" s="313" t="s">
        <v>369</v>
      </c>
      <c r="O18" s="326"/>
      <c r="P18" s="325" t="s">
        <v>162</v>
      </c>
      <c r="Q18" s="324" t="s">
        <v>161</v>
      </c>
    </row>
    <row r="19" spans="1:17">
      <c r="A19" s="234" t="s">
        <v>160</v>
      </c>
      <c r="B19" s="313">
        <v>0</v>
      </c>
      <c r="C19" s="313">
        <v>0</v>
      </c>
      <c r="D19" s="313">
        <v>0</v>
      </c>
      <c r="E19" s="313">
        <v>0</v>
      </c>
      <c r="F19" s="313">
        <v>0</v>
      </c>
      <c r="G19" s="313">
        <v>0</v>
      </c>
      <c r="H19" s="313">
        <v>0</v>
      </c>
      <c r="I19" s="313">
        <v>0</v>
      </c>
      <c r="J19" s="313">
        <v>0</v>
      </c>
      <c r="K19" s="313">
        <v>0</v>
      </c>
      <c r="L19" s="313" t="s">
        <v>369</v>
      </c>
      <c r="M19" s="313" t="s">
        <v>369</v>
      </c>
      <c r="N19" s="313" t="s">
        <v>369</v>
      </c>
      <c r="O19" s="326"/>
      <c r="P19" s="325" t="s">
        <v>159</v>
      </c>
      <c r="Q19" s="324" t="s">
        <v>158</v>
      </c>
    </row>
    <row r="20" spans="1:17">
      <c r="A20" s="234" t="s">
        <v>157</v>
      </c>
      <c r="B20" s="313">
        <v>0</v>
      </c>
      <c r="C20" s="313">
        <v>0</v>
      </c>
      <c r="D20" s="313">
        <v>0</v>
      </c>
      <c r="E20" s="313">
        <v>0</v>
      </c>
      <c r="F20" s="313">
        <v>0</v>
      </c>
      <c r="G20" s="313">
        <v>0</v>
      </c>
      <c r="H20" s="313">
        <v>0</v>
      </c>
      <c r="I20" s="313">
        <v>0</v>
      </c>
      <c r="J20" s="313">
        <v>0</v>
      </c>
      <c r="K20" s="313">
        <v>0</v>
      </c>
      <c r="L20" s="313" t="s">
        <v>369</v>
      </c>
      <c r="M20" s="313" t="s">
        <v>369</v>
      </c>
      <c r="N20" s="313" t="s">
        <v>369</v>
      </c>
      <c r="O20" s="326"/>
      <c r="P20" s="325" t="s">
        <v>156</v>
      </c>
      <c r="Q20" s="324" t="s">
        <v>155</v>
      </c>
    </row>
    <row r="21" spans="1:17">
      <c r="A21" s="234" t="s">
        <v>154</v>
      </c>
      <c r="B21" s="313">
        <v>3520</v>
      </c>
      <c r="C21" s="313">
        <v>3520</v>
      </c>
      <c r="D21" s="313">
        <v>0</v>
      </c>
      <c r="E21" s="313">
        <v>0</v>
      </c>
      <c r="F21" s="313">
        <v>0</v>
      </c>
      <c r="G21" s="313">
        <v>0</v>
      </c>
      <c r="H21" s="313">
        <v>0</v>
      </c>
      <c r="I21" s="313">
        <v>0</v>
      </c>
      <c r="J21" s="313">
        <v>0</v>
      </c>
      <c r="K21" s="313">
        <v>0</v>
      </c>
      <c r="L21" s="313" t="s">
        <v>369</v>
      </c>
      <c r="M21" s="313" t="s">
        <v>369</v>
      </c>
      <c r="N21" s="313" t="s">
        <v>369</v>
      </c>
      <c r="O21" s="326"/>
      <c r="P21" s="325" t="s">
        <v>153</v>
      </c>
      <c r="Q21" s="324" t="s">
        <v>152</v>
      </c>
    </row>
    <row r="22" spans="1:17">
      <c r="A22" s="234" t="s">
        <v>151</v>
      </c>
      <c r="B22" s="313">
        <v>11455</v>
      </c>
      <c r="C22" s="313">
        <v>11455</v>
      </c>
      <c r="D22" s="313">
        <v>0</v>
      </c>
      <c r="E22" s="313">
        <v>0</v>
      </c>
      <c r="F22" s="313">
        <v>0</v>
      </c>
      <c r="G22" s="313">
        <v>0</v>
      </c>
      <c r="H22" s="313">
        <v>0</v>
      </c>
      <c r="I22" s="313">
        <v>0</v>
      </c>
      <c r="J22" s="313">
        <v>0</v>
      </c>
      <c r="K22" s="313">
        <v>0</v>
      </c>
      <c r="L22" s="313" t="s">
        <v>369</v>
      </c>
      <c r="M22" s="313" t="s">
        <v>369</v>
      </c>
      <c r="N22" s="313" t="s">
        <v>369</v>
      </c>
      <c r="O22" s="326"/>
      <c r="P22" s="325" t="s">
        <v>150</v>
      </c>
      <c r="Q22" s="324" t="s">
        <v>149</v>
      </c>
    </row>
    <row r="23" spans="1:17">
      <c r="A23" s="234" t="s">
        <v>148</v>
      </c>
      <c r="B23" s="313">
        <v>1261</v>
      </c>
      <c r="C23" s="313">
        <v>889</v>
      </c>
      <c r="D23" s="313">
        <v>0</v>
      </c>
      <c r="E23" s="313">
        <v>0</v>
      </c>
      <c r="F23" s="313">
        <v>372</v>
      </c>
      <c r="G23" s="313">
        <v>0</v>
      </c>
      <c r="H23" s="313">
        <v>0</v>
      </c>
      <c r="I23" s="313">
        <v>0</v>
      </c>
      <c r="J23" s="313">
        <v>0</v>
      </c>
      <c r="K23" s="313">
        <v>0</v>
      </c>
      <c r="L23" s="313" t="s">
        <v>369</v>
      </c>
      <c r="M23" s="313" t="s">
        <v>369</v>
      </c>
      <c r="N23" s="313" t="s">
        <v>369</v>
      </c>
      <c r="O23" s="326"/>
      <c r="P23" s="325" t="s">
        <v>147</v>
      </c>
      <c r="Q23" s="324" t="s">
        <v>146</v>
      </c>
    </row>
    <row r="24" spans="1:17" ht="13.5" customHeight="1">
      <c r="A24" s="646"/>
      <c r="B24" s="647" t="s">
        <v>346</v>
      </c>
      <c r="C24" s="648"/>
      <c r="D24" s="648"/>
      <c r="E24" s="648"/>
      <c r="F24" s="648"/>
      <c r="G24" s="648"/>
      <c r="H24" s="648"/>
      <c r="I24" s="648"/>
      <c r="J24" s="648"/>
      <c r="K24" s="648"/>
      <c r="L24" s="648"/>
      <c r="M24" s="648"/>
      <c r="N24" s="649"/>
      <c r="O24" s="300"/>
    </row>
    <row r="25" spans="1:17" ht="63.75">
      <c r="A25" s="646"/>
      <c r="B25" s="323" t="s">
        <v>7</v>
      </c>
      <c r="C25" s="323" t="s">
        <v>428</v>
      </c>
      <c r="D25" s="284" t="s">
        <v>427</v>
      </c>
      <c r="E25" s="323" t="s">
        <v>426</v>
      </c>
      <c r="F25" s="323" t="s">
        <v>425</v>
      </c>
      <c r="G25" s="323" t="s">
        <v>424</v>
      </c>
      <c r="H25" s="323" t="s">
        <v>423</v>
      </c>
      <c r="I25" s="323" t="s">
        <v>422</v>
      </c>
      <c r="J25" s="323" t="s">
        <v>421</v>
      </c>
      <c r="K25" s="323" t="s">
        <v>420</v>
      </c>
      <c r="L25" s="284" t="s">
        <v>419</v>
      </c>
      <c r="M25" s="284" t="s">
        <v>418</v>
      </c>
      <c r="N25" s="284" t="s">
        <v>417</v>
      </c>
      <c r="O25" s="316"/>
    </row>
    <row r="26" spans="1:17" ht="9.75" customHeight="1">
      <c r="A26" s="643" t="s">
        <v>95</v>
      </c>
      <c r="B26" s="576"/>
      <c r="C26" s="576"/>
      <c r="D26" s="576"/>
      <c r="E26" s="576"/>
      <c r="F26" s="576"/>
      <c r="G26" s="576"/>
      <c r="H26" s="576"/>
      <c r="I26" s="576"/>
      <c r="J26" s="576"/>
      <c r="K26" s="576"/>
      <c r="L26" s="576"/>
      <c r="M26" s="576"/>
      <c r="N26" s="576"/>
      <c r="O26" s="316"/>
    </row>
    <row r="27" spans="1:17" ht="11.25" customHeight="1">
      <c r="A27" s="642" t="s">
        <v>386</v>
      </c>
      <c r="B27" s="642"/>
      <c r="C27" s="642"/>
      <c r="D27" s="642"/>
      <c r="E27" s="642"/>
      <c r="F27" s="642"/>
      <c r="G27" s="642"/>
      <c r="H27" s="642"/>
      <c r="I27" s="642"/>
      <c r="J27" s="642"/>
      <c r="K27" s="642"/>
      <c r="L27" s="642"/>
      <c r="M27" s="642"/>
      <c r="N27" s="642"/>
      <c r="O27" s="322"/>
    </row>
    <row r="28" spans="1:17" ht="9.75" customHeight="1">
      <c r="A28" s="642" t="s">
        <v>385</v>
      </c>
      <c r="B28" s="642"/>
      <c r="C28" s="642"/>
      <c r="D28" s="642"/>
      <c r="E28" s="642"/>
      <c r="F28" s="642"/>
      <c r="G28" s="642"/>
      <c r="H28" s="642"/>
      <c r="I28" s="642"/>
      <c r="J28" s="642"/>
      <c r="K28" s="642"/>
      <c r="L28" s="642"/>
      <c r="M28" s="642"/>
      <c r="N28" s="642"/>
      <c r="O28" s="322"/>
    </row>
    <row r="29" spans="1:17" ht="38.25" customHeight="1">
      <c r="A29" s="547" t="s">
        <v>416</v>
      </c>
      <c r="B29" s="547"/>
      <c r="C29" s="547"/>
      <c r="D29" s="547"/>
      <c r="E29" s="547"/>
      <c r="F29" s="547"/>
      <c r="G29" s="547"/>
      <c r="H29" s="547"/>
      <c r="I29" s="547"/>
      <c r="J29" s="547"/>
      <c r="K29" s="547"/>
      <c r="L29" s="547"/>
      <c r="M29" s="547"/>
      <c r="N29" s="547"/>
    </row>
    <row r="30" spans="1:17" ht="37.5" customHeight="1">
      <c r="A30" s="547" t="s">
        <v>415</v>
      </c>
      <c r="B30" s="547"/>
      <c r="C30" s="547"/>
      <c r="D30" s="547"/>
      <c r="E30" s="547"/>
      <c r="F30" s="547"/>
      <c r="G30" s="547"/>
      <c r="H30" s="547"/>
      <c r="I30" s="547"/>
      <c r="J30" s="547"/>
      <c r="K30" s="547"/>
      <c r="L30" s="547"/>
      <c r="M30" s="547"/>
      <c r="N30" s="547"/>
    </row>
    <row r="31" spans="1:17">
      <c r="A31" s="41" t="s">
        <v>98</v>
      </c>
      <c r="B31" s="226"/>
      <c r="C31" s="226"/>
      <c r="D31" s="226"/>
      <c r="E31" s="226"/>
      <c r="F31" s="226"/>
      <c r="G31" s="226"/>
    </row>
    <row r="32" spans="1:17">
      <c r="A32" s="157" t="s">
        <v>414</v>
      </c>
    </row>
  </sheetData>
  <mergeCells count="11">
    <mergeCell ref="A1:N1"/>
    <mergeCell ref="A2:N2"/>
    <mergeCell ref="A4:A5"/>
    <mergeCell ref="B4:N4"/>
    <mergeCell ref="A24:A25"/>
    <mergeCell ref="B24:N24"/>
    <mergeCell ref="A27:N27"/>
    <mergeCell ref="A28:N28"/>
    <mergeCell ref="A29:N29"/>
    <mergeCell ref="A30:N30"/>
    <mergeCell ref="A26:N26"/>
  </mergeCells>
  <conditionalFormatting sqref="B6:N23">
    <cfRule type="cellIs" dxfId="9" priority="1" operator="between">
      <formula>0.00000001</formula>
      <formula>0.5</formula>
    </cfRule>
  </conditionalFormatting>
  <hyperlinks>
    <hyperlink ref="B4:N4" r:id="rId1" display="Áreas protegidas"/>
    <hyperlink ref="B24:N24" r:id="rId2" display="Protected areas"/>
    <hyperlink ref="A32" r:id="rId3"/>
  </hyperlinks>
  <printOptions horizontalCentered="1"/>
  <pageMargins left="0.39370078740157483" right="0.39370078740157483" top="0.39370078740157483" bottom="0.39370078740157483" header="0" footer="0"/>
  <pageSetup paperSize="9" scale="71" fitToHeight="7" orientation="portrait" horizontalDpi="300" verticalDpi="300" r:id="rId4"/>
  <headerFooter alignWithMargins="0"/>
</worksheet>
</file>

<file path=xl/worksheets/sheet16.xml><?xml version="1.0" encoding="utf-8"?>
<worksheet xmlns="http://schemas.openxmlformats.org/spreadsheetml/2006/main" xmlns:r="http://schemas.openxmlformats.org/officeDocument/2006/relationships">
  <dimension ref="A1:P65"/>
  <sheetViews>
    <sheetView showGridLines="0" topLeftCell="A2" workbookViewId="0">
      <selection sqref="A1:XFD1"/>
    </sheetView>
  </sheetViews>
  <sheetFormatPr defaultColWidth="9.140625" defaultRowHeight="12.75"/>
  <cols>
    <col min="1" max="1" width="20.5703125" style="305" customWidth="1"/>
    <col min="2" max="3" width="10.28515625" style="305" customWidth="1"/>
    <col min="4" max="4" width="11.140625" style="305" customWidth="1"/>
    <col min="5" max="6" width="10.5703125" style="305" customWidth="1"/>
    <col min="7" max="7" width="10.42578125" style="305" customWidth="1"/>
    <col min="8" max="8" width="11.5703125" style="305" customWidth="1"/>
    <col min="9" max="9" width="10.85546875" style="305" customWidth="1"/>
    <col min="10" max="10" width="9.7109375" style="305" customWidth="1"/>
    <col min="11" max="11" width="13.140625" style="305" bestFit="1" customWidth="1"/>
    <col min="12" max="16384" width="9.140625" style="305"/>
  </cols>
  <sheetData>
    <row r="1" spans="1:13" s="318" customFormat="1" ht="30" customHeight="1">
      <c r="A1" s="644" t="s">
        <v>413</v>
      </c>
      <c r="B1" s="644"/>
      <c r="C1" s="644"/>
      <c r="D1" s="644"/>
      <c r="E1" s="644"/>
      <c r="F1" s="644"/>
      <c r="G1" s="644"/>
      <c r="H1" s="644"/>
      <c r="I1" s="644"/>
      <c r="J1" s="644"/>
      <c r="K1" s="321"/>
      <c r="L1" s="321"/>
    </row>
    <row r="2" spans="1:13" s="318" customFormat="1" ht="30" customHeight="1">
      <c r="A2" s="645" t="s">
        <v>412</v>
      </c>
      <c r="B2" s="645"/>
      <c r="C2" s="645"/>
      <c r="D2" s="645"/>
      <c r="E2" s="645"/>
      <c r="F2" s="645"/>
      <c r="G2" s="645"/>
      <c r="H2" s="645"/>
      <c r="I2" s="645"/>
      <c r="J2" s="645"/>
      <c r="K2" s="303"/>
      <c r="L2" s="303"/>
    </row>
    <row r="3" spans="1:13" s="318" customFormat="1" ht="9.75" customHeight="1">
      <c r="A3" s="320"/>
      <c r="B3" s="320"/>
      <c r="C3" s="320"/>
      <c r="D3" s="320"/>
      <c r="E3" s="320"/>
      <c r="F3" s="320"/>
      <c r="G3" s="320"/>
      <c r="H3" s="320"/>
      <c r="I3" s="320"/>
      <c r="J3" s="319"/>
      <c r="K3" s="319"/>
    </row>
    <row r="4" spans="1:13" s="315" customFormat="1" ht="13.5" customHeight="1">
      <c r="A4" s="653"/>
      <c r="B4" s="656" t="s">
        <v>411</v>
      </c>
      <c r="C4" s="657"/>
      <c r="D4" s="658"/>
      <c r="E4" s="659" t="s">
        <v>408</v>
      </c>
      <c r="F4" s="661" t="s">
        <v>390</v>
      </c>
      <c r="G4" s="662"/>
      <c r="H4" s="662"/>
      <c r="I4" s="662"/>
      <c r="J4" s="663"/>
      <c r="K4" s="316"/>
    </row>
    <row r="5" spans="1:13" s="317" customFormat="1" ht="51.75" customHeight="1">
      <c r="A5" s="654"/>
      <c r="B5" s="166" t="s">
        <v>7</v>
      </c>
      <c r="C5" s="166" t="s">
        <v>410</v>
      </c>
      <c r="D5" s="166" t="s">
        <v>409</v>
      </c>
      <c r="E5" s="660"/>
      <c r="F5" s="166" t="s">
        <v>411</v>
      </c>
      <c r="G5" s="166" t="s">
        <v>410</v>
      </c>
      <c r="H5" s="166" t="s">
        <v>409</v>
      </c>
      <c r="I5" s="166" t="s">
        <v>408</v>
      </c>
      <c r="J5" s="166" t="s">
        <v>350</v>
      </c>
      <c r="K5" s="316"/>
      <c r="L5" s="299"/>
      <c r="M5" s="244"/>
    </row>
    <row r="6" spans="1:13" s="315" customFormat="1" ht="13.5" customHeight="1">
      <c r="A6" s="655"/>
      <c r="B6" s="664" t="s">
        <v>301</v>
      </c>
      <c r="C6" s="665"/>
      <c r="D6" s="665"/>
      <c r="E6" s="666"/>
      <c r="F6" s="664" t="s">
        <v>252</v>
      </c>
      <c r="G6" s="665"/>
      <c r="H6" s="665"/>
      <c r="I6" s="665"/>
      <c r="J6" s="666"/>
      <c r="K6" s="316"/>
      <c r="L6" s="244" t="s">
        <v>199</v>
      </c>
      <c r="M6" s="244" t="s">
        <v>198</v>
      </c>
    </row>
    <row r="7" spans="1:13">
      <c r="A7" s="241" t="s">
        <v>22</v>
      </c>
      <c r="B7" s="310">
        <v>1879819</v>
      </c>
      <c r="C7" s="310">
        <v>1554021</v>
      </c>
      <c r="D7" s="310">
        <v>920993</v>
      </c>
      <c r="E7" s="310">
        <v>114327</v>
      </c>
      <c r="F7" s="314">
        <v>21.1</v>
      </c>
      <c r="G7" s="314">
        <v>17.399999999999999</v>
      </c>
      <c r="H7" s="314">
        <v>10.3</v>
      </c>
      <c r="I7" s="314">
        <v>1.3</v>
      </c>
      <c r="J7" s="314">
        <v>8.1999999999999993</v>
      </c>
      <c r="L7" s="238" t="s">
        <v>196</v>
      </c>
      <c r="M7" s="240" t="s">
        <v>194</v>
      </c>
    </row>
    <row r="8" spans="1:13">
      <c r="A8" s="212" t="s">
        <v>75</v>
      </c>
      <c r="B8" s="310">
        <v>181733</v>
      </c>
      <c r="C8" s="310">
        <v>178752</v>
      </c>
      <c r="D8" s="310">
        <v>137633</v>
      </c>
      <c r="E8" s="310">
        <v>46684</v>
      </c>
      <c r="F8" s="314">
        <v>36.4</v>
      </c>
      <c r="G8" s="314">
        <v>35.799999999999997</v>
      </c>
      <c r="H8" s="314">
        <v>27.5</v>
      </c>
      <c r="I8" s="314">
        <v>9.3000000000000007</v>
      </c>
      <c r="J8" s="314">
        <v>9.4</v>
      </c>
      <c r="L8" s="238" t="s">
        <v>195</v>
      </c>
      <c r="M8" s="237" t="s">
        <v>194</v>
      </c>
    </row>
    <row r="9" spans="1:13">
      <c r="A9" s="234" t="s">
        <v>193</v>
      </c>
      <c r="B9" s="313">
        <v>2283</v>
      </c>
      <c r="C9" s="313">
        <v>2283</v>
      </c>
      <c r="D9" s="313">
        <v>0</v>
      </c>
      <c r="E9" s="313">
        <v>0</v>
      </c>
      <c r="F9" s="312">
        <v>16.2</v>
      </c>
      <c r="G9" s="312">
        <v>16.2</v>
      </c>
      <c r="H9" s="312">
        <v>0</v>
      </c>
      <c r="I9" s="312">
        <v>0</v>
      </c>
      <c r="J9" s="312">
        <v>0</v>
      </c>
      <c r="L9" s="232" t="s">
        <v>192</v>
      </c>
      <c r="M9" s="231" t="s">
        <v>191</v>
      </c>
    </row>
    <row r="10" spans="1:13">
      <c r="A10" s="234" t="s">
        <v>190</v>
      </c>
      <c r="B10" s="313">
        <v>4448</v>
      </c>
      <c r="C10" s="313">
        <v>4309</v>
      </c>
      <c r="D10" s="313">
        <v>465</v>
      </c>
      <c r="E10" s="313">
        <v>15043</v>
      </c>
      <c r="F10" s="312">
        <v>7.7</v>
      </c>
      <c r="G10" s="312">
        <v>7.5</v>
      </c>
      <c r="H10" s="312">
        <v>0.8</v>
      </c>
      <c r="I10" s="312">
        <v>26.1</v>
      </c>
      <c r="J10" s="312" t="s">
        <v>25</v>
      </c>
      <c r="L10" s="232" t="s">
        <v>189</v>
      </c>
      <c r="M10" s="231" t="s">
        <v>188</v>
      </c>
    </row>
    <row r="11" spans="1:13">
      <c r="A11" s="234" t="s">
        <v>187</v>
      </c>
      <c r="B11" s="313">
        <v>23848</v>
      </c>
      <c r="C11" s="313">
        <v>23825</v>
      </c>
      <c r="D11" s="313">
        <v>22237</v>
      </c>
      <c r="E11" s="313">
        <v>0</v>
      </c>
      <c r="F11" s="312">
        <v>73.7</v>
      </c>
      <c r="G11" s="312">
        <v>73.599999999999994</v>
      </c>
      <c r="H11" s="312">
        <v>68.7</v>
      </c>
      <c r="I11" s="312">
        <v>0</v>
      </c>
      <c r="J11" s="312">
        <v>44.5</v>
      </c>
      <c r="L11" s="232" t="s">
        <v>186</v>
      </c>
      <c r="M11" s="231" t="s">
        <v>185</v>
      </c>
    </row>
    <row r="12" spans="1:13">
      <c r="A12" s="234" t="s">
        <v>184</v>
      </c>
      <c r="B12" s="313">
        <v>3931</v>
      </c>
      <c r="C12" s="313">
        <v>3880</v>
      </c>
      <c r="D12" s="313">
        <v>1865</v>
      </c>
      <c r="E12" s="313">
        <v>1806</v>
      </c>
      <c r="F12" s="312">
        <v>13.1</v>
      </c>
      <c r="G12" s="312">
        <v>12.9</v>
      </c>
      <c r="H12" s="312">
        <v>6.2</v>
      </c>
      <c r="I12" s="312">
        <v>6</v>
      </c>
      <c r="J12" s="312">
        <v>6.4</v>
      </c>
      <c r="L12" s="232" t="s">
        <v>183</v>
      </c>
      <c r="M12" s="231" t="s">
        <v>182</v>
      </c>
    </row>
    <row r="13" spans="1:13">
      <c r="A13" s="234" t="s">
        <v>181</v>
      </c>
      <c r="B13" s="313">
        <v>6359</v>
      </c>
      <c r="C13" s="313">
        <v>6190</v>
      </c>
      <c r="D13" s="313">
        <v>5916</v>
      </c>
      <c r="E13" s="313">
        <v>6335</v>
      </c>
      <c r="F13" s="312">
        <v>31.4</v>
      </c>
      <c r="G13" s="312">
        <v>30.6</v>
      </c>
      <c r="H13" s="312">
        <v>29.2</v>
      </c>
      <c r="I13" s="312">
        <v>31.3</v>
      </c>
      <c r="J13" s="312">
        <v>34.1</v>
      </c>
      <c r="L13" s="232" t="s">
        <v>180</v>
      </c>
      <c r="M13" s="231" t="s">
        <v>179</v>
      </c>
    </row>
    <row r="14" spans="1:13">
      <c r="A14" s="234" t="s">
        <v>178</v>
      </c>
      <c r="B14" s="313">
        <v>278</v>
      </c>
      <c r="C14" s="313">
        <v>278</v>
      </c>
      <c r="D14" s="313" t="s">
        <v>25</v>
      </c>
      <c r="E14" s="313">
        <v>0</v>
      </c>
      <c r="F14" s="312">
        <v>3.2</v>
      </c>
      <c r="G14" s="312">
        <v>3.2</v>
      </c>
      <c r="H14" s="312" t="s">
        <v>25</v>
      </c>
      <c r="I14" s="312">
        <v>0</v>
      </c>
      <c r="J14" s="312">
        <v>0</v>
      </c>
      <c r="L14" s="232" t="s">
        <v>177</v>
      </c>
      <c r="M14" s="231" t="s">
        <v>176</v>
      </c>
    </row>
    <row r="15" spans="1:13">
      <c r="A15" s="234" t="s">
        <v>175</v>
      </c>
      <c r="B15" s="313">
        <v>3464</v>
      </c>
      <c r="C15" s="313">
        <v>3464</v>
      </c>
      <c r="D15" s="313">
        <v>282</v>
      </c>
      <c r="E15" s="313">
        <v>246</v>
      </c>
      <c r="F15" s="312">
        <v>16.3</v>
      </c>
      <c r="G15" s="312">
        <v>16.3</v>
      </c>
      <c r="H15" s="312">
        <v>1.3</v>
      </c>
      <c r="I15" s="312">
        <v>1.2</v>
      </c>
      <c r="J15" s="312" t="s">
        <v>25</v>
      </c>
      <c r="L15" s="232" t="s">
        <v>174</v>
      </c>
      <c r="M15" s="231" t="s">
        <v>173</v>
      </c>
    </row>
    <row r="16" spans="1:13">
      <c r="A16" s="234" t="s">
        <v>172</v>
      </c>
      <c r="B16" s="313">
        <v>40683</v>
      </c>
      <c r="C16" s="313">
        <v>40376</v>
      </c>
      <c r="D16" s="313">
        <v>22268</v>
      </c>
      <c r="E16" s="313">
        <v>15309</v>
      </c>
      <c r="F16" s="312">
        <v>53.3</v>
      </c>
      <c r="G16" s="312">
        <v>52.9</v>
      </c>
      <c r="H16" s="312">
        <v>29.2</v>
      </c>
      <c r="I16" s="312">
        <v>20</v>
      </c>
      <c r="J16" s="312">
        <v>5</v>
      </c>
      <c r="L16" s="232" t="s">
        <v>171</v>
      </c>
      <c r="M16" s="231" t="s">
        <v>170</v>
      </c>
    </row>
    <row r="17" spans="1:16">
      <c r="A17" s="234" t="s">
        <v>169</v>
      </c>
      <c r="B17" s="313">
        <v>34486</v>
      </c>
      <c r="C17" s="313">
        <v>34485</v>
      </c>
      <c r="D17" s="313">
        <v>34403</v>
      </c>
      <c r="E17" s="313">
        <v>0</v>
      </c>
      <c r="F17" s="312">
        <v>87.2</v>
      </c>
      <c r="G17" s="312">
        <v>87.2</v>
      </c>
      <c r="H17" s="312">
        <v>87</v>
      </c>
      <c r="I17" s="312">
        <v>0</v>
      </c>
      <c r="J17" s="312">
        <v>0</v>
      </c>
      <c r="L17" s="232" t="s">
        <v>168</v>
      </c>
      <c r="M17" s="231" t="s">
        <v>167</v>
      </c>
    </row>
    <row r="18" spans="1:16">
      <c r="A18" s="234" t="s">
        <v>166</v>
      </c>
      <c r="B18" s="313">
        <v>4003</v>
      </c>
      <c r="C18" s="313">
        <v>3837</v>
      </c>
      <c r="D18" s="313">
        <v>3380</v>
      </c>
      <c r="E18" s="313">
        <v>3330</v>
      </c>
      <c r="F18" s="312">
        <v>30.6</v>
      </c>
      <c r="G18" s="312">
        <v>29.3</v>
      </c>
      <c r="H18" s="312">
        <v>25.8</v>
      </c>
      <c r="I18" s="312">
        <v>25.4</v>
      </c>
      <c r="J18" s="312">
        <v>29</v>
      </c>
      <c r="L18" s="232" t="s">
        <v>165</v>
      </c>
      <c r="M18" s="231" t="s">
        <v>164</v>
      </c>
    </row>
    <row r="19" spans="1:16">
      <c r="A19" s="234" t="s">
        <v>163</v>
      </c>
      <c r="B19" s="313">
        <v>1404</v>
      </c>
      <c r="C19" s="313">
        <v>1404</v>
      </c>
      <c r="D19" s="313">
        <v>27</v>
      </c>
      <c r="E19" s="313">
        <v>1044</v>
      </c>
      <c r="F19" s="312">
        <v>7.7</v>
      </c>
      <c r="G19" s="312">
        <v>7.7</v>
      </c>
      <c r="H19" s="312">
        <v>0.1</v>
      </c>
      <c r="I19" s="312">
        <v>5.7</v>
      </c>
      <c r="J19" s="312">
        <v>0</v>
      </c>
      <c r="L19" s="232" t="s">
        <v>162</v>
      </c>
      <c r="M19" s="231" t="s">
        <v>161</v>
      </c>
    </row>
    <row r="20" spans="1:16">
      <c r="A20" s="234" t="s">
        <v>160</v>
      </c>
      <c r="B20" s="313">
        <v>7866</v>
      </c>
      <c r="C20" s="313">
        <v>7866</v>
      </c>
      <c r="D20" s="313">
        <v>7276</v>
      </c>
      <c r="E20" s="313">
        <v>0</v>
      </c>
      <c r="F20" s="312">
        <v>51.3</v>
      </c>
      <c r="G20" s="312">
        <v>51.3</v>
      </c>
      <c r="H20" s="312">
        <v>47.4</v>
      </c>
      <c r="I20" s="312">
        <v>0</v>
      </c>
      <c r="J20" s="312">
        <v>0</v>
      </c>
      <c r="L20" s="232" t="s">
        <v>159</v>
      </c>
      <c r="M20" s="231" t="s">
        <v>158</v>
      </c>
    </row>
    <row r="21" spans="1:16">
      <c r="A21" s="234" t="s">
        <v>157</v>
      </c>
      <c r="B21" s="313">
        <v>22106</v>
      </c>
      <c r="C21" s="313">
        <v>22106</v>
      </c>
      <c r="D21" s="313">
        <v>19860</v>
      </c>
      <c r="E21" s="313">
        <v>0</v>
      </c>
      <c r="F21" s="312">
        <v>32.5</v>
      </c>
      <c r="G21" s="312">
        <v>32.5</v>
      </c>
      <c r="H21" s="312">
        <v>29.2</v>
      </c>
      <c r="I21" s="312">
        <v>0</v>
      </c>
      <c r="J21" s="312">
        <v>0</v>
      </c>
      <c r="L21" s="232" t="s">
        <v>156</v>
      </c>
      <c r="M21" s="231" t="s">
        <v>155</v>
      </c>
    </row>
    <row r="22" spans="1:16">
      <c r="A22" s="234" t="s">
        <v>154</v>
      </c>
      <c r="B22" s="313">
        <v>7802</v>
      </c>
      <c r="C22" s="313">
        <v>6557</v>
      </c>
      <c r="D22" s="313">
        <v>7794</v>
      </c>
      <c r="E22" s="313">
        <v>2847</v>
      </c>
      <c r="F22" s="312">
        <v>12.9</v>
      </c>
      <c r="G22" s="312">
        <v>10.8</v>
      </c>
      <c r="H22" s="312">
        <v>12.8</v>
      </c>
      <c r="I22" s="312">
        <v>4.7</v>
      </c>
      <c r="J22" s="312">
        <v>5.8</v>
      </c>
      <c r="L22" s="232" t="s">
        <v>153</v>
      </c>
      <c r="M22" s="231" t="s">
        <v>152</v>
      </c>
    </row>
    <row r="23" spans="1:16">
      <c r="A23" s="234" t="s">
        <v>151</v>
      </c>
      <c r="B23" s="313">
        <v>17067</v>
      </c>
      <c r="C23" s="313">
        <v>16392</v>
      </c>
      <c r="D23" s="313">
        <v>11007</v>
      </c>
      <c r="E23" s="313">
        <v>0</v>
      </c>
      <c r="F23" s="312">
        <v>95.3</v>
      </c>
      <c r="G23" s="312">
        <v>91.5</v>
      </c>
      <c r="H23" s="312">
        <v>61.5</v>
      </c>
      <c r="I23" s="312">
        <v>0</v>
      </c>
      <c r="J23" s="312">
        <v>64</v>
      </c>
      <c r="L23" s="232" t="s">
        <v>150</v>
      </c>
      <c r="M23" s="231" t="s">
        <v>149</v>
      </c>
    </row>
    <row r="24" spans="1:16">
      <c r="A24" s="234" t="s">
        <v>148</v>
      </c>
      <c r="B24" s="313">
        <v>1706</v>
      </c>
      <c r="C24" s="313">
        <v>1500</v>
      </c>
      <c r="D24" s="313">
        <v>854</v>
      </c>
      <c r="E24" s="313">
        <v>724</v>
      </c>
      <c r="F24" s="312">
        <v>27.9</v>
      </c>
      <c r="G24" s="312">
        <v>24.5</v>
      </c>
      <c r="H24" s="312">
        <v>14</v>
      </c>
      <c r="I24" s="312">
        <v>11.8</v>
      </c>
      <c r="J24" s="312">
        <v>20.6</v>
      </c>
      <c r="L24" s="232" t="s">
        <v>147</v>
      </c>
      <c r="M24" s="231" t="s">
        <v>146</v>
      </c>
    </row>
    <row r="25" spans="1:16" ht="13.5" customHeight="1">
      <c r="A25" s="667"/>
      <c r="B25" s="656" t="s">
        <v>407</v>
      </c>
      <c r="C25" s="657"/>
      <c r="D25" s="658"/>
      <c r="E25" s="670" t="s">
        <v>404</v>
      </c>
      <c r="F25" s="672" t="s">
        <v>387</v>
      </c>
      <c r="G25" s="673"/>
      <c r="H25" s="673"/>
      <c r="I25" s="673"/>
      <c r="J25" s="674"/>
      <c r="M25" s="237"/>
    </row>
    <row r="26" spans="1:16" ht="38.25">
      <c r="A26" s="668"/>
      <c r="B26" s="166" t="s">
        <v>7</v>
      </c>
      <c r="C26" s="166" t="s">
        <v>406</v>
      </c>
      <c r="D26" s="166" t="s">
        <v>405</v>
      </c>
      <c r="E26" s="671"/>
      <c r="F26" s="166" t="s">
        <v>407</v>
      </c>
      <c r="G26" s="166" t="s">
        <v>406</v>
      </c>
      <c r="H26" s="166" t="s">
        <v>405</v>
      </c>
      <c r="I26" s="166" t="s">
        <v>404</v>
      </c>
      <c r="J26" s="166" t="s">
        <v>346</v>
      </c>
      <c r="M26" s="237"/>
    </row>
    <row r="27" spans="1:16" ht="13.5" customHeight="1">
      <c r="A27" s="669"/>
      <c r="B27" s="675" t="s">
        <v>301</v>
      </c>
      <c r="C27" s="676"/>
      <c r="D27" s="676"/>
      <c r="E27" s="677"/>
      <c r="F27" s="650" t="s">
        <v>252</v>
      </c>
      <c r="G27" s="651"/>
      <c r="H27" s="651"/>
      <c r="I27" s="651"/>
      <c r="J27" s="652"/>
      <c r="M27" s="237"/>
    </row>
    <row r="28" spans="1:16" ht="9.75" customHeight="1">
      <c r="A28" s="643" t="s">
        <v>95</v>
      </c>
      <c r="B28" s="576"/>
      <c r="C28" s="576"/>
      <c r="D28" s="576"/>
      <c r="E28" s="576"/>
      <c r="F28" s="576"/>
      <c r="G28" s="576"/>
      <c r="H28" s="576"/>
      <c r="I28" s="576"/>
      <c r="J28" s="576"/>
      <c r="M28" s="237"/>
    </row>
    <row r="29" spans="1:16" ht="9.75" customHeight="1">
      <c r="A29" s="678" t="s">
        <v>386</v>
      </c>
      <c r="B29" s="678"/>
      <c r="C29" s="678"/>
      <c r="D29" s="678"/>
      <c r="E29" s="678"/>
      <c r="F29" s="678"/>
      <c r="G29" s="678"/>
      <c r="H29" s="678"/>
      <c r="I29" s="678"/>
      <c r="J29" s="678"/>
      <c r="M29" s="306"/>
      <c r="N29" s="306"/>
    </row>
    <row r="30" spans="1:16" ht="9.75" customHeight="1">
      <c r="A30" s="678" t="s">
        <v>385</v>
      </c>
      <c r="B30" s="678"/>
      <c r="C30" s="678"/>
      <c r="D30" s="678"/>
      <c r="E30" s="678"/>
      <c r="F30" s="678"/>
      <c r="G30" s="678"/>
      <c r="H30" s="678"/>
      <c r="I30" s="678"/>
      <c r="J30" s="678"/>
      <c r="K30" s="308"/>
      <c r="L30" s="308"/>
      <c r="M30" s="308"/>
      <c r="N30" s="308"/>
      <c r="O30" s="308"/>
      <c r="P30" s="308"/>
    </row>
    <row r="31" spans="1:16" ht="36" customHeight="1">
      <c r="A31" s="547" t="s">
        <v>2095</v>
      </c>
      <c r="B31" s="547"/>
      <c r="C31" s="547"/>
      <c r="D31" s="547"/>
      <c r="E31" s="547"/>
      <c r="F31" s="547"/>
      <c r="G31" s="547"/>
      <c r="H31" s="547"/>
      <c r="I31" s="547"/>
      <c r="J31" s="547"/>
      <c r="K31" s="281"/>
      <c r="L31" s="281"/>
      <c r="M31" s="281"/>
      <c r="N31" s="281"/>
      <c r="O31" s="308"/>
      <c r="P31" s="308"/>
    </row>
    <row r="32" spans="1:16" ht="27.75" customHeight="1">
      <c r="A32" s="547" t="s">
        <v>403</v>
      </c>
      <c r="B32" s="547"/>
      <c r="C32" s="547"/>
      <c r="D32" s="547"/>
      <c r="E32" s="547"/>
      <c r="F32" s="547"/>
      <c r="G32" s="547"/>
      <c r="H32" s="547"/>
      <c r="I32" s="547"/>
      <c r="J32" s="547"/>
      <c r="K32" s="281"/>
      <c r="L32" s="281"/>
      <c r="M32" s="281"/>
      <c r="N32" s="281"/>
      <c r="O32" s="308"/>
      <c r="P32" s="308"/>
    </row>
    <row r="33" spans="1:15" s="99" customFormat="1" ht="23.25" customHeight="1">
      <c r="A33" s="311"/>
      <c r="B33" s="310"/>
      <c r="C33" s="310"/>
      <c r="D33" s="310"/>
      <c r="E33" s="310"/>
      <c r="F33" s="309"/>
      <c r="G33" s="309"/>
      <c r="H33" s="309"/>
      <c r="I33" s="309"/>
      <c r="J33" s="309"/>
      <c r="K33" s="308"/>
      <c r="L33" s="308"/>
      <c r="M33" s="308"/>
      <c r="N33" s="308"/>
      <c r="O33" s="308"/>
    </row>
    <row r="34" spans="1:15" ht="9.75" customHeight="1">
      <c r="A34" s="41" t="s">
        <v>98</v>
      </c>
      <c r="M34" s="306"/>
    </row>
    <row r="35" spans="1:15" ht="9.75" customHeight="1">
      <c r="A35" s="157" t="s">
        <v>402</v>
      </c>
      <c r="B35" s="307" t="s">
        <v>401</v>
      </c>
      <c r="D35" s="307" t="s">
        <v>400</v>
      </c>
      <c r="M35" s="237"/>
    </row>
    <row r="36" spans="1:15" ht="9.75" customHeight="1">
      <c r="A36" s="307" t="s">
        <v>399</v>
      </c>
      <c r="B36" s="307" t="s">
        <v>398</v>
      </c>
      <c r="D36" s="307" t="s">
        <v>397</v>
      </c>
      <c r="M36" s="306"/>
    </row>
    <row r="37" spans="1:15" ht="9.75" customHeight="1">
      <c r="A37" s="307" t="s">
        <v>396</v>
      </c>
      <c r="B37" s="307" t="s">
        <v>395</v>
      </c>
      <c r="D37" s="307" t="s">
        <v>394</v>
      </c>
      <c r="M37" s="306"/>
    </row>
    <row r="38" spans="1:15">
      <c r="A38" s="307"/>
      <c r="M38" s="237"/>
    </row>
    <row r="39" spans="1:15">
      <c r="A39" s="307"/>
      <c r="M39" s="306"/>
    </row>
    <row r="40" spans="1:15">
      <c r="M40" s="306"/>
    </row>
    <row r="41" spans="1:15">
      <c r="M41" s="306"/>
    </row>
    <row r="42" spans="1:15">
      <c r="M42" s="237"/>
    </row>
    <row r="43" spans="1:15">
      <c r="M43" s="306"/>
    </row>
    <row r="44" spans="1:15">
      <c r="M44" s="237"/>
    </row>
    <row r="45" spans="1:15">
      <c r="M45" s="306"/>
    </row>
    <row r="46" spans="1:15">
      <c r="M46" s="306"/>
    </row>
    <row r="47" spans="1:15">
      <c r="M47" s="237"/>
    </row>
    <row r="48" spans="1:15">
      <c r="M48" s="306"/>
    </row>
    <row r="49" spans="13:13">
      <c r="M49" s="237"/>
    </row>
    <row r="50" spans="13:13">
      <c r="M50" s="306"/>
    </row>
    <row r="51" spans="13:13">
      <c r="M51" s="306"/>
    </row>
    <row r="52" spans="13:13">
      <c r="M52" s="306"/>
    </row>
    <row r="53" spans="13:13">
      <c r="M53" s="306"/>
    </row>
    <row r="54" spans="13:13">
      <c r="M54" s="306"/>
    </row>
    <row r="55" spans="13:13">
      <c r="M55" s="306"/>
    </row>
    <row r="56" spans="13:13">
      <c r="M56" s="306"/>
    </row>
    <row r="57" spans="13:13">
      <c r="M57" s="306"/>
    </row>
    <row r="58" spans="13:13">
      <c r="M58" s="306"/>
    </row>
    <row r="59" spans="13:13">
      <c r="M59" s="306"/>
    </row>
    <row r="60" spans="13:13">
      <c r="M60" s="306"/>
    </row>
    <row r="61" spans="13:13">
      <c r="M61" s="197"/>
    </row>
    <row r="62" spans="13:13">
      <c r="M62" s="197"/>
    </row>
    <row r="63" spans="13:13">
      <c r="M63" s="197"/>
    </row>
    <row r="64" spans="13:13">
      <c r="M64" s="197"/>
    </row>
    <row r="65" spans="13:13">
      <c r="M65" s="244"/>
    </row>
  </sheetData>
  <mergeCells count="19">
    <mergeCell ref="A29:J29"/>
    <mergeCell ref="A30:J30"/>
    <mergeCell ref="A31:J31"/>
    <mergeCell ref="A32:J32"/>
    <mergeCell ref="A28:J28"/>
    <mergeCell ref="F27:J27"/>
    <mergeCell ref="A1:J1"/>
    <mergeCell ref="A2:J2"/>
    <mergeCell ref="A4:A6"/>
    <mergeCell ref="B4:D4"/>
    <mergeCell ref="E4:E5"/>
    <mergeCell ref="F4:J4"/>
    <mergeCell ref="B6:E6"/>
    <mergeCell ref="F6:J6"/>
    <mergeCell ref="A25:A27"/>
    <mergeCell ref="B25:D25"/>
    <mergeCell ref="E25:E26"/>
    <mergeCell ref="F25:J25"/>
    <mergeCell ref="B27:E27"/>
  </mergeCells>
  <conditionalFormatting sqref="B33:E33 B7:E24">
    <cfRule type="cellIs" dxfId="8" priority="4" operator="between">
      <formula>0.00000001</formula>
      <formula>0.045</formula>
    </cfRule>
  </conditionalFormatting>
  <conditionalFormatting sqref="B33:E33 B7:E24">
    <cfRule type="cellIs" dxfId="7" priority="3" operator="between">
      <formula>0.00000001</formula>
      <formula>0.49999999999999</formula>
    </cfRule>
  </conditionalFormatting>
  <conditionalFormatting sqref="B33:E33 B7:E24">
    <cfRule type="cellIs" dxfId="6" priority="2" operator="between">
      <formula>0.00000001</formula>
      <formula>0.5</formula>
    </cfRule>
  </conditionalFormatting>
  <conditionalFormatting sqref="B33:E33 B7:E24">
    <cfRule type="cellIs" dxfId="5" priority="1" operator="between">
      <formula>0.00000001</formula>
      <formula>0.5</formula>
    </cfRule>
  </conditionalFormatting>
  <hyperlinks>
    <hyperlink ref="A35" r:id="rId1"/>
    <hyperlink ref="A36" r:id="rId2"/>
    <hyperlink ref="A37" r:id="rId3"/>
    <hyperlink ref="B5" r:id="rId4"/>
    <hyperlink ref="B26" r:id="rId5"/>
    <hyperlink ref="C5" r:id="rId6"/>
    <hyperlink ref="C26" r:id="rId7"/>
    <hyperlink ref="D5" r:id="rId8"/>
    <hyperlink ref="D26" r:id="rId9"/>
    <hyperlink ref="E4:E5" r:id="rId10" display="Sítios Ramsar"/>
    <hyperlink ref="E25:E26" r:id="rId11" display="Sites Ramsar"/>
    <hyperlink ref="J5" r:id="rId12"/>
    <hyperlink ref="I5" r:id="rId13"/>
    <hyperlink ref="H5" r:id="rId14"/>
    <hyperlink ref="G5" r:id="rId15"/>
    <hyperlink ref="F5" r:id="rId16"/>
    <hyperlink ref="F26" r:id="rId17"/>
    <hyperlink ref="G26" r:id="rId18"/>
    <hyperlink ref="H26" r:id="rId19"/>
    <hyperlink ref="I26" r:id="rId20"/>
    <hyperlink ref="J26" r:id="rId21"/>
    <hyperlink ref="B36" r:id="rId22"/>
    <hyperlink ref="B37" r:id="rId23"/>
    <hyperlink ref="B35" r:id="rId24"/>
    <hyperlink ref="D35" r:id="rId25"/>
    <hyperlink ref="D36" r:id="rId26"/>
    <hyperlink ref="D37" r:id="rId27"/>
  </hyperlinks>
  <printOptions horizontalCentered="1"/>
  <pageMargins left="0.39370078740157483" right="0.39370078740157483" top="0.39370078740157483" bottom="0.39370078740157483" header="0" footer="0"/>
  <pageSetup paperSize="9" fitToHeight="5" orientation="portrait" horizontalDpi="300" verticalDpi="300" r:id="rId28"/>
  <headerFooter alignWithMargins="0"/>
</worksheet>
</file>

<file path=xl/worksheets/sheet17.xml><?xml version="1.0" encoding="utf-8"?>
<worksheet xmlns="http://schemas.openxmlformats.org/spreadsheetml/2006/main" xmlns:r="http://schemas.openxmlformats.org/officeDocument/2006/relationships">
  <dimension ref="A1:R69"/>
  <sheetViews>
    <sheetView showGridLines="0" workbookViewId="0">
      <selection sqref="A1:XFD1"/>
    </sheetView>
  </sheetViews>
  <sheetFormatPr defaultColWidth="9.140625" defaultRowHeight="12.75"/>
  <cols>
    <col min="1" max="1" width="24.42578125" style="277" customWidth="1"/>
    <col min="2" max="2" width="24.85546875" style="277" customWidth="1"/>
    <col min="3" max="3" width="26" style="277" customWidth="1"/>
    <col min="4" max="4" width="9.140625" style="277" customWidth="1"/>
    <col min="5" max="5" width="9.28515625" style="277" customWidth="1"/>
    <col min="6" max="6" width="4.85546875" style="277" customWidth="1"/>
    <col min="7" max="7" width="9.140625" style="277" customWidth="1"/>
    <col min="8" max="8" width="10.42578125" style="277" customWidth="1"/>
    <col min="9" max="16384" width="9.140625" style="277"/>
  </cols>
  <sheetData>
    <row r="1" spans="1:8" ht="30" customHeight="1">
      <c r="A1" s="645" t="s">
        <v>393</v>
      </c>
      <c r="B1" s="645"/>
      <c r="C1" s="645"/>
      <c r="D1" s="303"/>
      <c r="E1" s="303"/>
      <c r="F1" s="302"/>
    </row>
    <row r="2" spans="1:8" ht="30" customHeight="1">
      <c r="A2" s="645" t="s">
        <v>392</v>
      </c>
      <c r="B2" s="645"/>
      <c r="C2" s="645"/>
      <c r="D2" s="304"/>
      <c r="E2" s="303"/>
      <c r="F2" s="302"/>
    </row>
    <row r="3" spans="1:8" ht="13.5">
      <c r="A3" s="679"/>
      <c r="B3" s="165" t="s">
        <v>391</v>
      </c>
      <c r="C3" s="165" t="s">
        <v>390</v>
      </c>
      <c r="D3" s="300"/>
      <c r="E3" s="301"/>
      <c r="F3" s="301"/>
    </row>
    <row r="4" spans="1:8" ht="12.75" customHeight="1">
      <c r="A4" s="679"/>
      <c r="B4" s="285" t="s">
        <v>356</v>
      </c>
      <c r="C4" s="284" t="s">
        <v>252</v>
      </c>
      <c r="D4" s="300"/>
      <c r="E4" s="299" t="s">
        <v>199</v>
      </c>
      <c r="F4" s="244" t="s">
        <v>198</v>
      </c>
    </row>
    <row r="5" spans="1:8" ht="13.5">
      <c r="A5" s="241" t="s">
        <v>22</v>
      </c>
      <c r="B5" s="297">
        <v>933990</v>
      </c>
      <c r="C5" s="296">
        <v>10.5</v>
      </c>
      <c r="D5" s="99"/>
      <c r="E5" s="295" t="s">
        <v>196</v>
      </c>
      <c r="F5" s="298" t="s">
        <v>194</v>
      </c>
    </row>
    <row r="6" spans="1:8" ht="13.5">
      <c r="A6" s="212" t="s">
        <v>75</v>
      </c>
      <c r="B6" s="297">
        <v>74146</v>
      </c>
      <c r="C6" s="296">
        <v>14.8</v>
      </c>
      <c r="D6" s="99"/>
      <c r="E6" s="295" t="s">
        <v>195</v>
      </c>
      <c r="F6" s="280" t="s">
        <v>194</v>
      </c>
      <c r="H6" s="294"/>
    </row>
    <row r="7" spans="1:8" ht="13.5">
      <c r="A7" s="234" t="s">
        <v>193</v>
      </c>
      <c r="B7" s="291">
        <v>0</v>
      </c>
      <c r="C7" s="290">
        <v>0</v>
      </c>
      <c r="D7" s="293"/>
      <c r="E7" s="289" t="s">
        <v>192</v>
      </c>
      <c r="F7" s="288" t="s">
        <v>191</v>
      </c>
      <c r="H7" s="287"/>
    </row>
    <row r="8" spans="1:8" ht="13.5">
      <c r="A8" s="234" t="s">
        <v>190</v>
      </c>
      <c r="B8" s="291">
        <v>22574</v>
      </c>
      <c r="C8" s="290">
        <v>39.200000000000003</v>
      </c>
      <c r="D8" s="99"/>
      <c r="E8" s="289" t="s">
        <v>189</v>
      </c>
      <c r="F8" s="288" t="s">
        <v>188</v>
      </c>
      <c r="H8" s="287"/>
    </row>
    <row r="9" spans="1:8" ht="13.5">
      <c r="A9" s="234" t="s">
        <v>187</v>
      </c>
      <c r="B9" s="291">
        <v>0</v>
      </c>
      <c r="C9" s="290">
        <v>0</v>
      </c>
      <c r="D9" s="99"/>
      <c r="E9" s="289" t="s">
        <v>186</v>
      </c>
      <c r="F9" s="288" t="s">
        <v>185</v>
      </c>
      <c r="H9" s="287"/>
    </row>
    <row r="10" spans="1:8" ht="13.5">
      <c r="A10" s="234" t="s">
        <v>184</v>
      </c>
      <c r="B10" s="291">
        <v>5131</v>
      </c>
      <c r="C10" s="290">
        <v>17.100000000000001</v>
      </c>
      <c r="D10" s="99"/>
      <c r="E10" s="289" t="s">
        <v>183</v>
      </c>
      <c r="F10" s="288" t="s">
        <v>182</v>
      </c>
      <c r="H10" s="287"/>
    </row>
    <row r="11" spans="1:8" ht="13.5">
      <c r="A11" s="234" t="s">
        <v>181</v>
      </c>
      <c r="B11" s="291">
        <v>0</v>
      </c>
      <c r="C11" s="290">
        <v>0</v>
      </c>
      <c r="D11" s="99"/>
      <c r="E11" s="289" t="s">
        <v>180</v>
      </c>
      <c r="F11" s="288" t="s">
        <v>179</v>
      </c>
      <c r="H11" s="287"/>
    </row>
    <row r="12" spans="1:8" ht="13.5">
      <c r="A12" s="234" t="s">
        <v>178</v>
      </c>
      <c r="B12" s="291">
        <v>0</v>
      </c>
      <c r="C12" s="290">
        <v>0</v>
      </c>
      <c r="D12" s="99"/>
      <c r="E12" s="289" t="s">
        <v>177</v>
      </c>
      <c r="F12" s="288" t="s">
        <v>176</v>
      </c>
      <c r="H12" s="287"/>
    </row>
    <row r="13" spans="1:8" ht="13.5">
      <c r="A13" s="234" t="s">
        <v>175</v>
      </c>
      <c r="B13" s="291">
        <v>0</v>
      </c>
      <c r="C13" s="290">
        <v>0</v>
      </c>
      <c r="D13" s="99"/>
      <c r="E13" s="289" t="s">
        <v>174</v>
      </c>
      <c r="F13" s="288" t="s">
        <v>173</v>
      </c>
      <c r="H13" s="287"/>
    </row>
    <row r="14" spans="1:8" ht="13.5">
      <c r="A14" s="234" t="s">
        <v>172</v>
      </c>
      <c r="B14" s="291">
        <v>5509</v>
      </c>
      <c r="C14" s="290">
        <v>7.2</v>
      </c>
      <c r="D14" s="99"/>
      <c r="E14" s="289" t="s">
        <v>171</v>
      </c>
      <c r="F14" s="288" t="s">
        <v>170</v>
      </c>
      <c r="H14" s="287"/>
    </row>
    <row r="15" spans="1:8" ht="13.5">
      <c r="A15" s="234" t="s">
        <v>169</v>
      </c>
      <c r="B15" s="291">
        <v>5000</v>
      </c>
      <c r="C15" s="290">
        <v>12.6</v>
      </c>
      <c r="D15" s="99"/>
      <c r="E15" s="289" t="s">
        <v>168</v>
      </c>
      <c r="F15" s="288" t="s">
        <v>167</v>
      </c>
      <c r="H15" s="287"/>
    </row>
    <row r="16" spans="1:8" ht="13.5">
      <c r="A16" s="234" t="s">
        <v>166</v>
      </c>
      <c r="B16" s="291">
        <v>0</v>
      </c>
      <c r="C16" s="290">
        <v>0</v>
      </c>
      <c r="D16" s="99"/>
      <c r="E16" s="289" t="s">
        <v>165</v>
      </c>
      <c r="F16" s="288" t="s">
        <v>164</v>
      </c>
      <c r="H16" s="287"/>
    </row>
    <row r="17" spans="1:8" ht="13.5">
      <c r="A17" s="234" t="s">
        <v>163</v>
      </c>
      <c r="B17" s="292" t="s">
        <v>389</v>
      </c>
      <c r="C17" s="292" t="s">
        <v>389</v>
      </c>
      <c r="D17" s="99"/>
      <c r="E17" s="289" t="s">
        <v>162</v>
      </c>
      <c r="F17" s="288" t="s">
        <v>161</v>
      </c>
      <c r="H17" s="287"/>
    </row>
    <row r="18" spans="1:8" ht="13.5">
      <c r="A18" s="234" t="s">
        <v>160</v>
      </c>
      <c r="B18" s="291">
        <v>2363</v>
      </c>
      <c r="C18" s="290">
        <v>15.4</v>
      </c>
      <c r="D18" s="99"/>
      <c r="E18" s="289" t="s">
        <v>159</v>
      </c>
      <c r="F18" s="288" t="s">
        <v>158</v>
      </c>
      <c r="H18" s="287"/>
    </row>
    <row r="19" spans="1:8" ht="13.5">
      <c r="A19" s="234" t="s">
        <v>157</v>
      </c>
      <c r="B19" s="291">
        <v>21203</v>
      </c>
      <c r="C19" s="290">
        <v>31.2</v>
      </c>
      <c r="D19" s="99"/>
      <c r="E19" s="289" t="s">
        <v>156</v>
      </c>
      <c r="F19" s="288" t="s">
        <v>155</v>
      </c>
      <c r="H19" s="287"/>
    </row>
    <row r="20" spans="1:8" ht="13.5">
      <c r="A20" s="234" t="s">
        <v>154</v>
      </c>
      <c r="B20" s="291">
        <v>12365</v>
      </c>
      <c r="C20" s="290">
        <v>20.399999999999999</v>
      </c>
      <c r="D20" s="99"/>
      <c r="E20" s="289" t="s">
        <v>153</v>
      </c>
      <c r="F20" s="288" t="s">
        <v>152</v>
      </c>
      <c r="H20" s="287"/>
    </row>
    <row r="21" spans="1:8" ht="13.5">
      <c r="A21" s="234" t="s">
        <v>151</v>
      </c>
      <c r="B21" s="291">
        <v>0</v>
      </c>
      <c r="C21" s="290">
        <v>0</v>
      </c>
      <c r="D21" s="99"/>
      <c r="E21" s="289" t="s">
        <v>150</v>
      </c>
      <c r="F21" s="288" t="s">
        <v>149</v>
      </c>
      <c r="H21" s="287"/>
    </row>
    <row r="22" spans="1:8" ht="13.5">
      <c r="A22" s="234" t="s">
        <v>148</v>
      </c>
      <c r="B22" s="291">
        <v>0</v>
      </c>
      <c r="C22" s="290">
        <v>0</v>
      </c>
      <c r="D22" s="99"/>
      <c r="E22" s="289" t="s">
        <v>147</v>
      </c>
      <c r="F22" s="288" t="s">
        <v>146</v>
      </c>
      <c r="H22" s="287"/>
    </row>
    <row r="23" spans="1:8" ht="13.5">
      <c r="A23" s="679"/>
      <c r="B23" s="286" t="s">
        <v>388</v>
      </c>
      <c r="C23" s="165" t="s">
        <v>387</v>
      </c>
      <c r="D23" s="99"/>
      <c r="E23" s="99"/>
      <c r="F23" s="280"/>
    </row>
    <row r="24" spans="1:8" ht="13.5">
      <c r="A24" s="679"/>
      <c r="B24" s="285" t="s">
        <v>356</v>
      </c>
      <c r="C24" s="284" t="s">
        <v>252</v>
      </c>
      <c r="D24" s="99"/>
      <c r="E24" s="99"/>
      <c r="F24" s="280"/>
    </row>
    <row r="25" spans="1:8" s="282" customFormat="1" ht="9.75" customHeight="1">
      <c r="A25" s="680" t="s">
        <v>95</v>
      </c>
      <c r="B25" s="681"/>
      <c r="C25" s="681"/>
      <c r="D25" s="99"/>
      <c r="E25" s="99"/>
      <c r="F25" s="280"/>
    </row>
    <row r="26" spans="1:8" s="282" customFormat="1" ht="9.75" customHeight="1">
      <c r="A26" s="642" t="s">
        <v>386</v>
      </c>
      <c r="B26" s="642"/>
      <c r="C26" s="642"/>
      <c r="D26" s="99"/>
      <c r="E26" s="99"/>
      <c r="F26" s="283"/>
    </row>
    <row r="27" spans="1:8" ht="9.75" customHeight="1">
      <c r="A27" s="642" t="s">
        <v>385</v>
      </c>
      <c r="B27" s="642"/>
      <c r="C27" s="642"/>
      <c r="D27" s="99"/>
      <c r="E27" s="99"/>
      <c r="F27" s="280"/>
    </row>
    <row r="28" spans="1:8" ht="42.75" customHeight="1">
      <c r="A28" s="547" t="s">
        <v>384</v>
      </c>
      <c r="B28" s="547"/>
      <c r="C28" s="547"/>
      <c r="D28" s="281"/>
      <c r="E28" s="99"/>
      <c r="F28" s="280"/>
    </row>
    <row r="29" spans="1:8" ht="60.75" customHeight="1">
      <c r="A29" s="547" t="s">
        <v>383</v>
      </c>
      <c r="B29" s="547"/>
      <c r="C29" s="547"/>
      <c r="E29" s="99"/>
      <c r="F29" s="280"/>
    </row>
    <row r="30" spans="1:8">
      <c r="A30" s="41" t="s">
        <v>98</v>
      </c>
    </row>
    <row r="31" spans="1:8">
      <c r="A31" s="279" t="s">
        <v>382</v>
      </c>
    </row>
    <row r="32" spans="1:8">
      <c r="A32" s="279" t="s">
        <v>381</v>
      </c>
    </row>
    <row r="66" spans="1:18">
      <c r="A66" s="278"/>
      <c r="B66" s="278"/>
      <c r="C66" s="278"/>
      <c r="D66" s="278"/>
      <c r="E66" s="278"/>
      <c r="F66" s="278"/>
      <c r="G66" s="278"/>
      <c r="H66" s="278"/>
      <c r="I66" s="278"/>
      <c r="J66" s="278"/>
      <c r="K66" s="278"/>
      <c r="L66" s="278"/>
      <c r="M66" s="278"/>
      <c r="N66" s="278"/>
      <c r="O66" s="278"/>
      <c r="P66" s="278"/>
      <c r="Q66" s="278"/>
      <c r="R66" s="278"/>
    </row>
    <row r="67" spans="1:18">
      <c r="A67" s="278"/>
      <c r="B67" s="278"/>
      <c r="C67" s="278"/>
      <c r="D67" s="278"/>
      <c r="E67" s="278"/>
      <c r="F67" s="278"/>
      <c r="G67" s="278"/>
      <c r="H67" s="278"/>
      <c r="I67" s="278"/>
      <c r="J67" s="278"/>
      <c r="K67" s="278"/>
      <c r="L67" s="278"/>
      <c r="M67" s="278"/>
      <c r="N67" s="278"/>
      <c r="O67" s="278"/>
      <c r="P67" s="278"/>
      <c r="Q67" s="278"/>
      <c r="R67" s="278"/>
    </row>
    <row r="68" spans="1:18">
      <c r="A68" s="278"/>
      <c r="B68" s="278"/>
      <c r="C68" s="278"/>
      <c r="D68" s="278"/>
      <c r="E68" s="278"/>
      <c r="F68" s="278"/>
      <c r="G68" s="278"/>
      <c r="H68" s="278"/>
      <c r="I68" s="278"/>
      <c r="J68" s="278"/>
      <c r="K68" s="278"/>
      <c r="L68" s="278"/>
      <c r="M68" s="278"/>
      <c r="N68" s="278"/>
      <c r="O68" s="278"/>
      <c r="P68" s="278"/>
      <c r="Q68" s="278"/>
      <c r="R68" s="278"/>
    </row>
    <row r="69" spans="1:18">
      <c r="A69" s="278"/>
      <c r="B69" s="278"/>
      <c r="C69" s="278"/>
      <c r="D69" s="278"/>
      <c r="E69" s="278"/>
      <c r="F69" s="278"/>
      <c r="G69" s="278"/>
      <c r="H69" s="278"/>
      <c r="I69" s="278"/>
      <c r="J69" s="278"/>
      <c r="K69" s="278"/>
      <c r="L69" s="278"/>
      <c r="M69" s="278"/>
      <c r="N69" s="278"/>
      <c r="O69" s="278"/>
      <c r="P69" s="278"/>
      <c r="Q69" s="278"/>
      <c r="R69" s="278"/>
    </row>
  </sheetData>
  <mergeCells count="9">
    <mergeCell ref="A1:C1"/>
    <mergeCell ref="A2:C2"/>
    <mergeCell ref="A3:A4"/>
    <mergeCell ref="A29:C29"/>
    <mergeCell ref="A25:C25"/>
    <mergeCell ref="A23:A24"/>
    <mergeCell ref="A26:C26"/>
    <mergeCell ref="A27:C27"/>
    <mergeCell ref="A28:C28"/>
  </mergeCells>
  <conditionalFormatting sqref="B17:C17">
    <cfRule type="cellIs" dxfId="4" priority="1" operator="between">
      <formula>0.000001</formula>
      <formula>0.045</formula>
    </cfRule>
  </conditionalFormatting>
  <hyperlinks>
    <hyperlink ref="A32" r:id="rId1"/>
    <hyperlink ref="A31" r:id="rId2"/>
    <hyperlink ref="B3" r:id="rId3"/>
    <hyperlink ref="C3" r:id="rId4"/>
    <hyperlink ref="B23" r:id="rId5"/>
    <hyperlink ref="C23" r:id="rId6"/>
  </hyperlinks>
  <printOptions horizontalCentered="1"/>
  <pageMargins left="0.39370078740157483" right="0.39370078740157483" top="0.39370078740157483" bottom="0.39370078740157483" header="0" footer="0"/>
  <pageSetup paperSize="9" orientation="portrait" r:id="rId7"/>
</worksheet>
</file>

<file path=xl/worksheets/sheet18.xml><?xml version="1.0" encoding="utf-8"?>
<worksheet xmlns="http://schemas.openxmlformats.org/spreadsheetml/2006/main" xmlns:r="http://schemas.openxmlformats.org/officeDocument/2006/relationships">
  <sheetPr codeName="Sheet11"/>
  <dimension ref="A1:M41"/>
  <sheetViews>
    <sheetView showGridLines="0" zoomScaleNormal="100" workbookViewId="0">
      <selection sqref="A1:XFD1"/>
    </sheetView>
  </sheetViews>
  <sheetFormatPr defaultColWidth="9.140625" defaultRowHeight="12.75"/>
  <cols>
    <col min="1" max="1" width="18.5703125" style="226" customWidth="1"/>
    <col min="2" max="2" width="9.42578125" style="226" customWidth="1"/>
    <col min="3" max="3" width="9.7109375" style="226" customWidth="1"/>
    <col min="4" max="4" width="8.85546875" style="226" customWidth="1"/>
    <col min="5" max="5" width="7.85546875" style="226" customWidth="1"/>
    <col min="6" max="6" width="3.85546875" style="226" customWidth="1"/>
    <col min="7" max="7" width="9.140625" style="226" customWidth="1"/>
    <col min="8" max="8" width="3.140625" style="226" customWidth="1"/>
    <col min="9" max="9" width="12.140625" style="226" customWidth="1"/>
    <col min="10" max="10" width="11.28515625" style="226" customWidth="1"/>
    <col min="11" max="11" width="9.140625" style="226" customWidth="1"/>
    <col min="12" max="16384" width="9.140625" style="226"/>
  </cols>
  <sheetData>
    <row r="1" spans="1:13" s="274" customFormat="1" ht="30" customHeight="1">
      <c r="A1" s="692" t="s">
        <v>380</v>
      </c>
      <c r="B1" s="692"/>
      <c r="C1" s="692"/>
      <c r="D1" s="692"/>
      <c r="E1" s="692"/>
      <c r="F1" s="692"/>
      <c r="G1" s="692"/>
      <c r="H1" s="692"/>
      <c r="I1" s="692"/>
      <c r="J1" s="692"/>
      <c r="K1" s="276"/>
    </row>
    <row r="2" spans="1:13" s="274" customFormat="1" ht="30" customHeight="1">
      <c r="A2" s="693" t="s">
        <v>379</v>
      </c>
      <c r="B2" s="693"/>
      <c r="C2" s="693"/>
      <c r="D2" s="693"/>
      <c r="E2" s="693"/>
      <c r="F2" s="693"/>
      <c r="G2" s="693"/>
      <c r="H2" s="693"/>
      <c r="I2" s="693"/>
      <c r="J2" s="693"/>
      <c r="K2" s="275"/>
    </row>
    <row r="3" spans="1:13" ht="13.5" customHeight="1">
      <c r="A3" s="682"/>
      <c r="B3" s="623" t="s">
        <v>378</v>
      </c>
      <c r="C3" s="694"/>
      <c r="D3" s="694"/>
      <c r="E3" s="694"/>
      <c r="F3" s="694"/>
      <c r="G3" s="694" t="s">
        <v>377</v>
      </c>
      <c r="H3" s="694"/>
      <c r="I3" s="694"/>
      <c r="J3" s="687"/>
      <c r="K3" s="137"/>
    </row>
    <row r="4" spans="1:13" ht="13.5" customHeight="1">
      <c r="A4" s="683"/>
      <c r="B4" s="625"/>
      <c r="C4" s="691"/>
      <c r="D4" s="691"/>
      <c r="E4" s="691"/>
      <c r="F4" s="691"/>
      <c r="G4" s="691"/>
      <c r="H4" s="691"/>
      <c r="I4" s="691"/>
      <c r="J4" s="688"/>
      <c r="K4" s="137"/>
    </row>
    <row r="5" spans="1:13" ht="13.5" customHeight="1">
      <c r="A5" s="683"/>
      <c r="B5" s="626" t="s">
        <v>376</v>
      </c>
      <c r="C5" s="628"/>
      <c r="D5" s="628"/>
      <c r="E5" s="623" t="s">
        <v>375</v>
      </c>
      <c r="F5" s="687"/>
      <c r="G5" s="623" t="s">
        <v>374</v>
      </c>
      <c r="H5" s="687"/>
      <c r="I5" s="615" t="s">
        <v>373</v>
      </c>
      <c r="J5" s="615" t="s">
        <v>372</v>
      </c>
      <c r="K5" s="259"/>
    </row>
    <row r="6" spans="1:13" ht="13.5" customHeight="1">
      <c r="A6" s="683"/>
      <c r="B6" s="258" t="s">
        <v>7</v>
      </c>
      <c r="C6" s="258" t="s">
        <v>371</v>
      </c>
      <c r="D6" s="258" t="s">
        <v>370</v>
      </c>
      <c r="E6" s="625"/>
      <c r="F6" s="688"/>
      <c r="G6" s="624"/>
      <c r="H6" s="689"/>
      <c r="I6" s="615"/>
      <c r="J6" s="615"/>
      <c r="K6" s="257"/>
    </row>
    <row r="7" spans="1:13" ht="12.75" customHeight="1">
      <c r="A7" s="684"/>
      <c r="B7" s="626" t="s">
        <v>356</v>
      </c>
      <c r="C7" s="628"/>
      <c r="D7" s="628"/>
      <c r="E7" s="628"/>
      <c r="F7" s="627"/>
      <c r="G7" s="625"/>
      <c r="H7" s="688"/>
      <c r="I7" s="615"/>
      <c r="J7" s="615"/>
      <c r="K7" s="137"/>
      <c r="L7" s="244" t="s">
        <v>199</v>
      </c>
      <c r="M7" s="244" t="s">
        <v>198</v>
      </c>
    </row>
    <row r="8" spans="1:13" s="260" customFormat="1" ht="12.75" customHeight="1">
      <c r="A8" s="241" t="s">
        <v>22</v>
      </c>
      <c r="B8" s="271" t="s">
        <v>217</v>
      </c>
      <c r="C8" s="271" t="s">
        <v>217</v>
      </c>
      <c r="D8" s="271" t="s">
        <v>217</v>
      </c>
      <c r="E8" s="271" t="s">
        <v>217</v>
      </c>
      <c r="F8" s="271"/>
      <c r="G8" s="270" t="s">
        <v>369</v>
      </c>
      <c r="H8" s="270"/>
      <c r="I8" s="270" t="s">
        <v>369</v>
      </c>
      <c r="J8" s="270" t="s">
        <v>369</v>
      </c>
      <c r="K8" s="226"/>
      <c r="L8" s="269" t="s">
        <v>196</v>
      </c>
      <c r="M8" s="273" t="s">
        <v>194</v>
      </c>
    </row>
    <row r="9" spans="1:13" s="260" customFormat="1" ht="12.75" customHeight="1">
      <c r="A9" s="239" t="s">
        <v>75</v>
      </c>
      <c r="B9" s="272" t="s">
        <v>217</v>
      </c>
      <c r="C9" s="272" t="s">
        <v>217</v>
      </c>
      <c r="D9" s="272" t="s">
        <v>217</v>
      </c>
      <c r="E9" s="272" t="s">
        <v>217</v>
      </c>
      <c r="F9" s="271"/>
      <c r="G9" s="270" t="s">
        <v>369</v>
      </c>
      <c r="H9" s="270"/>
      <c r="I9" s="270" t="s">
        <v>369</v>
      </c>
      <c r="J9" s="270" t="s">
        <v>369</v>
      </c>
      <c r="K9" s="226"/>
      <c r="L9" s="269" t="s">
        <v>195</v>
      </c>
      <c r="M9" s="268" t="s">
        <v>194</v>
      </c>
    </row>
    <row r="10" spans="1:13" s="266" customFormat="1" ht="12.75" customHeight="1">
      <c r="A10" s="234" t="s">
        <v>193</v>
      </c>
      <c r="B10" s="265">
        <v>1930.1</v>
      </c>
      <c r="C10" s="265">
        <v>1196.2</v>
      </c>
      <c r="D10" s="265">
        <v>636.4</v>
      </c>
      <c r="E10" s="265">
        <v>12122.3</v>
      </c>
      <c r="F10" s="264"/>
      <c r="G10" s="263">
        <v>1995</v>
      </c>
      <c r="H10" s="263"/>
      <c r="I10" s="263" t="s">
        <v>7</v>
      </c>
      <c r="J10" s="263" t="s">
        <v>366</v>
      </c>
      <c r="K10" s="226"/>
      <c r="L10" s="262" t="s">
        <v>192</v>
      </c>
      <c r="M10" s="261" t="s">
        <v>191</v>
      </c>
    </row>
    <row r="11" spans="1:13" s="260" customFormat="1" ht="12.75" customHeight="1">
      <c r="A11" s="234" t="s">
        <v>190</v>
      </c>
      <c r="B11" s="265">
        <v>322</v>
      </c>
      <c r="C11" s="265">
        <v>75.2</v>
      </c>
      <c r="D11" s="265">
        <v>246.8</v>
      </c>
      <c r="E11" s="265">
        <v>57310.2</v>
      </c>
      <c r="F11" s="264"/>
      <c r="G11" s="263">
        <v>1995</v>
      </c>
      <c r="H11" s="263"/>
      <c r="I11" s="263" t="s">
        <v>7</v>
      </c>
      <c r="J11" s="263" t="s">
        <v>368</v>
      </c>
      <c r="K11" s="226"/>
      <c r="L11" s="262" t="s">
        <v>189</v>
      </c>
      <c r="M11" s="261" t="s">
        <v>188</v>
      </c>
    </row>
    <row r="12" spans="1:13" s="260" customFormat="1" ht="12.75" customHeight="1">
      <c r="A12" s="234" t="s">
        <v>187</v>
      </c>
      <c r="B12" s="265">
        <v>699.4</v>
      </c>
      <c r="C12" s="265">
        <v>553.20000000000005</v>
      </c>
      <c r="D12" s="265">
        <v>123.2</v>
      </c>
      <c r="E12" s="265">
        <v>31594.1</v>
      </c>
      <c r="F12" s="264"/>
      <c r="G12" s="263">
        <v>1995</v>
      </c>
      <c r="H12" s="263"/>
      <c r="I12" s="263" t="s">
        <v>7</v>
      </c>
      <c r="J12" s="263" t="s">
        <v>368</v>
      </c>
      <c r="K12" s="226"/>
      <c r="L12" s="262" t="s">
        <v>186</v>
      </c>
      <c r="M12" s="261" t="s">
        <v>185</v>
      </c>
    </row>
    <row r="13" spans="1:13" s="260" customFormat="1" ht="12.75" customHeight="1">
      <c r="A13" s="234" t="s">
        <v>184</v>
      </c>
      <c r="B13" s="265">
        <v>502.1</v>
      </c>
      <c r="C13" s="265">
        <v>304.2</v>
      </c>
      <c r="D13" s="265">
        <v>87</v>
      </c>
      <c r="E13" s="265">
        <v>29405.4</v>
      </c>
      <c r="F13" s="264"/>
      <c r="G13" s="263">
        <v>1994</v>
      </c>
      <c r="H13" s="263"/>
      <c r="I13" s="263" t="s">
        <v>7</v>
      </c>
      <c r="J13" s="263" t="s">
        <v>368</v>
      </c>
      <c r="K13" s="226"/>
      <c r="L13" s="262" t="s">
        <v>183</v>
      </c>
      <c r="M13" s="261" t="s">
        <v>182</v>
      </c>
    </row>
    <row r="14" spans="1:13" s="260" customFormat="1" ht="12.75" customHeight="1">
      <c r="A14" s="234" t="s">
        <v>181</v>
      </c>
      <c r="B14" s="265">
        <v>1768.4</v>
      </c>
      <c r="C14" s="265">
        <v>806.4</v>
      </c>
      <c r="D14" s="265">
        <v>922.6</v>
      </c>
      <c r="E14" s="265">
        <v>18836.8</v>
      </c>
      <c r="F14" s="264"/>
      <c r="G14" s="263">
        <v>1995</v>
      </c>
      <c r="H14" s="263"/>
      <c r="I14" s="263" t="s">
        <v>7</v>
      </c>
      <c r="J14" s="263" t="s">
        <v>366</v>
      </c>
      <c r="K14" s="226"/>
      <c r="L14" s="262" t="s">
        <v>180</v>
      </c>
      <c r="M14" s="261" t="s">
        <v>179</v>
      </c>
    </row>
    <row r="15" spans="1:13" s="260" customFormat="1" ht="12.75" customHeight="1">
      <c r="A15" s="234" t="s">
        <v>178</v>
      </c>
      <c r="B15" s="265">
        <v>446.3</v>
      </c>
      <c r="C15" s="265">
        <v>373.6</v>
      </c>
      <c r="D15" s="265">
        <v>64.5</v>
      </c>
      <c r="E15" s="265">
        <v>8432</v>
      </c>
      <c r="F15" s="264"/>
      <c r="G15" s="263">
        <v>1994</v>
      </c>
      <c r="H15" s="263"/>
      <c r="I15" s="263" t="s">
        <v>7</v>
      </c>
      <c r="J15" s="263" t="s">
        <v>368</v>
      </c>
      <c r="K15" s="226"/>
      <c r="L15" s="262" t="s">
        <v>177</v>
      </c>
      <c r="M15" s="261" t="s">
        <v>176</v>
      </c>
    </row>
    <row r="16" spans="1:13" s="260" customFormat="1" ht="12.75" customHeight="1">
      <c r="A16" s="234" t="s">
        <v>175</v>
      </c>
      <c r="B16" s="265">
        <v>2051.5</v>
      </c>
      <c r="C16" s="265">
        <v>1118.5</v>
      </c>
      <c r="D16" s="265">
        <v>358</v>
      </c>
      <c r="E16" s="265">
        <v>19247.599999999999</v>
      </c>
      <c r="F16" s="267"/>
      <c r="G16" s="263">
        <v>2015</v>
      </c>
      <c r="H16" s="263"/>
      <c r="I16" s="263" t="s">
        <v>7</v>
      </c>
      <c r="J16" s="263" t="s">
        <v>368</v>
      </c>
      <c r="K16" s="226"/>
      <c r="L16" s="262" t="s">
        <v>174</v>
      </c>
      <c r="M16" s="261" t="s">
        <v>173</v>
      </c>
    </row>
    <row r="17" spans="1:13" s="260" customFormat="1" ht="12.75" customHeight="1">
      <c r="A17" s="234" t="s">
        <v>172</v>
      </c>
      <c r="B17" s="265">
        <v>5932.9</v>
      </c>
      <c r="C17" s="265">
        <v>3758.4</v>
      </c>
      <c r="D17" s="265">
        <v>2174.6</v>
      </c>
      <c r="E17" s="265">
        <v>70494.8</v>
      </c>
      <c r="F17" s="264"/>
      <c r="G17" s="263">
        <v>1995</v>
      </c>
      <c r="H17" s="263"/>
      <c r="I17" s="263" t="s">
        <v>367</v>
      </c>
      <c r="J17" s="263" t="s">
        <v>366</v>
      </c>
      <c r="K17" s="226"/>
      <c r="L17" s="262" t="s">
        <v>171</v>
      </c>
      <c r="M17" s="261" t="s">
        <v>170</v>
      </c>
    </row>
    <row r="18" spans="1:13" s="260" customFormat="1" ht="12.75" customHeight="1">
      <c r="A18" s="234" t="s">
        <v>169</v>
      </c>
      <c r="B18" s="265">
        <v>195.6</v>
      </c>
      <c r="C18" s="265">
        <v>153.69999999999999</v>
      </c>
      <c r="D18" s="265">
        <v>37.700000000000003</v>
      </c>
      <c r="E18" s="265">
        <v>39215.599999999999</v>
      </c>
      <c r="F18" s="264"/>
      <c r="G18" s="263">
        <v>1994</v>
      </c>
      <c r="H18" s="263"/>
      <c r="I18" s="263" t="s">
        <v>7</v>
      </c>
      <c r="J18" s="263" t="s">
        <v>366</v>
      </c>
      <c r="K18" s="226"/>
      <c r="L18" s="262" t="s">
        <v>168</v>
      </c>
      <c r="M18" s="261" t="s">
        <v>167</v>
      </c>
    </row>
    <row r="19" spans="1:13" s="260" customFormat="1" ht="12.75" customHeight="1">
      <c r="A19" s="234" t="s">
        <v>166</v>
      </c>
      <c r="B19" s="265">
        <v>894.7</v>
      </c>
      <c r="C19" s="265">
        <v>458.9</v>
      </c>
      <c r="D19" s="265">
        <v>402</v>
      </c>
      <c r="E19" s="265">
        <v>12241.8</v>
      </c>
      <c r="F19" s="264"/>
      <c r="G19" s="263">
        <v>1995</v>
      </c>
      <c r="H19" s="263"/>
      <c r="I19" s="263" t="s">
        <v>7</v>
      </c>
      <c r="J19" s="263" t="s">
        <v>366</v>
      </c>
      <c r="K19" s="226"/>
      <c r="L19" s="262" t="s">
        <v>165</v>
      </c>
      <c r="M19" s="261" t="s">
        <v>164</v>
      </c>
    </row>
    <row r="20" spans="1:13" s="260" customFormat="1" ht="12.75" customHeight="1">
      <c r="A20" s="234" t="s">
        <v>163</v>
      </c>
      <c r="B20" s="265">
        <v>1817.4</v>
      </c>
      <c r="C20" s="265">
        <v>1112.3</v>
      </c>
      <c r="D20" s="265">
        <v>639.1</v>
      </c>
      <c r="E20" s="265">
        <v>16413.099999999999</v>
      </c>
      <c r="F20" s="264"/>
      <c r="G20" s="263">
        <v>1995</v>
      </c>
      <c r="H20" s="263"/>
      <c r="I20" s="263" t="s">
        <v>7</v>
      </c>
      <c r="J20" s="263" t="s">
        <v>366</v>
      </c>
      <c r="K20" s="226"/>
      <c r="L20" s="262" t="s">
        <v>162</v>
      </c>
      <c r="M20" s="261" t="s">
        <v>161</v>
      </c>
    </row>
    <row r="21" spans="1:13" s="260" customFormat="1" ht="12.75" customHeight="1">
      <c r="A21" s="234" t="s">
        <v>160</v>
      </c>
      <c r="B21" s="265">
        <v>453.5</v>
      </c>
      <c r="C21" s="265">
        <v>157.69999999999999</v>
      </c>
      <c r="D21" s="265">
        <v>295.8</v>
      </c>
      <c r="E21" s="265">
        <v>14540.9</v>
      </c>
      <c r="F21" s="264"/>
      <c r="G21" s="263">
        <v>1995</v>
      </c>
      <c r="H21" s="263"/>
      <c r="I21" s="263" t="s">
        <v>7</v>
      </c>
      <c r="J21" s="263" t="s">
        <v>366</v>
      </c>
      <c r="K21" s="226"/>
      <c r="L21" s="262" t="s">
        <v>159</v>
      </c>
      <c r="M21" s="261" t="s">
        <v>158</v>
      </c>
    </row>
    <row r="22" spans="1:13" s="266" customFormat="1" ht="12.75" customHeight="1">
      <c r="A22" s="234" t="s">
        <v>157</v>
      </c>
      <c r="B22" s="265">
        <v>1410.8</v>
      </c>
      <c r="C22" s="265">
        <v>1091.0999999999999</v>
      </c>
      <c r="D22" s="265">
        <v>272.3</v>
      </c>
      <c r="E22" s="265">
        <v>66549.399999999994</v>
      </c>
      <c r="F22" s="264"/>
      <c r="G22" s="263">
        <v>1995</v>
      </c>
      <c r="H22" s="263"/>
      <c r="I22" s="263" t="s">
        <v>7</v>
      </c>
      <c r="J22" s="263" t="s">
        <v>366</v>
      </c>
      <c r="K22" s="226"/>
      <c r="L22" s="262" t="s">
        <v>156</v>
      </c>
      <c r="M22" s="261" t="s">
        <v>155</v>
      </c>
    </row>
    <row r="23" spans="1:13" s="260" customFormat="1" ht="12.75" customHeight="1">
      <c r="A23" s="234" t="s">
        <v>154</v>
      </c>
      <c r="B23" s="265">
        <v>1028.7</v>
      </c>
      <c r="C23" s="265" t="s">
        <v>217</v>
      </c>
      <c r="D23" s="265" t="s">
        <v>217</v>
      </c>
      <c r="E23" s="265">
        <v>59655.1</v>
      </c>
      <c r="F23" s="264"/>
      <c r="G23" s="263">
        <v>1997</v>
      </c>
      <c r="H23" s="263"/>
      <c r="I23" s="263" t="s">
        <v>7</v>
      </c>
      <c r="J23" s="263" t="s">
        <v>366</v>
      </c>
      <c r="K23" s="226"/>
      <c r="L23" s="262" t="s">
        <v>153</v>
      </c>
      <c r="M23" s="261" t="s">
        <v>152</v>
      </c>
    </row>
    <row r="24" spans="1:13" s="260" customFormat="1" ht="12.75" customHeight="1">
      <c r="A24" s="234" t="s">
        <v>151</v>
      </c>
      <c r="B24" s="265">
        <v>692.5</v>
      </c>
      <c r="C24" s="265">
        <v>205.5</v>
      </c>
      <c r="D24" s="265">
        <v>153.30000000000001</v>
      </c>
      <c r="E24" s="265">
        <v>17197.3</v>
      </c>
      <c r="F24" s="264"/>
      <c r="G24" s="263">
        <v>1995</v>
      </c>
      <c r="H24" s="263"/>
      <c r="I24" s="263" t="s">
        <v>7</v>
      </c>
      <c r="J24" s="263" t="s">
        <v>366</v>
      </c>
      <c r="K24" s="226"/>
      <c r="L24" s="262" t="s">
        <v>150</v>
      </c>
      <c r="M24" s="261" t="s">
        <v>149</v>
      </c>
    </row>
    <row r="25" spans="1:13" s="260" customFormat="1" ht="12.75" customHeight="1">
      <c r="A25" s="234" t="s">
        <v>148</v>
      </c>
      <c r="B25" s="265">
        <v>429.9</v>
      </c>
      <c r="C25" s="265">
        <v>252.8</v>
      </c>
      <c r="D25" s="265">
        <v>177.1</v>
      </c>
      <c r="E25" s="265">
        <v>5510.4</v>
      </c>
      <c r="F25" s="264"/>
      <c r="G25" s="263">
        <v>1992</v>
      </c>
      <c r="H25" s="263"/>
      <c r="I25" s="263" t="s">
        <v>367</v>
      </c>
      <c r="J25" s="263" t="s">
        <v>366</v>
      </c>
      <c r="K25" s="226"/>
      <c r="L25" s="262" t="s">
        <v>147</v>
      </c>
      <c r="M25" s="261" t="s">
        <v>146</v>
      </c>
    </row>
    <row r="26" spans="1:13" ht="13.5" customHeight="1">
      <c r="A26" s="682"/>
      <c r="B26" s="626" t="s">
        <v>365</v>
      </c>
      <c r="C26" s="628"/>
      <c r="D26" s="628"/>
      <c r="E26" s="628"/>
      <c r="F26" s="627"/>
      <c r="G26" s="626" t="s">
        <v>364</v>
      </c>
      <c r="H26" s="628"/>
      <c r="I26" s="628"/>
      <c r="J26" s="627"/>
      <c r="K26" s="137"/>
    </row>
    <row r="27" spans="1:13" ht="13.5" customHeight="1">
      <c r="A27" s="683"/>
      <c r="B27" s="626" t="s">
        <v>363</v>
      </c>
      <c r="C27" s="628"/>
      <c r="D27" s="628"/>
      <c r="E27" s="623" t="s">
        <v>362</v>
      </c>
      <c r="F27" s="687"/>
      <c r="G27" s="623" t="s">
        <v>361</v>
      </c>
      <c r="H27" s="687"/>
      <c r="I27" s="640" t="s">
        <v>360</v>
      </c>
      <c r="J27" s="640" t="s">
        <v>359</v>
      </c>
      <c r="K27" s="259"/>
    </row>
    <row r="28" spans="1:13" ht="26.25" customHeight="1">
      <c r="A28" s="683"/>
      <c r="B28" s="258" t="s">
        <v>7</v>
      </c>
      <c r="C28" s="258" t="s">
        <v>358</v>
      </c>
      <c r="D28" s="258" t="s">
        <v>357</v>
      </c>
      <c r="E28" s="625"/>
      <c r="F28" s="688"/>
      <c r="G28" s="624"/>
      <c r="H28" s="689"/>
      <c r="I28" s="690"/>
      <c r="J28" s="690"/>
      <c r="K28" s="257"/>
    </row>
    <row r="29" spans="1:13" ht="13.5" customHeight="1">
      <c r="A29" s="684"/>
      <c r="B29" s="625" t="s">
        <v>356</v>
      </c>
      <c r="C29" s="691"/>
      <c r="D29" s="691"/>
      <c r="E29" s="691"/>
      <c r="F29" s="688"/>
      <c r="G29" s="625"/>
      <c r="H29" s="688"/>
      <c r="I29" s="641"/>
      <c r="J29" s="641"/>
      <c r="K29" s="137"/>
    </row>
    <row r="30" spans="1:13" ht="9.75" customHeight="1">
      <c r="A30" s="686" t="s">
        <v>95</v>
      </c>
      <c r="B30" s="576"/>
      <c r="C30" s="576"/>
      <c r="D30" s="576"/>
      <c r="E30" s="576"/>
      <c r="F30" s="576"/>
      <c r="G30" s="576"/>
      <c r="H30" s="576"/>
      <c r="I30" s="576"/>
      <c r="J30" s="576"/>
      <c r="K30" s="137"/>
    </row>
    <row r="31" spans="1:13" ht="9.75" customHeight="1">
      <c r="A31" s="256" t="s">
        <v>343</v>
      </c>
      <c r="B31" s="256"/>
      <c r="C31" s="256"/>
      <c r="D31" s="256"/>
      <c r="E31" s="256"/>
      <c r="F31" s="256"/>
      <c r="G31" s="256"/>
      <c r="H31" s="256"/>
      <c r="I31" s="256"/>
      <c r="J31" s="256"/>
      <c r="K31" s="255"/>
    </row>
    <row r="32" spans="1:13" ht="9.75" customHeight="1">
      <c r="A32" s="256" t="s">
        <v>342</v>
      </c>
      <c r="B32" s="256"/>
      <c r="C32" s="256"/>
      <c r="D32" s="256"/>
      <c r="E32" s="256"/>
      <c r="F32" s="256"/>
      <c r="G32" s="256"/>
      <c r="H32" s="256"/>
      <c r="I32" s="256"/>
      <c r="J32" s="256"/>
      <c r="K32" s="255"/>
    </row>
    <row r="33" spans="1:12" ht="75" customHeight="1">
      <c r="A33" s="614" t="s">
        <v>355</v>
      </c>
      <c r="B33" s="614"/>
      <c r="C33" s="614"/>
      <c r="D33" s="614"/>
      <c r="E33" s="614"/>
      <c r="F33" s="614"/>
      <c r="G33" s="614"/>
      <c r="H33" s="614"/>
      <c r="I33" s="614"/>
      <c r="J33" s="614"/>
      <c r="K33" s="254"/>
    </row>
    <row r="34" spans="1:12" ht="73.5" customHeight="1">
      <c r="A34" s="614" t="s">
        <v>354</v>
      </c>
      <c r="B34" s="614"/>
      <c r="C34" s="614"/>
      <c r="D34" s="614"/>
      <c r="E34" s="614"/>
      <c r="F34" s="614"/>
      <c r="G34" s="614"/>
      <c r="H34" s="614"/>
      <c r="I34" s="614"/>
      <c r="J34" s="614"/>
      <c r="K34" s="254"/>
    </row>
    <row r="35" spans="1:12" ht="81" customHeight="1">
      <c r="L35" s="253"/>
    </row>
    <row r="36" spans="1:12" ht="39" customHeight="1">
      <c r="A36" s="685"/>
      <c r="B36" s="685"/>
      <c r="C36" s="685"/>
      <c r="D36" s="685"/>
      <c r="E36" s="685"/>
      <c r="F36" s="685"/>
      <c r="G36" s="685"/>
      <c r="H36" s="685"/>
      <c r="I36" s="685"/>
      <c r="J36" s="685"/>
      <c r="K36" s="685"/>
    </row>
    <row r="37" spans="1:12" ht="15">
      <c r="A37" s="252"/>
      <c r="B37" s="252"/>
      <c r="C37" s="251"/>
      <c r="D37" s="251"/>
      <c r="E37" s="251"/>
      <c r="F37" s="251"/>
      <c r="G37" s="251"/>
      <c r="H37" s="251"/>
      <c r="I37" s="251"/>
      <c r="J37" s="251"/>
      <c r="K37" s="251"/>
    </row>
    <row r="38" spans="1:12" ht="15">
      <c r="A38" s="252"/>
      <c r="B38" s="252"/>
      <c r="C38" s="251"/>
      <c r="D38" s="251"/>
      <c r="E38" s="251"/>
      <c r="F38" s="251"/>
      <c r="G38" s="251"/>
      <c r="H38" s="251"/>
      <c r="I38" s="251"/>
      <c r="J38" s="251"/>
      <c r="K38" s="251"/>
    </row>
    <row r="39" spans="1:12" ht="15">
      <c r="A39" s="252"/>
      <c r="B39" s="252"/>
      <c r="C39" s="251"/>
      <c r="D39" s="251"/>
      <c r="E39" s="251"/>
      <c r="F39" s="251"/>
      <c r="G39" s="251"/>
      <c r="H39" s="251"/>
      <c r="I39" s="251"/>
      <c r="J39" s="251"/>
      <c r="K39" s="251"/>
    </row>
    <row r="40" spans="1:12" ht="15">
      <c r="A40" s="252"/>
      <c r="B40" s="252"/>
      <c r="C40" s="251"/>
      <c r="D40" s="251"/>
      <c r="E40" s="251"/>
      <c r="F40" s="251"/>
      <c r="G40" s="251"/>
      <c r="H40" s="251"/>
      <c r="I40" s="251"/>
      <c r="J40" s="251"/>
      <c r="K40" s="251"/>
    </row>
    <row r="41" spans="1:12" ht="15">
      <c r="A41" s="252"/>
      <c r="B41" s="252"/>
      <c r="C41" s="251"/>
      <c r="D41" s="251"/>
      <c r="E41" s="251"/>
      <c r="F41" s="251"/>
      <c r="G41" s="251"/>
      <c r="H41" s="251"/>
      <c r="I41" s="251"/>
      <c r="J41" s="251"/>
      <c r="K41" s="251"/>
    </row>
  </sheetData>
  <mergeCells count="24">
    <mergeCell ref="A1:J1"/>
    <mergeCell ref="A2:J2"/>
    <mergeCell ref="A3:A7"/>
    <mergeCell ref="B3:F4"/>
    <mergeCell ref="G3:J4"/>
    <mergeCell ref="B5:D5"/>
    <mergeCell ref="E5:F6"/>
    <mergeCell ref="G5:H7"/>
    <mergeCell ref="I5:I7"/>
    <mergeCell ref="J5:J7"/>
    <mergeCell ref="B7:F7"/>
    <mergeCell ref="A26:A29"/>
    <mergeCell ref="B26:F26"/>
    <mergeCell ref="A33:J33"/>
    <mergeCell ref="A34:J34"/>
    <mergeCell ref="A36:K36"/>
    <mergeCell ref="A30:J30"/>
    <mergeCell ref="G26:J26"/>
    <mergeCell ref="B27:D27"/>
    <mergeCell ref="E27:F28"/>
    <mergeCell ref="G27:H29"/>
    <mergeCell ref="I27:I29"/>
    <mergeCell ref="J27:J29"/>
    <mergeCell ref="B29:F2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sheetPr codeName="Sheet1"/>
  <dimension ref="A1:K54"/>
  <sheetViews>
    <sheetView showGridLines="0" workbookViewId="0">
      <selection sqref="A1:XFD1"/>
    </sheetView>
  </sheetViews>
  <sheetFormatPr defaultColWidth="9.140625" defaultRowHeight="12.75"/>
  <cols>
    <col min="1" max="1" width="21.42578125" style="226" customWidth="1"/>
    <col min="2" max="4" width="22.85546875" style="226" customWidth="1"/>
    <col min="5" max="5" width="13" style="226" customWidth="1"/>
    <col min="6" max="6" width="9.28515625" style="226" customWidth="1"/>
    <col min="7" max="7" width="4.85546875" style="226" customWidth="1"/>
    <col min="8" max="8" width="9.140625" style="226" customWidth="1"/>
    <col min="9" max="16384" width="9.140625" style="226"/>
  </cols>
  <sheetData>
    <row r="1" spans="1:11" s="245" customFormat="1" ht="30" customHeight="1">
      <c r="A1" s="697" t="s">
        <v>353</v>
      </c>
      <c r="B1" s="697"/>
      <c r="C1" s="697"/>
      <c r="D1" s="697"/>
      <c r="E1" s="249"/>
      <c r="F1" s="250"/>
    </row>
    <row r="2" spans="1:11" s="245" customFormat="1" ht="30" customHeight="1">
      <c r="A2" s="697" t="s">
        <v>352</v>
      </c>
      <c r="B2" s="697"/>
      <c r="C2" s="697"/>
      <c r="D2" s="697"/>
      <c r="E2" s="249"/>
    </row>
    <row r="3" spans="1:11" s="245" customFormat="1" ht="9.75" customHeight="1">
      <c r="A3" s="248" t="s">
        <v>102</v>
      </c>
      <c r="B3" s="248"/>
      <c r="C3" s="248"/>
      <c r="D3" s="247" t="s">
        <v>103</v>
      </c>
      <c r="E3" s="247"/>
      <c r="F3" s="246"/>
      <c r="G3" s="246"/>
      <c r="H3" s="246"/>
    </row>
    <row r="4" spans="1:11" ht="18" customHeight="1">
      <c r="A4" s="698"/>
      <c r="B4" s="636" t="s">
        <v>351</v>
      </c>
      <c r="C4" s="636"/>
      <c r="D4" s="636"/>
      <c r="E4" s="243"/>
      <c r="F4" s="197"/>
      <c r="G4" s="197"/>
      <c r="H4" s="197"/>
    </row>
    <row r="5" spans="1:11" ht="18" customHeight="1">
      <c r="A5" s="699"/>
      <c r="B5" s="228" t="s">
        <v>350</v>
      </c>
      <c r="C5" s="228" t="s">
        <v>349</v>
      </c>
      <c r="D5" s="228" t="s">
        <v>348</v>
      </c>
      <c r="E5" s="243"/>
      <c r="F5" s="244" t="s">
        <v>199</v>
      </c>
      <c r="G5" s="244" t="s">
        <v>198</v>
      </c>
      <c r="H5" s="197"/>
    </row>
    <row r="6" spans="1:11" ht="12.75" customHeight="1">
      <c r="A6" s="239" t="s">
        <v>20</v>
      </c>
      <c r="B6" s="236">
        <v>33</v>
      </c>
      <c r="C6" s="236">
        <v>19</v>
      </c>
      <c r="D6" s="236">
        <v>48</v>
      </c>
      <c r="E6" s="243"/>
      <c r="F6" s="242" t="s">
        <v>197</v>
      </c>
      <c r="G6" s="240" t="s">
        <v>194</v>
      </c>
      <c r="H6" s="197"/>
      <c r="I6" s="230"/>
      <c r="J6" s="230"/>
      <c r="K6" s="230"/>
    </row>
    <row r="7" spans="1:11" ht="12.75" customHeight="1">
      <c r="A7" s="241" t="s">
        <v>22</v>
      </c>
      <c r="B7" s="236">
        <v>25</v>
      </c>
      <c r="C7" s="236">
        <v>9</v>
      </c>
      <c r="D7" s="236">
        <v>43</v>
      </c>
      <c r="E7" s="236"/>
      <c r="F7" s="238" t="s">
        <v>196</v>
      </c>
      <c r="G7" s="240" t="s">
        <v>194</v>
      </c>
      <c r="H7" s="197"/>
      <c r="I7" s="230"/>
      <c r="J7" s="230"/>
      <c r="K7" s="230"/>
    </row>
    <row r="8" spans="1:11" s="235" customFormat="1" ht="12.75" customHeight="1">
      <c r="A8" s="239" t="s">
        <v>75</v>
      </c>
      <c r="B8" s="236">
        <v>3</v>
      </c>
      <c r="C8" s="236">
        <v>3</v>
      </c>
      <c r="D8" s="236">
        <v>4</v>
      </c>
      <c r="E8" s="233"/>
      <c r="F8" s="238" t="s">
        <v>195</v>
      </c>
      <c r="G8" s="237" t="s">
        <v>194</v>
      </c>
      <c r="I8" s="230"/>
      <c r="J8" s="230"/>
      <c r="K8" s="230"/>
    </row>
    <row r="9" spans="1:11" s="235" customFormat="1" ht="12.75" customHeight="1">
      <c r="A9" s="234" t="s">
        <v>193</v>
      </c>
      <c r="B9" s="233">
        <v>0</v>
      </c>
      <c r="C9" s="233">
        <v>1</v>
      </c>
      <c r="D9" s="233">
        <v>0</v>
      </c>
      <c r="E9" s="233"/>
      <c r="F9" s="232" t="s">
        <v>192</v>
      </c>
      <c r="G9" s="231" t="s">
        <v>191</v>
      </c>
      <c r="I9" s="230"/>
      <c r="J9" s="230"/>
      <c r="K9" s="230"/>
    </row>
    <row r="10" spans="1:11" s="235" customFormat="1" ht="12.75" customHeight="1">
      <c r="A10" s="234" t="s">
        <v>190</v>
      </c>
      <c r="B10" s="233">
        <v>0</v>
      </c>
      <c r="C10" s="233">
        <v>0</v>
      </c>
      <c r="D10" s="233">
        <v>0</v>
      </c>
      <c r="E10" s="233"/>
      <c r="F10" s="232" t="s">
        <v>189</v>
      </c>
      <c r="G10" s="231" t="s">
        <v>188</v>
      </c>
      <c r="I10" s="230"/>
      <c r="J10" s="230"/>
      <c r="K10" s="230"/>
    </row>
    <row r="11" spans="1:11" s="235" customFormat="1" ht="12.75" customHeight="1">
      <c r="A11" s="234" t="s">
        <v>187</v>
      </c>
      <c r="B11" s="233">
        <v>1</v>
      </c>
      <c r="C11" s="233">
        <v>1</v>
      </c>
      <c r="D11" s="233">
        <v>0</v>
      </c>
      <c r="E11" s="233"/>
      <c r="F11" s="232" t="s">
        <v>186</v>
      </c>
      <c r="G11" s="231" t="s">
        <v>185</v>
      </c>
      <c r="I11" s="230"/>
      <c r="J11" s="230"/>
      <c r="K11" s="230"/>
    </row>
    <row r="12" spans="1:11" s="229" customFormat="1" ht="12.75" customHeight="1">
      <c r="A12" s="234" t="s">
        <v>184</v>
      </c>
      <c r="B12" s="233">
        <v>1</v>
      </c>
      <c r="C12" s="233">
        <v>1</v>
      </c>
      <c r="D12" s="233">
        <v>1</v>
      </c>
      <c r="E12" s="233"/>
      <c r="F12" s="232" t="s">
        <v>183</v>
      </c>
      <c r="G12" s="231" t="s">
        <v>182</v>
      </c>
      <c r="I12" s="230"/>
      <c r="J12" s="230"/>
      <c r="K12" s="230"/>
    </row>
    <row r="13" spans="1:11" s="235" customFormat="1" ht="12.75" customHeight="1">
      <c r="A13" s="234" t="s">
        <v>181</v>
      </c>
      <c r="B13" s="233">
        <v>1</v>
      </c>
      <c r="C13" s="233">
        <v>1</v>
      </c>
      <c r="D13" s="233">
        <v>0</v>
      </c>
      <c r="E13" s="233"/>
      <c r="F13" s="232" t="s">
        <v>180</v>
      </c>
      <c r="G13" s="231" t="s">
        <v>179</v>
      </c>
      <c r="I13" s="230"/>
      <c r="J13" s="230"/>
      <c r="K13" s="230"/>
    </row>
    <row r="14" spans="1:11" s="235" customFormat="1" ht="12.75" customHeight="1">
      <c r="A14" s="234" t="s">
        <v>178</v>
      </c>
      <c r="B14" s="233">
        <v>0</v>
      </c>
      <c r="C14" s="233">
        <v>1</v>
      </c>
      <c r="D14" s="233">
        <v>0</v>
      </c>
      <c r="E14" s="236"/>
      <c r="F14" s="232" t="s">
        <v>177</v>
      </c>
      <c r="G14" s="231" t="s">
        <v>176</v>
      </c>
      <c r="I14" s="230"/>
      <c r="J14" s="230"/>
      <c r="K14" s="230"/>
    </row>
    <row r="15" spans="1:11" s="235" customFormat="1" ht="12.75" customHeight="1">
      <c r="A15" s="234" t="s">
        <v>175</v>
      </c>
      <c r="B15" s="233">
        <v>0</v>
      </c>
      <c r="C15" s="233">
        <v>1</v>
      </c>
      <c r="D15" s="233">
        <v>1</v>
      </c>
      <c r="E15" s="233"/>
      <c r="F15" s="232" t="s">
        <v>174</v>
      </c>
      <c r="G15" s="231" t="s">
        <v>173</v>
      </c>
      <c r="I15" s="230"/>
      <c r="J15" s="230"/>
      <c r="K15" s="230"/>
    </row>
    <row r="16" spans="1:11" s="235" customFormat="1" ht="12.75" customHeight="1">
      <c r="A16" s="234" t="s">
        <v>172</v>
      </c>
      <c r="B16" s="233">
        <v>1</v>
      </c>
      <c r="C16" s="233">
        <v>1</v>
      </c>
      <c r="D16" s="233">
        <v>0</v>
      </c>
      <c r="E16" s="233"/>
      <c r="F16" s="232" t="s">
        <v>171</v>
      </c>
      <c r="G16" s="231" t="s">
        <v>170</v>
      </c>
      <c r="I16" s="230"/>
      <c r="J16" s="230"/>
      <c r="K16" s="230"/>
    </row>
    <row r="17" spans="1:11" s="235" customFormat="1" ht="12.75" customHeight="1">
      <c r="A17" s="234" t="s">
        <v>169</v>
      </c>
      <c r="B17" s="233">
        <v>0</v>
      </c>
      <c r="C17" s="233">
        <v>0</v>
      </c>
      <c r="D17" s="233">
        <v>2</v>
      </c>
      <c r="E17" s="233"/>
      <c r="F17" s="232" t="s">
        <v>168</v>
      </c>
      <c r="G17" s="231" t="s">
        <v>167</v>
      </c>
      <c r="I17" s="230"/>
      <c r="J17" s="230"/>
      <c r="K17" s="230"/>
    </row>
    <row r="18" spans="1:11" s="235" customFormat="1" ht="12.75" customHeight="1">
      <c r="A18" s="234" t="s">
        <v>166</v>
      </c>
      <c r="B18" s="233">
        <v>1</v>
      </c>
      <c r="C18" s="233">
        <v>1</v>
      </c>
      <c r="D18" s="233">
        <v>0</v>
      </c>
      <c r="E18" s="233"/>
      <c r="F18" s="232" t="s">
        <v>165</v>
      </c>
      <c r="G18" s="231" t="s">
        <v>164</v>
      </c>
      <c r="I18" s="230"/>
      <c r="J18" s="230"/>
      <c r="K18" s="230"/>
    </row>
    <row r="19" spans="1:11" s="235" customFormat="1" ht="12.75" customHeight="1">
      <c r="A19" s="234" t="s">
        <v>163</v>
      </c>
      <c r="B19" s="233">
        <v>0</v>
      </c>
      <c r="C19" s="233">
        <v>1</v>
      </c>
      <c r="D19" s="233">
        <v>1</v>
      </c>
      <c r="E19" s="233"/>
      <c r="F19" s="232" t="s">
        <v>162</v>
      </c>
      <c r="G19" s="231" t="s">
        <v>161</v>
      </c>
      <c r="I19" s="230"/>
      <c r="J19" s="230"/>
      <c r="K19" s="230"/>
    </row>
    <row r="20" spans="1:11" s="235" customFormat="1" ht="12.75" customHeight="1">
      <c r="A20" s="234" t="s">
        <v>160</v>
      </c>
      <c r="B20" s="233">
        <v>0</v>
      </c>
      <c r="C20" s="233">
        <v>0</v>
      </c>
      <c r="D20" s="233">
        <v>0</v>
      </c>
      <c r="E20" s="233"/>
      <c r="F20" s="232" t="s">
        <v>159</v>
      </c>
      <c r="G20" s="231" t="s">
        <v>158</v>
      </c>
      <c r="I20" s="230"/>
      <c r="J20" s="230"/>
      <c r="K20" s="230"/>
    </row>
    <row r="21" spans="1:11" s="235" customFormat="1" ht="12.75" customHeight="1">
      <c r="A21" s="234" t="s">
        <v>157</v>
      </c>
      <c r="B21" s="233">
        <v>0</v>
      </c>
      <c r="C21" s="233">
        <v>1</v>
      </c>
      <c r="D21" s="233">
        <v>2</v>
      </c>
      <c r="E21" s="233"/>
      <c r="F21" s="232" t="s">
        <v>156</v>
      </c>
      <c r="G21" s="231" t="s">
        <v>155</v>
      </c>
      <c r="I21" s="230"/>
      <c r="J21" s="230"/>
      <c r="K21" s="230"/>
    </row>
    <row r="22" spans="1:11" s="235" customFormat="1" ht="12.75" customHeight="1">
      <c r="A22" s="234" t="s">
        <v>154</v>
      </c>
      <c r="B22" s="233">
        <v>1</v>
      </c>
      <c r="C22" s="233">
        <v>1</v>
      </c>
      <c r="D22" s="233">
        <v>0</v>
      </c>
      <c r="E22" s="233"/>
      <c r="F22" s="232" t="s">
        <v>153</v>
      </c>
      <c r="G22" s="231" t="s">
        <v>152</v>
      </c>
      <c r="I22" s="230"/>
      <c r="J22" s="230"/>
      <c r="K22" s="230"/>
    </row>
    <row r="23" spans="1:11" s="235" customFormat="1" ht="12.75" customHeight="1">
      <c r="A23" s="234" t="s">
        <v>151</v>
      </c>
      <c r="B23" s="233">
        <v>1</v>
      </c>
      <c r="C23" s="233">
        <v>1</v>
      </c>
      <c r="D23" s="233">
        <v>0</v>
      </c>
      <c r="E23" s="233"/>
      <c r="F23" s="232" t="s">
        <v>150</v>
      </c>
      <c r="G23" s="231" t="s">
        <v>149</v>
      </c>
      <c r="I23" s="230"/>
      <c r="J23" s="230"/>
      <c r="K23" s="230"/>
    </row>
    <row r="24" spans="1:11" s="229" customFormat="1" ht="12.75" customHeight="1">
      <c r="A24" s="234" t="s">
        <v>148</v>
      </c>
      <c r="B24" s="233">
        <v>2</v>
      </c>
      <c r="C24" s="233">
        <v>1</v>
      </c>
      <c r="D24" s="233">
        <v>0</v>
      </c>
      <c r="E24" s="233"/>
      <c r="F24" s="232" t="s">
        <v>147</v>
      </c>
      <c r="G24" s="231" t="s">
        <v>146</v>
      </c>
      <c r="I24" s="230"/>
      <c r="J24" s="230"/>
      <c r="K24" s="230"/>
    </row>
    <row r="25" spans="1:11">
      <c r="A25" s="700"/>
      <c r="B25" s="636" t="s">
        <v>347</v>
      </c>
      <c r="C25" s="636"/>
      <c r="D25" s="636"/>
      <c r="E25" s="227"/>
      <c r="F25" s="197"/>
      <c r="G25" s="197"/>
    </row>
    <row r="26" spans="1:11">
      <c r="A26" s="701"/>
      <c r="B26" s="228" t="s">
        <v>346</v>
      </c>
      <c r="C26" s="228" t="s">
        <v>345</v>
      </c>
      <c r="D26" s="228" t="s">
        <v>344</v>
      </c>
      <c r="E26" s="227"/>
      <c r="F26" s="197"/>
      <c r="G26" s="197"/>
    </row>
    <row r="27" spans="1:11" ht="9.75" customHeight="1">
      <c r="A27" s="696" t="s">
        <v>95</v>
      </c>
      <c r="B27" s="576"/>
      <c r="C27" s="576"/>
      <c r="D27" s="576"/>
      <c r="E27" s="227"/>
      <c r="F27" s="197"/>
      <c r="G27" s="197"/>
    </row>
    <row r="28" spans="1:11" ht="9.75" customHeight="1">
      <c r="A28" s="695" t="s">
        <v>343</v>
      </c>
      <c r="B28" s="695"/>
      <c r="C28" s="695"/>
      <c r="D28" s="695"/>
    </row>
    <row r="29" spans="1:11" ht="9.75" customHeight="1">
      <c r="A29" s="695" t="s">
        <v>342</v>
      </c>
      <c r="B29" s="695"/>
      <c r="C29" s="695"/>
      <c r="D29" s="695"/>
      <c r="E29" s="193"/>
      <c r="F29" s="193"/>
      <c r="G29" s="193"/>
    </row>
    <row r="30" spans="1:11" ht="39" customHeight="1">
      <c r="A30" s="614" t="s">
        <v>341</v>
      </c>
      <c r="B30" s="614"/>
      <c r="C30" s="614"/>
      <c r="D30" s="614"/>
      <c r="E30" s="193"/>
      <c r="F30" s="193"/>
      <c r="G30" s="193"/>
    </row>
    <row r="31" spans="1:11" ht="27" customHeight="1">
      <c r="A31" s="614" t="s">
        <v>340</v>
      </c>
      <c r="B31" s="695"/>
      <c r="C31" s="695"/>
      <c r="D31" s="695"/>
      <c r="E31" s="192"/>
      <c r="F31" s="192"/>
      <c r="G31" s="192"/>
    </row>
    <row r="32" spans="1:11">
      <c r="B32" s="191"/>
      <c r="C32" s="191"/>
      <c r="D32" s="191"/>
      <c r="E32" s="191"/>
      <c r="F32" s="191"/>
      <c r="G32" s="191"/>
    </row>
    <row r="33" spans="2:7">
      <c r="B33" s="191"/>
      <c r="C33" s="191"/>
      <c r="D33" s="191"/>
      <c r="E33" s="191"/>
      <c r="F33" s="191"/>
      <c r="G33" s="191"/>
    </row>
    <row r="34" spans="2:7">
      <c r="B34" s="191"/>
      <c r="C34" s="191"/>
      <c r="D34" s="191"/>
      <c r="E34" s="191"/>
      <c r="F34" s="191"/>
      <c r="G34" s="191"/>
    </row>
    <row r="35" spans="2:7">
      <c r="B35" s="190"/>
      <c r="C35" s="190"/>
      <c r="D35" s="190"/>
      <c r="E35" s="190"/>
      <c r="F35" s="190"/>
      <c r="G35" s="190"/>
    </row>
    <row r="36" spans="2:7">
      <c r="B36" s="192"/>
      <c r="C36" s="192"/>
      <c r="D36" s="192"/>
      <c r="E36" s="192"/>
      <c r="F36" s="192"/>
      <c r="G36" s="192"/>
    </row>
    <row r="37" spans="2:7">
      <c r="B37" s="191"/>
      <c r="C37" s="191"/>
      <c r="D37" s="191"/>
      <c r="E37" s="191"/>
      <c r="F37" s="191"/>
      <c r="G37" s="191"/>
    </row>
    <row r="38" spans="2:7">
      <c r="B38" s="191"/>
      <c r="C38" s="191"/>
      <c r="D38" s="191"/>
      <c r="E38" s="191"/>
      <c r="F38" s="191"/>
      <c r="G38" s="191"/>
    </row>
    <row r="39" spans="2:7">
      <c r="B39" s="190"/>
      <c r="C39" s="190"/>
      <c r="D39" s="190"/>
      <c r="E39" s="190"/>
      <c r="F39" s="190"/>
      <c r="G39" s="190"/>
    </row>
    <row r="40" spans="2:7">
      <c r="B40" s="190"/>
      <c r="C40" s="190"/>
      <c r="D40" s="190"/>
      <c r="E40" s="190"/>
      <c r="F40" s="190"/>
      <c r="G40" s="190"/>
    </row>
    <row r="41" spans="2:7">
      <c r="B41" s="191"/>
      <c r="C41" s="191"/>
      <c r="D41" s="191"/>
      <c r="E41" s="191"/>
      <c r="F41" s="191"/>
      <c r="G41" s="191"/>
    </row>
    <row r="42" spans="2:7">
      <c r="B42" s="190"/>
      <c r="C42" s="190"/>
      <c r="D42" s="190"/>
      <c r="E42" s="190"/>
      <c r="F42" s="190"/>
      <c r="G42" s="190"/>
    </row>
    <row r="43" spans="2:7">
      <c r="B43" s="191"/>
      <c r="C43" s="191"/>
      <c r="D43" s="191"/>
      <c r="F43" s="191"/>
      <c r="G43" s="191"/>
    </row>
    <row r="44" spans="2:7">
      <c r="B44" s="190"/>
      <c r="C44" s="190"/>
      <c r="D44" s="190"/>
      <c r="F44" s="190"/>
      <c r="G44" s="190"/>
    </row>
    <row r="46" spans="2:7">
      <c r="B46" s="193"/>
      <c r="C46" s="193"/>
      <c r="D46" s="193"/>
      <c r="E46" s="193"/>
      <c r="F46" s="193"/>
      <c r="G46" s="193"/>
    </row>
    <row r="47" spans="2:7">
      <c r="B47" s="192"/>
      <c r="C47" s="192"/>
      <c r="D47" s="192"/>
      <c r="E47" s="192"/>
      <c r="F47" s="192"/>
      <c r="G47" s="192"/>
    </row>
    <row r="48" spans="2:7">
      <c r="B48" s="191"/>
      <c r="C48" s="191"/>
      <c r="D48" s="191"/>
      <c r="E48" s="191"/>
      <c r="F48" s="191"/>
      <c r="G48" s="191"/>
    </row>
    <row r="49" spans="2:7">
      <c r="B49" s="191"/>
      <c r="C49" s="191"/>
      <c r="D49" s="191"/>
      <c r="E49" s="191"/>
      <c r="F49" s="191"/>
      <c r="G49" s="191"/>
    </row>
    <row r="50" spans="2:7">
      <c r="B50" s="190"/>
      <c r="C50" s="190"/>
      <c r="D50" s="190"/>
      <c r="E50" s="190"/>
      <c r="F50" s="190"/>
      <c r="G50" s="190"/>
    </row>
    <row r="51" spans="2:7">
      <c r="B51" s="190"/>
      <c r="C51" s="190"/>
      <c r="D51" s="190"/>
      <c r="E51" s="190"/>
      <c r="F51" s="190"/>
      <c r="G51" s="190"/>
    </row>
    <row r="52" spans="2:7">
      <c r="B52" s="191"/>
      <c r="C52" s="191"/>
      <c r="D52" s="191"/>
      <c r="E52" s="191"/>
      <c r="F52" s="191"/>
      <c r="G52" s="191"/>
    </row>
    <row r="53" spans="2:7">
      <c r="B53" s="190"/>
      <c r="C53" s="190"/>
      <c r="D53" s="190"/>
      <c r="E53" s="190"/>
      <c r="F53" s="190"/>
      <c r="G53" s="190"/>
    </row>
    <row r="54" spans="2:7">
      <c r="B54" s="190"/>
      <c r="C54" s="190"/>
      <c r="D54" s="190"/>
      <c r="E54" s="190"/>
      <c r="F54" s="190"/>
      <c r="G54" s="190"/>
    </row>
  </sheetData>
  <mergeCells count="11">
    <mergeCell ref="A1:D1"/>
    <mergeCell ref="A2:D2"/>
    <mergeCell ref="A4:A5"/>
    <mergeCell ref="B4:D4"/>
    <mergeCell ref="A25:A26"/>
    <mergeCell ref="B25:D25"/>
    <mergeCell ref="A28:D28"/>
    <mergeCell ref="A29:D29"/>
    <mergeCell ref="A30:D30"/>
    <mergeCell ref="A31:D31"/>
    <mergeCell ref="A27:D2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dimension ref="A2:A25"/>
  <sheetViews>
    <sheetView workbookViewId="0">
      <selection activeCell="B39" sqref="B39"/>
    </sheetView>
  </sheetViews>
  <sheetFormatPr defaultRowHeight="12.75"/>
  <sheetData>
    <row r="2" spans="1:1">
      <c r="A2" s="543" t="s">
        <v>1945</v>
      </c>
    </row>
    <row r="3" spans="1:1">
      <c r="A3" s="543" t="s">
        <v>1933</v>
      </c>
    </row>
    <row r="4" spans="1:1">
      <c r="A4" s="543" t="s">
        <v>1281</v>
      </c>
    </row>
    <row r="5" spans="1:1">
      <c r="A5" s="543" t="s">
        <v>1197</v>
      </c>
    </row>
    <row r="6" spans="1:1">
      <c r="A6" s="543" t="s">
        <v>1045</v>
      </c>
    </row>
    <row r="7" spans="1:1">
      <c r="A7" s="543" t="s">
        <v>889</v>
      </c>
    </row>
    <row r="8" spans="1:1">
      <c r="A8" s="543" t="s">
        <v>886</v>
      </c>
    </row>
    <row r="9" spans="1:1">
      <c r="A9" s="543" t="s">
        <v>652</v>
      </c>
    </row>
    <row r="10" spans="1:1">
      <c r="A10" s="543" t="s">
        <v>574</v>
      </c>
    </row>
    <row r="11" spans="1:1">
      <c r="A11" s="543" t="s">
        <v>444</v>
      </c>
    </row>
    <row r="12" spans="1:1">
      <c r="A12" s="543" t="s">
        <v>441</v>
      </c>
    </row>
    <row r="13" spans="1:1">
      <c r="A13" s="543" t="s">
        <v>412</v>
      </c>
    </row>
    <row r="14" spans="1:1">
      <c r="A14" s="543" t="s">
        <v>392</v>
      </c>
    </row>
    <row r="15" spans="1:1">
      <c r="A15" s="543" t="s">
        <v>379</v>
      </c>
    </row>
    <row r="16" spans="1:1">
      <c r="A16" s="543" t="s">
        <v>352</v>
      </c>
    </row>
    <row r="17" spans="1:1">
      <c r="A17" s="543" t="s">
        <v>338</v>
      </c>
    </row>
    <row r="18" spans="1:1">
      <c r="A18" s="543" t="s">
        <v>314</v>
      </c>
    </row>
    <row r="19" spans="1:1">
      <c r="A19" s="543" t="s">
        <v>270</v>
      </c>
    </row>
    <row r="20" spans="1:1">
      <c r="A20" s="543" t="s">
        <v>267</v>
      </c>
    </row>
    <row r="21" spans="1:1">
      <c r="A21" s="543" t="s">
        <v>244</v>
      </c>
    </row>
    <row r="22" spans="1:1">
      <c r="A22" s="543" t="s">
        <v>223</v>
      </c>
    </row>
    <row r="23" spans="1:1">
      <c r="A23" s="543" t="s">
        <v>205</v>
      </c>
    </row>
    <row r="24" spans="1:1">
      <c r="A24" s="543" t="s">
        <v>101</v>
      </c>
    </row>
    <row r="25" spans="1:1">
      <c r="A25" s="543" t="s">
        <v>1</v>
      </c>
    </row>
  </sheetData>
  <hyperlinks>
    <hyperlink ref="A2" location="'I_01_01_16_PT'!A2" display="I.1.1 - Extreme points of the geographic position by NUTS II, 2016"/>
    <hyperlink ref="A3" location="'I_01_02_16_PT'!A2" display="I.1.2 - Area, perimeter, maximum extension and altimetry by NUTS II, 2016"/>
    <hyperlink ref="A4" location="'I_01_03_16_PT'!A2" display="I.1.3 - Area, perimeter, maximum extension and altimetry by municipality, 2016"/>
    <hyperlink ref="A5" location="'I_01_04_PT'!A2" display="I.1.4 - Major mountain systems by NUTS II"/>
    <hyperlink ref="A6" location="'I_01_05_PT'!A2" display="I.1.5 - Characteristics of the major Mainland rivers"/>
    <hyperlink ref="A7" location="'I_01_06_16_PT'!A2" display="I.1.6 - Storage in the main Mainland lagoons, 2016/2017"/>
    <hyperlink ref="A8" location="'I_01_07_16_Alg'!A2" display="I.1.7 - Average air temperature, precipitation and accumulated global radiation by municipality, 2016"/>
    <hyperlink ref="A9" location="'I_01_08_16_PT'!A2" display="I.1.8 - Average air temperature, tropical nights and heat waves by NUTS II and meteorological station, 2016 (to be continued)"/>
    <hyperlink ref="A10" location="'I_01_08c_16_PT'!A2" display="I.1.8 - Average air temperature, tropical nights and heat waves by NUTS II and meteorological station, 2016 (continued)"/>
    <hyperlink ref="A11" location="'I_01_09_16_PT'!A2" display="I.1.9 - Precipitation by NUTS II and meteorological station, 2016"/>
    <hyperlink ref="A12" location="'I_01_10_16_Alg'!A2" display="I.1.10 - Nature 2000 network, Ramsar and Protected areas by municipality, 2016 (to be continued)"/>
    <hyperlink ref="A13" location="'I_01_10c_16_Alg'!A2" display="I.1.10 - Nature 2000 network, Ramsar and Protected areas by municipality, 2016 (continued)"/>
    <hyperlink ref="A14" location="'I_01_11_16_Alg'!A2" display="I.1.11 - Forest Intervention Areas by municipality, 2016"/>
    <hyperlink ref="A15" location="'I_01_12_Alg'!A2" display="I.1.12 - Spatial planning by municipality, 2016 (to be continued)"/>
    <hyperlink ref="A16" location="'I_01_12c_Alg'!A2" display="I.1.12 - Spatial planning by municipality, 2016 (continued)"/>
    <hyperlink ref="A17" location="'I_01_13_Alg'!A2" display="I.1.13 - Census localities by municipality, according to population dimensions, 2011"/>
    <hyperlink ref="A18" location="'I_01_14_16_Alg'!A2" display="I.1.14 - Territorial structure by municipality, 2011 and 2016"/>
    <hyperlink ref="A19" location="'I_01_15_16_PT'!A2" display="I.1.15 - Airports and aerodromes by NUTS II, 2016"/>
    <hyperlink ref="A20" location="'I_02_02_16_Alg'!A2" display="I.2.2 - Quality of the waters for human consumption by municipality, 2016"/>
    <hyperlink ref="A21" location="'I_02_03_16_Alg'!A2" display="I.2.3 - Bathing waters by municipality, according to type and quality classes, 2016"/>
    <hyperlink ref="A22" location="'I_02_04_Alg'!A2" display="I.2.4 -  Bathing beaches and accessible beaches to people with reduced mobility and Blue Flag beaches, by municipality, 2016 and 2017"/>
    <hyperlink ref="A23" location="'I_02_05_16_Alg'!A2" display="I.2.5 - Receipts and expenditure of municipalities, according to domains of environmental management and protection, 2016"/>
    <hyperlink ref="A24" location="'I_02_06_16_PT'!A2" display="I.2.6 - Firemen by NUTS III, according to sex, age group, level of education and type of link, 2016"/>
    <hyperlink ref="A25" location="'I_02_07_16_PT'!A2" display="I.2.7 - Investments, costs and income of entities holding fire brigades by NUTS III, according to type of accounting item, 2016 Pe"/>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
  <dimension ref="A1:T48"/>
  <sheetViews>
    <sheetView showGridLines="0" workbookViewId="0">
      <selection sqref="A1:XFD1048576"/>
    </sheetView>
  </sheetViews>
  <sheetFormatPr defaultColWidth="9.140625" defaultRowHeight="12.75"/>
  <cols>
    <col min="1" max="1" width="17.85546875" style="130" customWidth="1"/>
    <col min="2" max="2" width="6.85546875" style="130" customWidth="1"/>
    <col min="3" max="3" width="5.140625" style="130" customWidth="1"/>
    <col min="4" max="4" width="6.85546875" style="130" customWidth="1"/>
    <col min="5" max="5" width="5.140625" style="130" customWidth="1"/>
    <col min="6" max="6" width="6.85546875" style="130" customWidth="1"/>
    <col min="7" max="7" width="5.140625" style="130" customWidth="1"/>
    <col min="8" max="8" width="6.85546875" style="130" customWidth="1"/>
    <col min="9" max="9" width="5.140625" style="130" customWidth="1"/>
    <col min="10" max="10" width="6.85546875" style="130" customWidth="1"/>
    <col min="11" max="11" width="5.140625" style="130" customWidth="1"/>
    <col min="12" max="12" width="7.7109375" style="130" customWidth="1"/>
    <col min="13" max="13" width="5.85546875" style="130" customWidth="1"/>
    <col min="14" max="14" width="7.140625" style="130" customWidth="1"/>
    <col min="15" max="15" width="5.140625" style="130" customWidth="1"/>
    <col min="16" max="16" width="7.140625" style="130" customWidth="1"/>
    <col min="17" max="17" width="6.85546875" style="130" customWidth="1"/>
    <col min="18" max="18" width="7.7109375" style="130" customWidth="1"/>
    <col min="19" max="20" width="8.7109375" style="130" customWidth="1"/>
    <col min="21" max="16384" width="9.140625" style="130"/>
  </cols>
  <sheetData>
    <row r="1" spans="1:20">
      <c r="A1" s="129"/>
    </row>
    <row r="2" spans="1:20" s="224" customFormat="1" ht="30" customHeight="1">
      <c r="A2" s="702" t="s">
        <v>339</v>
      </c>
      <c r="B2" s="702"/>
      <c r="C2" s="702"/>
      <c r="D2" s="702"/>
      <c r="E2" s="702"/>
      <c r="F2" s="702"/>
      <c r="G2" s="702"/>
      <c r="H2" s="702"/>
      <c r="I2" s="702"/>
      <c r="J2" s="702"/>
      <c r="K2" s="702"/>
      <c r="L2" s="702"/>
      <c r="M2" s="702"/>
      <c r="N2" s="702"/>
      <c r="O2" s="702"/>
      <c r="P2" s="702"/>
      <c r="Q2" s="541"/>
      <c r="R2" s="225"/>
      <c r="S2" s="225"/>
    </row>
    <row r="3" spans="1:20" s="224" customFormat="1" ht="30" customHeight="1">
      <c r="A3" s="702" t="s">
        <v>338</v>
      </c>
      <c r="B3" s="702"/>
      <c r="C3" s="702"/>
      <c r="D3" s="702"/>
      <c r="E3" s="702"/>
      <c r="F3" s="702"/>
      <c r="G3" s="702"/>
      <c r="H3" s="702"/>
      <c r="I3" s="702"/>
      <c r="J3" s="702"/>
      <c r="K3" s="702"/>
      <c r="L3" s="702"/>
      <c r="M3" s="702"/>
      <c r="N3" s="702"/>
      <c r="O3" s="702"/>
      <c r="P3" s="702"/>
      <c r="Q3" s="541"/>
      <c r="R3" s="225"/>
      <c r="S3" s="225"/>
    </row>
    <row r="4" spans="1:20" s="218" customFormat="1" ht="9.75" customHeight="1">
      <c r="A4" s="223" t="s">
        <v>102</v>
      </c>
      <c r="B4" s="222"/>
      <c r="C4" s="221"/>
      <c r="D4" s="221"/>
      <c r="E4" s="221"/>
      <c r="F4" s="221"/>
      <c r="G4" s="221"/>
      <c r="H4" s="221"/>
      <c r="I4" s="221"/>
      <c r="J4" s="221"/>
      <c r="K4" s="219"/>
      <c r="L4" s="220"/>
      <c r="M4" s="220"/>
      <c r="N4" s="220"/>
      <c r="P4" s="219" t="s">
        <v>103</v>
      </c>
      <c r="Q4" s="219"/>
      <c r="R4" s="219"/>
    </row>
    <row r="5" spans="1:20" ht="13.5" customHeight="1">
      <c r="A5" s="703"/>
      <c r="B5" s="706" t="s">
        <v>337</v>
      </c>
      <c r="C5" s="707" t="s">
        <v>336</v>
      </c>
      <c r="D5" s="708"/>
      <c r="E5" s="708"/>
      <c r="F5" s="708"/>
      <c r="G5" s="708"/>
      <c r="H5" s="708"/>
      <c r="I5" s="708"/>
      <c r="J5" s="708"/>
      <c r="K5" s="708"/>
      <c r="L5" s="708"/>
      <c r="M5" s="708"/>
      <c r="N5" s="708"/>
      <c r="O5" s="708"/>
      <c r="P5" s="709"/>
      <c r="Q5" s="203"/>
      <c r="R5" s="217"/>
      <c r="S5" s="137"/>
      <c r="T5" s="137"/>
    </row>
    <row r="6" spans="1:20" ht="13.5" customHeight="1">
      <c r="A6" s="704"/>
      <c r="B6" s="706"/>
      <c r="C6" s="710" t="s">
        <v>335</v>
      </c>
      <c r="D6" s="711"/>
      <c r="E6" s="714" t="s">
        <v>334</v>
      </c>
      <c r="F6" s="715"/>
      <c r="G6" s="715"/>
      <c r="H6" s="715"/>
      <c r="I6" s="715"/>
      <c r="J6" s="715"/>
      <c r="K6" s="715"/>
      <c r="L6" s="715"/>
      <c r="M6" s="715"/>
      <c r="N6" s="715"/>
      <c r="O6" s="715"/>
      <c r="P6" s="716"/>
      <c r="Q6" s="202"/>
      <c r="R6" s="199"/>
      <c r="S6" s="197"/>
      <c r="T6" s="197"/>
    </row>
    <row r="7" spans="1:20" ht="25.5" customHeight="1">
      <c r="A7" s="704"/>
      <c r="B7" s="706"/>
      <c r="C7" s="712"/>
      <c r="D7" s="713"/>
      <c r="E7" s="714" t="s">
        <v>7</v>
      </c>
      <c r="F7" s="716"/>
      <c r="G7" s="714" t="s">
        <v>333</v>
      </c>
      <c r="H7" s="716"/>
      <c r="I7" s="707" t="s">
        <v>332</v>
      </c>
      <c r="J7" s="709"/>
      <c r="K7" s="714" t="s">
        <v>331</v>
      </c>
      <c r="L7" s="716"/>
      <c r="M7" s="714" t="s">
        <v>330</v>
      </c>
      <c r="N7" s="716"/>
      <c r="O7" s="714" t="s">
        <v>329</v>
      </c>
      <c r="P7" s="716"/>
      <c r="Q7" s="202"/>
      <c r="R7" s="199"/>
      <c r="S7" s="197"/>
      <c r="T7" s="197"/>
    </row>
    <row r="8" spans="1:20" ht="25.5" customHeight="1">
      <c r="A8" s="705"/>
      <c r="B8" s="706"/>
      <c r="C8" s="545" t="s">
        <v>7</v>
      </c>
      <c r="D8" s="545" t="s">
        <v>309</v>
      </c>
      <c r="E8" s="545" t="s">
        <v>7</v>
      </c>
      <c r="F8" s="545" t="s">
        <v>309</v>
      </c>
      <c r="G8" s="545" t="s">
        <v>7</v>
      </c>
      <c r="H8" s="545" t="s">
        <v>309</v>
      </c>
      <c r="I8" s="545" t="s">
        <v>7</v>
      </c>
      <c r="J8" s="545" t="s">
        <v>309</v>
      </c>
      <c r="K8" s="545" t="s">
        <v>7</v>
      </c>
      <c r="L8" s="545" t="s">
        <v>309</v>
      </c>
      <c r="M8" s="545" t="s">
        <v>7</v>
      </c>
      <c r="N8" s="545" t="s">
        <v>309</v>
      </c>
      <c r="O8" s="545" t="s">
        <v>7</v>
      </c>
      <c r="P8" s="545" t="s">
        <v>309</v>
      </c>
      <c r="Q8" s="200"/>
      <c r="R8" s="199"/>
      <c r="S8" s="139" t="s">
        <v>199</v>
      </c>
      <c r="T8" s="139" t="s">
        <v>198</v>
      </c>
    </row>
    <row r="9" spans="1:20" s="194" customFormat="1" ht="12.75" customHeight="1">
      <c r="A9" s="213" t="s">
        <v>20</v>
      </c>
      <c r="B9" s="215">
        <v>178684</v>
      </c>
      <c r="C9" s="215">
        <v>25904</v>
      </c>
      <c r="D9" s="215">
        <v>3945623</v>
      </c>
      <c r="E9" s="215">
        <v>588</v>
      </c>
      <c r="F9" s="215">
        <v>6437871</v>
      </c>
      <c r="G9" s="215">
        <v>312</v>
      </c>
      <c r="H9" s="215">
        <v>983197</v>
      </c>
      <c r="I9" s="215">
        <v>134</v>
      </c>
      <c r="J9" s="215">
        <v>947768</v>
      </c>
      <c r="K9" s="215">
        <v>128</v>
      </c>
      <c r="L9" s="215">
        <v>2479937</v>
      </c>
      <c r="M9" s="215">
        <v>7</v>
      </c>
      <c r="N9" s="215">
        <v>526461</v>
      </c>
      <c r="O9" s="215">
        <v>7</v>
      </c>
      <c r="P9" s="215">
        <v>1500508</v>
      </c>
      <c r="Q9" s="215"/>
      <c r="R9" s="214"/>
      <c r="S9" s="216" t="s">
        <v>197</v>
      </c>
      <c r="T9" s="213" t="s">
        <v>194</v>
      </c>
    </row>
    <row r="10" spans="1:20" s="194" customFormat="1" ht="12.75" customHeight="1">
      <c r="A10" s="213" t="s">
        <v>22</v>
      </c>
      <c r="B10" s="215">
        <v>173516</v>
      </c>
      <c r="C10" s="215">
        <v>24865</v>
      </c>
      <c r="D10" s="215">
        <v>3707220</v>
      </c>
      <c r="E10" s="215">
        <v>557</v>
      </c>
      <c r="F10" s="215">
        <v>6166885</v>
      </c>
      <c r="G10" s="215">
        <v>291</v>
      </c>
      <c r="H10" s="215">
        <v>913619</v>
      </c>
      <c r="I10" s="215">
        <v>128</v>
      </c>
      <c r="J10" s="215">
        <v>905109</v>
      </c>
      <c r="K10" s="215">
        <v>125</v>
      </c>
      <c r="L10" s="215">
        <v>2432729</v>
      </c>
      <c r="M10" s="215">
        <v>7</v>
      </c>
      <c r="N10" s="215">
        <v>526461</v>
      </c>
      <c r="O10" s="215">
        <v>6</v>
      </c>
      <c r="P10" s="215">
        <v>1388967</v>
      </c>
      <c r="Q10" s="215"/>
      <c r="R10" s="214"/>
      <c r="S10" s="211" t="s">
        <v>196</v>
      </c>
      <c r="T10" s="213" t="s">
        <v>194</v>
      </c>
    </row>
    <row r="11" spans="1:20" s="204" customFormat="1" ht="12.75" customHeight="1">
      <c r="A11" s="212" t="s">
        <v>75</v>
      </c>
      <c r="B11" s="175">
        <v>18848</v>
      </c>
      <c r="C11" s="175">
        <v>1106</v>
      </c>
      <c r="D11" s="175">
        <v>192239</v>
      </c>
      <c r="E11" s="175">
        <v>23</v>
      </c>
      <c r="F11" s="175">
        <v>239919</v>
      </c>
      <c r="G11" s="175">
        <v>10</v>
      </c>
      <c r="H11" s="175">
        <v>32669</v>
      </c>
      <c r="I11" s="175">
        <v>4</v>
      </c>
      <c r="J11" s="175">
        <v>23427</v>
      </c>
      <c r="K11" s="175">
        <v>9</v>
      </c>
      <c r="L11" s="175">
        <v>183823</v>
      </c>
      <c r="M11" s="175">
        <v>0</v>
      </c>
      <c r="N11" s="175">
        <v>0</v>
      </c>
      <c r="O11" s="175">
        <v>0</v>
      </c>
      <c r="P11" s="175">
        <v>0</v>
      </c>
      <c r="Q11" s="175"/>
      <c r="R11" s="207"/>
      <c r="S11" s="211" t="s">
        <v>195</v>
      </c>
      <c r="T11" s="210" t="s">
        <v>194</v>
      </c>
    </row>
    <row r="12" spans="1:20" s="204" customFormat="1" ht="12.75" customHeight="1">
      <c r="A12" s="208" t="s">
        <v>193</v>
      </c>
      <c r="B12" s="171">
        <v>48</v>
      </c>
      <c r="C12" s="171">
        <v>72</v>
      </c>
      <c r="D12" s="171">
        <v>17433</v>
      </c>
      <c r="E12" s="171">
        <v>2</v>
      </c>
      <c r="F12" s="171">
        <v>23347</v>
      </c>
      <c r="G12" s="171">
        <v>1</v>
      </c>
      <c r="H12" s="171">
        <v>3372</v>
      </c>
      <c r="I12" s="171">
        <v>0</v>
      </c>
      <c r="J12" s="171">
        <v>0</v>
      </c>
      <c r="K12" s="171">
        <v>1</v>
      </c>
      <c r="L12" s="171">
        <v>19975</v>
      </c>
      <c r="M12" s="171">
        <v>0</v>
      </c>
      <c r="N12" s="171">
        <v>0</v>
      </c>
      <c r="O12" s="171">
        <v>0</v>
      </c>
      <c r="P12" s="171">
        <v>0</v>
      </c>
      <c r="Q12" s="171"/>
      <c r="R12" s="207"/>
      <c r="S12" s="206" t="s">
        <v>192</v>
      </c>
      <c r="T12" s="205" t="s">
        <v>191</v>
      </c>
    </row>
    <row r="13" spans="1:20" s="204" customFormat="1" ht="12.75" customHeight="1">
      <c r="A13" s="208" t="s">
        <v>190</v>
      </c>
      <c r="B13" s="171">
        <v>257</v>
      </c>
      <c r="C13" s="171">
        <v>66</v>
      </c>
      <c r="D13" s="171">
        <v>2660</v>
      </c>
      <c r="E13" s="171">
        <v>0</v>
      </c>
      <c r="F13" s="171">
        <v>0</v>
      </c>
      <c r="G13" s="171">
        <v>0</v>
      </c>
      <c r="H13" s="171">
        <v>0</v>
      </c>
      <c r="I13" s="171">
        <v>0</v>
      </c>
      <c r="J13" s="171">
        <v>0</v>
      </c>
      <c r="K13" s="171">
        <v>0</v>
      </c>
      <c r="L13" s="171">
        <v>0</v>
      </c>
      <c r="M13" s="171">
        <v>0</v>
      </c>
      <c r="N13" s="171">
        <v>0</v>
      </c>
      <c r="O13" s="171">
        <v>0</v>
      </c>
      <c r="P13" s="171">
        <v>0</v>
      </c>
      <c r="Q13" s="171"/>
      <c r="R13" s="207"/>
      <c r="S13" s="206" t="s">
        <v>189</v>
      </c>
      <c r="T13" s="205" t="s">
        <v>188</v>
      </c>
    </row>
    <row r="14" spans="1:20" s="209" customFormat="1" ht="12.75" customHeight="1">
      <c r="A14" s="208" t="s">
        <v>187</v>
      </c>
      <c r="B14" s="171">
        <v>1285</v>
      </c>
      <c r="C14" s="171">
        <v>27</v>
      </c>
      <c r="D14" s="171">
        <v>4599</v>
      </c>
      <c r="E14" s="171">
        <v>0</v>
      </c>
      <c r="F14" s="171">
        <v>0</v>
      </c>
      <c r="G14" s="171">
        <v>0</v>
      </c>
      <c r="H14" s="171">
        <v>0</v>
      </c>
      <c r="I14" s="171">
        <v>0</v>
      </c>
      <c r="J14" s="171">
        <v>0</v>
      </c>
      <c r="K14" s="171">
        <v>0</v>
      </c>
      <c r="L14" s="171">
        <v>0</v>
      </c>
      <c r="M14" s="171">
        <v>0</v>
      </c>
      <c r="N14" s="171">
        <v>0</v>
      </c>
      <c r="O14" s="171">
        <v>0</v>
      </c>
      <c r="P14" s="171">
        <v>0</v>
      </c>
      <c r="Q14" s="171"/>
      <c r="R14" s="207"/>
      <c r="S14" s="206" t="s">
        <v>186</v>
      </c>
      <c r="T14" s="205" t="s">
        <v>185</v>
      </c>
    </row>
    <row r="15" spans="1:20" s="204" customFormat="1" ht="12.75" customHeight="1">
      <c r="A15" s="208" t="s">
        <v>184</v>
      </c>
      <c r="B15" s="171">
        <v>409</v>
      </c>
      <c r="C15" s="171">
        <v>71</v>
      </c>
      <c r="D15" s="171">
        <v>6338</v>
      </c>
      <c r="E15" s="171">
        <v>0</v>
      </c>
      <c r="F15" s="171">
        <v>0</v>
      </c>
      <c r="G15" s="171">
        <v>0</v>
      </c>
      <c r="H15" s="171">
        <v>0</v>
      </c>
      <c r="I15" s="171">
        <v>0</v>
      </c>
      <c r="J15" s="171">
        <v>0</v>
      </c>
      <c r="K15" s="171">
        <v>0</v>
      </c>
      <c r="L15" s="171">
        <v>0</v>
      </c>
      <c r="M15" s="171">
        <v>0</v>
      </c>
      <c r="N15" s="171">
        <v>0</v>
      </c>
      <c r="O15" s="171">
        <v>0</v>
      </c>
      <c r="P15" s="171">
        <v>0</v>
      </c>
      <c r="Q15" s="171"/>
      <c r="R15" s="207"/>
      <c r="S15" s="206" t="s">
        <v>183</v>
      </c>
      <c r="T15" s="205" t="s">
        <v>182</v>
      </c>
    </row>
    <row r="16" spans="1:20" s="204" customFormat="1" ht="12.75" customHeight="1">
      <c r="A16" s="208" t="s">
        <v>181</v>
      </c>
      <c r="B16" s="171">
        <v>509</v>
      </c>
      <c r="C16" s="171">
        <v>104</v>
      </c>
      <c r="D16" s="171">
        <v>19774</v>
      </c>
      <c r="E16" s="171">
        <v>2</v>
      </c>
      <c r="F16" s="171">
        <v>44736</v>
      </c>
      <c r="G16" s="171">
        <v>0</v>
      </c>
      <c r="H16" s="171">
        <v>0</v>
      </c>
      <c r="I16" s="171">
        <v>1</v>
      </c>
      <c r="J16" s="171">
        <v>5149</v>
      </c>
      <c r="K16" s="171">
        <v>1</v>
      </c>
      <c r="L16" s="171">
        <v>39587</v>
      </c>
      <c r="M16" s="171">
        <v>0</v>
      </c>
      <c r="N16" s="171">
        <v>0</v>
      </c>
      <c r="O16" s="171">
        <v>0</v>
      </c>
      <c r="P16" s="171">
        <v>0</v>
      </c>
      <c r="Q16" s="171"/>
      <c r="R16" s="207"/>
      <c r="S16" s="206" t="s">
        <v>180</v>
      </c>
      <c r="T16" s="205" t="s">
        <v>179</v>
      </c>
    </row>
    <row r="17" spans="1:20" s="204" customFormat="1" ht="12.75" customHeight="1">
      <c r="A17" s="208" t="s">
        <v>178</v>
      </c>
      <c r="B17" s="171">
        <v>980</v>
      </c>
      <c r="C17" s="171">
        <v>41</v>
      </c>
      <c r="D17" s="171">
        <v>13755</v>
      </c>
      <c r="E17" s="171">
        <v>2</v>
      </c>
      <c r="F17" s="171">
        <v>8240</v>
      </c>
      <c r="G17" s="171">
        <v>1</v>
      </c>
      <c r="H17" s="171">
        <v>2297</v>
      </c>
      <c r="I17" s="171">
        <v>1</v>
      </c>
      <c r="J17" s="171">
        <v>5943</v>
      </c>
      <c r="K17" s="171">
        <v>0</v>
      </c>
      <c r="L17" s="171">
        <v>0</v>
      </c>
      <c r="M17" s="171">
        <v>0</v>
      </c>
      <c r="N17" s="171">
        <v>0</v>
      </c>
      <c r="O17" s="171">
        <v>0</v>
      </c>
      <c r="P17" s="171">
        <v>0</v>
      </c>
      <c r="Q17" s="171"/>
      <c r="R17" s="207"/>
      <c r="S17" s="206" t="s">
        <v>177</v>
      </c>
      <c r="T17" s="205" t="s">
        <v>176</v>
      </c>
    </row>
    <row r="18" spans="1:20" s="204" customFormat="1" ht="12.75" customHeight="1">
      <c r="A18" s="208" t="s">
        <v>175</v>
      </c>
      <c r="B18" s="171">
        <v>1768</v>
      </c>
      <c r="C18" s="171">
        <v>45</v>
      </c>
      <c r="D18" s="171">
        <v>10890</v>
      </c>
      <c r="E18" s="171">
        <v>1</v>
      </c>
      <c r="F18" s="171">
        <v>18391</v>
      </c>
      <c r="G18" s="171">
        <v>0</v>
      </c>
      <c r="H18" s="171">
        <v>0</v>
      </c>
      <c r="I18" s="171">
        <v>0</v>
      </c>
      <c r="J18" s="171">
        <v>0</v>
      </c>
      <c r="K18" s="171">
        <v>1</v>
      </c>
      <c r="L18" s="171">
        <v>18391</v>
      </c>
      <c r="M18" s="171">
        <v>0</v>
      </c>
      <c r="N18" s="171">
        <v>0</v>
      </c>
      <c r="O18" s="171">
        <v>0</v>
      </c>
      <c r="P18" s="171">
        <v>0</v>
      </c>
      <c r="Q18" s="171"/>
      <c r="R18" s="207"/>
      <c r="S18" s="206" t="s">
        <v>174</v>
      </c>
      <c r="T18" s="205" t="s">
        <v>173</v>
      </c>
    </row>
    <row r="19" spans="1:20" s="209" customFormat="1" ht="12.75" customHeight="1">
      <c r="A19" s="208" t="s">
        <v>172</v>
      </c>
      <c r="B19" s="171">
        <v>3155</v>
      </c>
      <c r="C19" s="171">
        <v>206</v>
      </c>
      <c r="D19" s="171">
        <v>28639</v>
      </c>
      <c r="E19" s="171">
        <v>4</v>
      </c>
      <c r="F19" s="171">
        <v>38369</v>
      </c>
      <c r="G19" s="171">
        <v>2</v>
      </c>
      <c r="H19" s="171">
        <v>7799</v>
      </c>
      <c r="I19" s="171">
        <v>0</v>
      </c>
      <c r="J19" s="171">
        <v>0</v>
      </c>
      <c r="K19" s="171">
        <v>2</v>
      </c>
      <c r="L19" s="171">
        <v>30570</v>
      </c>
      <c r="M19" s="171">
        <v>0</v>
      </c>
      <c r="N19" s="171">
        <v>0</v>
      </c>
      <c r="O19" s="171">
        <v>0</v>
      </c>
      <c r="P19" s="171">
        <v>0</v>
      </c>
      <c r="Q19" s="171"/>
      <c r="S19" s="206" t="s">
        <v>171</v>
      </c>
      <c r="T19" s="205" t="s">
        <v>170</v>
      </c>
    </row>
    <row r="20" spans="1:20" s="204" customFormat="1" ht="12.75" customHeight="1">
      <c r="A20" s="208" t="s">
        <v>169</v>
      </c>
      <c r="B20" s="171">
        <v>2075</v>
      </c>
      <c r="C20" s="171">
        <v>27</v>
      </c>
      <c r="D20" s="171">
        <v>1628</v>
      </c>
      <c r="E20" s="171">
        <v>1</v>
      </c>
      <c r="F20" s="171">
        <v>2342</v>
      </c>
      <c r="G20" s="171">
        <v>1</v>
      </c>
      <c r="H20" s="171">
        <v>2342</v>
      </c>
      <c r="I20" s="171">
        <v>0</v>
      </c>
      <c r="J20" s="171">
        <v>0</v>
      </c>
      <c r="K20" s="171">
        <v>0</v>
      </c>
      <c r="L20" s="171">
        <v>0</v>
      </c>
      <c r="M20" s="171">
        <v>0</v>
      </c>
      <c r="N20" s="171">
        <v>0</v>
      </c>
      <c r="O20" s="171">
        <v>0</v>
      </c>
      <c r="P20" s="171">
        <v>0</v>
      </c>
      <c r="Q20" s="171"/>
      <c r="R20" s="207"/>
      <c r="S20" s="206" t="s">
        <v>168</v>
      </c>
      <c r="T20" s="205" t="s">
        <v>167</v>
      </c>
    </row>
    <row r="21" spans="1:20" s="204" customFormat="1" ht="12.75" customHeight="1">
      <c r="A21" s="208" t="s">
        <v>166</v>
      </c>
      <c r="B21" s="171">
        <v>1165</v>
      </c>
      <c r="C21" s="171">
        <v>37</v>
      </c>
      <c r="D21" s="171">
        <v>12171</v>
      </c>
      <c r="E21" s="171">
        <v>2</v>
      </c>
      <c r="F21" s="171">
        <v>32060</v>
      </c>
      <c r="G21" s="171">
        <v>1</v>
      </c>
      <c r="H21" s="171">
        <v>2032</v>
      </c>
      <c r="I21" s="171">
        <v>0</v>
      </c>
      <c r="J21" s="171">
        <v>0</v>
      </c>
      <c r="K21" s="171">
        <v>1</v>
      </c>
      <c r="L21" s="171">
        <v>30028</v>
      </c>
      <c r="M21" s="171">
        <v>0</v>
      </c>
      <c r="N21" s="171">
        <v>0</v>
      </c>
      <c r="O21" s="171">
        <v>0</v>
      </c>
      <c r="P21" s="171">
        <v>0</v>
      </c>
      <c r="Q21" s="171"/>
      <c r="R21" s="207"/>
      <c r="S21" s="206" t="s">
        <v>165</v>
      </c>
      <c r="T21" s="205" t="s">
        <v>164</v>
      </c>
    </row>
    <row r="22" spans="1:20" s="204" customFormat="1" ht="12.75" customHeight="1">
      <c r="A22" s="208" t="s">
        <v>163</v>
      </c>
      <c r="B22" s="171">
        <v>681</v>
      </c>
      <c r="C22" s="171">
        <v>74</v>
      </c>
      <c r="D22" s="171">
        <v>28175</v>
      </c>
      <c r="E22" s="171">
        <v>2</v>
      </c>
      <c r="F22" s="171">
        <v>26758</v>
      </c>
      <c r="G22" s="171">
        <v>0</v>
      </c>
      <c r="H22" s="171">
        <v>0</v>
      </c>
      <c r="I22" s="171">
        <v>1</v>
      </c>
      <c r="J22" s="171">
        <v>6028</v>
      </c>
      <c r="K22" s="171">
        <v>1</v>
      </c>
      <c r="L22" s="171">
        <v>20730</v>
      </c>
      <c r="M22" s="171">
        <v>0</v>
      </c>
      <c r="N22" s="171">
        <v>0</v>
      </c>
      <c r="O22" s="171">
        <v>0</v>
      </c>
      <c r="P22" s="171">
        <v>0</v>
      </c>
      <c r="Q22" s="171"/>
      <c r="R22" s="207"/>
      <c r="S22" s="206" t="s">
        <v>162</v>
      </c>
      <c r="T22" s="205" t="s">
        <v>161</v>
      </c>
    </row>
    <row r="23" spans="1:20" s="204" customFormat="1" ht="12.75" customHeight="1">
      <c r="A23" s="208" t="s">
        <v>160</v>
      </c>
      <c r="B23" s="171">
        <v>358</v>
      </c>
      <c r="C23" s="171">
        <v>41</v>
      </c>
      <c r="D23" s="171">
        <v>5579</v>
      </c>
      <c r="E23" s="171">
        <v>1</v>
      </c>
      <c r="F23" s="171">
        <v>4725</v>
      </c>
      <c r="G23" s="171">
        <v>1</v>
      </c>
      <c r="H23" s="171">
        <v>4725</v>
      </c>
      <c r="I23" s="171">
        <v>0</v>
      </c>
      <c r="J23" s="171">
        <v>0</v>
      </c>
      <c r="K23" s="171">
        <v>0</v>
      </c>
      <c r="L23" s="171">
        <v>0</v>
      </c>
      <c r="M23" s="171">
        <v>0</v>
      </c>
      <c r="N23" s="171">
        <v>0</v>
      </c>
      <c r="O23" s="171">
        <v>0</v>
      </c>
      <c r="P23" s="171">
        <v>0</v>
      </c>
      <c r="Q23" s="171"/>
      <c r="R23" s="207"/>
      <c r="S23" s="206" t="s">
        <v>159</v>
      </c>
      <c r="T23" s="205" t="s">
        <v>158</v>
      </c>
    </row>
    <row r="24" spans="1:20" s="204" customFormat="1" ht="12.75" customHeight="1">
      <c r="A24" s="208" t="s">
        <v>157</v>
      </c>
      <c r="B24" s="171">
        <v>4109</v>
      </c>
      <c r="C24" s="171">
        <v>147</v>
      </c>
      <c r="D24" s="171">
        <v>19336</v>
      </c>
      <c r="E24" s="171">
        <v>3</v>
      </c>
      <c r="F24" s="171">
        <v>13681</v>
      </c>
      <c r="G24" s="171">
        <v>2</v>
      </c>
      <c r="H24" s="171">
        <v>7374</v>
      </c>
      <c r="I24" s="171">
        <v>1</v>
      </c>
      <c r="J24" s="171">
        <v>6307</v>
      </c>
      <c r="K24" s="171">
        <v>0</v>
      </c>
      <c r="L24" s="171">
        <v>0</v>
      </c>
      <c r="M24" s="171">
        <v>0</v>
      </c>
      <c r="N24" s="171">
        <v>0</v>
      </c>
      <c r="O24" s="171">
        <v>0</v>
      </c>
      <c r="P24" s="171">
        <v>0</v>
      </c>
      <c r="Q24" s="171"/>
      <c r="R24" s="207"/>
      <c r="S24" s="206" t="s">
        <v>156</v>
      </c>
      <c r="T24" s="205" t="s">
        <v>155</v>
      </c>
    </row>
    <row r="25" spans="1:20" s="204" customFormat="1" ht="12.75" customHeight="1">
      <c r="A25" s="208" t="s">
        <v>154</v>
      </c>
      <c r="B25" s="171">
        <v>1320</v>
      </c>
      <c r="C25" s="171">
        <v>107</v>
      </c>
      <c r="D25" s="171">
        <v>11535</v>
      </c>
      <c r="E25" s="171">
        <v>1</v>
      </c>
      <c r="F25" s="171">
        <v>13312</v>
      </c>
      <c r="G25" s="171">
        <v>0</v>
      </c>
      <c r="H25" s="171">
        <v>0</v>
      </c>
      <c r="I25" s="171">
        <v>0</v>
      </c>
      <c r="J25" s="171">
        <v>0</v>
      </c>
      <c r="K25" s="171">
        <v>1</v>
      </c>
      <c r="L25" s="171">
        <v>13312</v>
      </c>
      <c r="M25" s="171">
        <v>0</v>
      </c>
      <c r="N25" s="171">
        <v>0</v>
      </c>
      <c r="O25" s="171">
        <v>0</v>
      </c>
      <c r="P25" s="171">
        <v>0</v>
      </c>
      <c r="Q25" s="171"/>
      <c r="R25" s="207"/>
      <c r="S25" s="206" t="s">
        <v>153</v>
      </c>
      <c r="T25" s="205" t="s">
        <v>152</v>
      </c>
    </row>
    <row r="26" spans="1:20" s="204" customFormat="1" ht="12.75" customHeight="1">
      <c r="A26" s="208" t="s">
        <v>151</v>
      </c>
      <c r="B26" s="171">
        <v>451</v>
      </c>
      <c r="C26" s="171">
        <v>21</v>
      </c>
      <c r="D26" s="171">
        <v>4807</v>
      </c>
      <c r="E26" s="171">
        <v>0</v>
      </c>
      <c r="F26" s="171">
        <v>0</v>
      </c>
      <c r="G26" s="171">
        <v>0</v>
      </c>
      <c r="H26" s="171">
        <v>0</v>
      </c>
      <c r="I26" s="171">
        <v>0</v>
      </c>
      <c r="J26" s="171">
        <v>0</v>
      </c>
      <c r="K26" s="171">
        <v>0</v>
      </c>
      <c r="L26" s="171">
        <v>0</v>
      </c>
      <c r="M26" s="171">
        <v>0</v>
      </c>
      <c r="N26" s="171">
        <v>0</v>
      </c>
      <c r="O26" s="171">
        <v>0</v>
      </c>
      <c r="P26" s="171">
        <v>0</v>
      </c>
      <c r="Q26" s="171"/>
      <c r="R26" s="207"/>
      <c r="S26" s="206" t="s">
        <v>150</v>
      </c>
      <c r="T26" s="205" t="s">
        <v>149</v>
      </c>
    </row>
    <row r="27" spans="1:20" s="204" customFormat="1" ht="12.75" customHeight="1">
      <c r="A27" s="208" t="s">
        <v>148</v>
      </c>
      <c r="B27" s="171">
        <v>278</v>
      </c>
      <c r="C27" s="171">
        <v>30</v>
      </c>
      <c r="D27" s="171">
        <v>4920</v>
      </c>
      <c r="E27" s="171">
        <v>2</v>
      </c>
      <c r="F27" s="171">
        <v>13958</v>
      </c>
      <c r="G27" s="171">
        <v>1</v>
      </c>
      <c r="H27" s="171">
        <v>2728</v>
      </c>
      <c r="I27" s="171">
        <v>0</v>
      </c>
      <c r="J27" s="171">
        <v>0</v>
      </c>
      <c r="K27" s="171">
        <v>1</v>
      </c>
      <c r="L27" s="171">
        <v>11230</v>
      </c>
      <c r="M27" s="171">
        <v>0</v>
      </c>
      <c r="N27" s="171">
        <v>0</v>
      </c>
      <c r="O27" s="171">
        <v>0</v>
      </c>
      <c r="P27" s="171">
        <v>0</v>
      </c>
      <c r="Q27" s="171"/>
      <c r="R27" s="207"/>
      <c r="S27" s="206" t="s">
        <v>147</v>
      </c>
      <c r="T27" s="205" t="s">
        <v>146</v>
      </c>
    </row>
    <row r="28" spans="1:20" ht="13.5" customHeight="1">
      <c r="A28" s="720"/>
      <c r="B28" s="706" t="s">
        <v>328</v>
      </c>
      <c r="C28" s="721" t="s">
        <v>327</v>
      </c>
      <c r="D28" s="721"/>
      <c r="E28" s="721"/>
      <c r="F28" s="721"/>
      <c r="G28" s="721"/>
      <c r="H28" s="721"/>
      <c r="I28" s="721"/>
      <c r="J28" s="721"/>
      <c r="K28" s="721"/>
      <c r="L28" s="721"/>
      <c r="M28" s="721"/>
      <c r="N28" s="721"/>
      <c r="O28" s="721"/>
      <c r="P28" s="721"/>
      <c r="Q28" s="203"/>
      <c r="R28" s="199"/>
      <c r="S28" s="197"/>
      <c r="T28" s="197"/>
    </row>
    <row r="29" spans="1:20" ht="13.5" customHeight="1">
      <c r="A29" s="720"/>
      <c r="B29" s="706"/>
      <c r="C29" s="722" t="s">
        <v>326</v>
      </c>
      <c r="D29" s="722"/>
      <c r="E29" s="722" t="s">
        <v>325</v>
      </c>
      <c r="F29" s="722"/>
      <c r="G29" s="722"/>
      <c r="H29" s="722"/>
      <c r="I29" s="722"/>
      <c r="J29" s="722"/>
      <c r="K29" s="722"/>
      <c r="L29" s="722"/>
      <c r="M29" s="722"/>
      <c r="N29" s="722"/>
      <c r="O29" s="722"/>
      <c r="P29" s="722"/>
      <c r="Q29" s="202"/>
      <c r="R29" s="199"/>
      <c r="S29" s="197"/>
      <c r="T29" s="197"/>
    </row>
    <row r="30" spans="1:20" ht="27.75" customHeight="1">
      <c r="A30" s="720"/>
      <c r="B30" s="706"/>
      <c r="C30" s="722"/>
      <c r="D30" s="722"/>
      <c r="E30" s="722" t="s">
        <v>7</v>
      </c>
      <c r="F30" s="722"/>
      <c r="G30" s="722" t="s">
        <v>324</v>
      </c>
      <c r="H30" s="722"/>
      <c r="I30" s="721" t="s">
        <v>323</v>
      </c>
      <c r="J30" s="721"/>
      <c r="K30" s="722" t="s">
        <v>322</v>
      </c>
      <c r="L30" s="722"/>
      <c r="M30" s="722" t="s">
        <v>321</v>
      </c>
      <c r="N30" s="722"/>
      <c r="O30" s="722" t="s">
        <v>320</v>
      </c>
      <c r="P30" s="722"/>
      <c r="Q30" s="202"/>
      <c r="R30" s="201"/>
      <c r="S30" s="137"/>
      <c r="T30" s="137"/>
    </row>
    <row r="31" spans="1:20" ht="25.5" customHeight="1">
      <c r="A31" s="720"/>
      <c r="B31" s="706"/>
      <c r="C31" s="545" t="s">
        <v>7</v>
      </c>
      <c r="D31" s="545" t="s">
        <v>303</v>
      </c>
      <c r="E31" s="545" t="s">
        <v>7</v>
      </c>
      <c r="F31" s="545" t="s">
        <v>303</v>
      </c>
      <c r="G31" s="545" t="s">
        <v>7</v>
      </c>
      <c r="H31" s="545" t="s">
        <v>303</v>
      </c>
      <c r="I31" s="545" t="s">
        <v>7</v>
      </c>
      <c r="J31" s="545" t="s">
        <v>303</v>
      </c>
      <c r="K31" s="545" t="s">
        <v>7</v>
      </c>
      <c r="L31" s="545" t="s">
        <v>303</v>
      </c>
      <c r="M31" s="545" t="s">
        <v>7</v>
      </c>
      <c r="N31" s="545" t="s">
        <v>303</v>
      </c>
      <c r="O31" s="545" t="s">
        <v>7</v>
      </c>
      <c r="P31" s="545" t="s">
        <v>303</v>
      </c>
      <c r="Q31" s="200"/>
      <c r="R31" s="199"/>
      <c r="S31" s="197"/>
      <c r="T31" s="197"/>
    </row>
    <row r="32" spans="1:20" ht="9.75" customHeight="1">
      <c r="A32" s="717" t="s">
        <v>95</v>
      </c>
      <c r="B32" s="718"/>
      <c r="C32" s="718"/>
      <c r="D32" s="718"/>
      <c r="E32" s="718"/>
      <c r="F32" s="718"/>
      <c r="G32" s="718"/>
      <c r="H32" s="718"/>
      <c r="I32" s="718"/>
      <c r="J32" s="718"/>
      <c r="K32" s="718"/>
      <c r="L32" s="718"/>
      <c r="M32" s="718"/>
      <c r="N32" s="718"/>
      <c r="O32" s="718"/>
      <c r="P32" s="718"/>
      <c r="Q32" s="718"/>
      <c r="R32" s="198"/>
      <c r="S32" s="197"/>
      <c r="T32" s="197"/>
    </row>
    <row r="33" spans="1:19" s="195" customFormat="1" ht="9.75" customHeight="1">
      <c r="A33" s="695" t="s">
        <v>319</v>
      </c>
      <c r="B33" s="695"/>
      <c r="C33" s="695"/>
      <c r="D33" s="695"/>
      <c r="E33" s="695"/>
      <c r="F33" s="695"/>
      <c r="G33" s="695"/>
      <c r="H33" s="695"/>
      <c r="I33" s="695"/>
      <c r="J33" s="695"/>
      <c r="K33" s="695"/>
      <c r="L33" s="695"/>
      <c r="M33" s="695"/>
      <c r="N33" s="695"/>
      <c r="O33" s="695"/>
      <c r="P33" s="695"/>
      <c r="Q33" s="540"/>
      <c r="S33" s="196"/>
    </row>
    <row r="34" spans="1:19" s="195" customFormat="1" ht="55.5" customHeight="1">
      <c r="A34" s="695" t="s">
        <v>318</v>
      </c>
      <c r="B34" s="695"/>
      <c r="C34" s="695"/>
      <c r="D34" s="695"/>
      <c r="E34" s="695"/>
      <c r="F34" s="695"/>
      <c r="G34" s="695"/>
      <c r="H34" s="695"/>
      <c r="I34" s="695"/>
      <c r="J34" s="695"/>
      <c r="K34" s="695"/>
      <c r="L34" s="695"/>
      <c r="M34" s="695"/>
      <c r="N34" s="695"/>
      <c r="O34" s="695"/>
      <c r="P34" s="695"/>
      <c r="Q34" s="540"/>
    </row>
    <row r="35" spans="1:19" s="194" customFormat="1" ht="49.5" customHeight="1">
      <c r="A35" s="719" t="s">
        <v>317</v>
      </c>
      <c r="B35" s="719"/>
      <c r="C35" s="719"/>
      <c r="D35" s="719"/>
      <c r="E35" s="719"/>
      <c r="F35" s="719"/>
      <c r="G35" s="719"/>
      <c r="H35" s="719"/>
      <c r="I35" s="719"/>
      <c r="J35" s="719"/>
      <c r="K35" s="719"/>
      <c r="L35" s="719"/>
      <c r="M35" s="719"/>
      <c r="N35" s="719"/>
      <c r="O35" s="719"/>
      <c r="P35" s="719"/>
      <c r="Q35" s="542"/>
    </row>
    <row r="36" spans="1:19" s="194" customFormat="1">
      <c r="A36" s="719" t="s">
        <v>316</v>
      </c>
      <c r="B36" s="719"/>
      <c r="C36" s="719"/>
      <c r="D36" s="719"/>
      <c r="E36" s="719"/>
      <c r="F36" s="719"/>
      <c r="G36" s="719"/>
      <c r="H36" s="719"/>
      <c r="I36" s="719"/>
      <c r="J36" s="719"/>
      <c r="K36" s="719"/>
      <c r="L36" s="719"/>
      <c r="M36" s="719"/>
      <c r="N36" s="719"/>
      <c r="O36" s="719"/>
      <c r="P36" s="719"/>
      <c r="Q36" s="542"/>
    </row>
    <row r="38" spans="1:19">
      <c r="A38" s="539" t="s">
        <v>98</v>
      </c>
    </row>
    <row r="39" spans="1:19">
      <c r="A39" s="157" t="s">
        <v>2120</v>
      </c>
    </row>
    <row r="40" spans="1:19">
      <c r="A40" s="157" t="s">
        <v>2121</v>
      </c>
    </row>
    <row r="41" spans="1:19">
      <c r="B41" s="193"/>
      <c r="C41" s="193"/>
      <c r="D41" s="193"/>
      <c r="E41" s="193"/>
      <c r="F41" s="193"/>
      <c r="G41" s="193"/>
      <c r="H41" s="193"/>
      <c r="I41" s="193"/>
      <c r="J41" s="193"/>
      <c r="K41" s="193"/>
      <c r="L41" s="193"/>
      <c r="M41" s="193"/>
      <c r="N41" s="193"/>
      <c r="O41" s="193"/>
      <c r="P41" s="193"/>
      <c r="Q41" s="193"/>
    </row>
    <row r="42" spans="1:19">
      <c r="B42" s="192"/>
      <c r="C42" s="192"/>
      <c r="D42" s="192"/>
      <c r="E42" s="192"/>
      <c r="F42" s="192"/>
      <c r="G42" s="192"/>
      <c r="H42" s="192"/>
      <c r="I42" s="192"/>
      <c r="J42" s="192"/>
      <c r="K42" s="192"/>
      <c r="L42" s="192"/>
      <c r="M42" s="192"/>
      <c r="N42" s="192"/>
      <c r="O42" s="192"/>
      <c r="P42" s="192"/>
      <c r="Q42" s="192"/>
    </row>
    <row r="43" spans="1:19">
      <c r="B43" s="191"/>
      <c r="C43" s="191"/>
      <c r="D43" s="191"/>
      <c r="E43" s="191"/>
      <c r="F43" s="191"/>
      <c r="G43" s="191"/>
      <c r="H43" s="191"/>
      <c r="I43" s="191"/>
      <c r="J43" s="191"/>
      <c r="K43" s="191"/>
      <c r="L43" s="191"/>
      <c r="M43" s="191"/>
      <c r="N43" s="191"/>
      <c r="O43" s="191"/>
      <c r="P43" s="191"/>
      <c r="Q43" s="191"/>
    </row>
    <row r="44" spans="1:19">
      <c r="B44" s="191"/>
      <c r="C44" s="191"/>
      <c r="D44" s="191"/>
      <c r="E44" s="191"/>
      <c r="F44" s="191"/>
      <c r="G44" s="191"/>
      <c r="H44" s="191"/>
      <c r="I44" s="191"/>
      <c r="J44" s="191"/>
      <c r="K44" s="191"/>
      <c r="L44" s="191"/>
      <c r="M44" s="191"/>
      <c r="N44" s="191"/>
      <c r="O44" s="191"/>
      <c r="P44" s="191"/>
      <c r="Q44" s="191"/>
    </row>
    <row r="45" spans="1:19">
      <c r="B45" s="190"/>
      <c r="C45" s="190"/>
      <c r="D45" s="190"/>
      <c r="E45" s="190"/>
      <c r="F45" s="190"/>
      <c r="G45" s="190"/>
      <c r="H45" s="190"/>
      <c r="I45" s="190"/>
      <c r="J45" s="190"/>
      <c r="K45" s="190"/>
      <c r="L45" s="190"/>
      <c r="M45" s="190"/>
      <c r="N45" s="190"/>
      <c r="O45" s="190"/>
      <c r="P45" s="190"/>
      <c r="Q45" s="190"/>
    </row>
    <row r="46" spans="1:19">
      <c r="B46" s="190"/>
      <c r="C46" s="190"/>
      <c r="D46" s="190"/>
      <c r="E46" s="190"/>
      <c r="F46" s="190"/>
      <c r="G46" s="190"/>
      <c r="H46" s="190"/>
      <c r="I46" s="190"/>
      <c r="J46" s="190"/>
      <c r="K46" s="190"/>
      <c r="L46" s="190"/>
      <c r="M46" s="190"/>
      <c r="N46" s="190"/>
      <c r="O46" s="190"/>
      <c r="P46" s="190"/>
      <c r="Q46" s="190"/>
    </row>
    <row r="47" spans="1:19">
      <c r="B47" s="191"/>
      <c r="C47" s="191"/>
      <c r="D47" s="191"/>
      <c r="E47" s="191"/>
      <c r="F47" s="191"/>
      <c r="G47" s="191"/>
      <c r="H47" s="191"/>
      <c r="I47" s="191"/>
      <c r="J47" s="191"/>
      <c r="K47" s="191"/>
      <c r="L47" s="191"/>
      <c r="M47" s="191"/>
      <c r="N47" s="191"/>
      <c r="O47" s="191"/>
      <c r="P47" s="191"/>
      <c r="Q47" s="191"/>
    </row>
    <row r="48" spans="1:19">
      <c r="B48" s="190"/>
      <c r="C48" s="190"/>
      <c r="D48" s="190"/>
      <c r="E48" s="190"/>
      <c r="F48" s="190"/>
      <c r="G48" s="190"/>
      <c r="H48" s="190"/>
      <c r="I48" s="190"/>
      <c r="J48" s="190"/>
      <c r="K48" s="190"/>
      <c r="L48" s="190"/>
      <c r="M48" s="190"/>
      <c r="N48" s="190"/>
      <c r="O48" s="190"/>
      <c r="P48" s="190"/>
      <c r="Q48" s="190"/>
    </row>
  </sheetData>
  <mergeCells count="29">
    <mergeCell ref="A36:P36"/>
    <mergeCell ref="A28:A31"/>
    <mergeCell ref="B28:B31"/>
    <mergeCell ref="C28:P28"/>
    <mergeCell ref="C29:D30"/>
    <mergeCell ref="E29:P29"/>
    <mergeCell ref="E30:F30"/>
    <mergeCell ref="G30:H30"/>
    <mergeCell ref="I30:J30"/>
    <mergeCell ref="K30:L30"/>
    <mergeCell ref="M30:N30"/>
    <mergeCell ref="O30:P30"/>
    <mergeCell ref="A35:P35"/>
    <mergeCell ref="A2:P2"/>
    <mergeCell ref="A3:P3"/>
    <mergeCell ref="A5:A8"/>
    <mergeCell ref="B5:B8"/>
    <mergeCell ref="A34:P34"/>
    <mergeCell ref="A33:P33"/>
    <mergeCell ref="C5:P5"/>
    <mergeCell ref="C6:D7"/>
    <mergeCell ref="E6:P6"/>
    <mergeCell ref="E7:F7"/>
    <mergeCell ref="G7:H7"/>
    <mergeCell ref="I7:J7"/>
    <mergeCell ref="K7:L7"/>
    <mergeCell ref="M7:N7"/>
    <mergeCell ref="O7:P7"/>
    <mergeCell ref="A32:Q32"/>
  </mergeCells>
  <hyperlinks>
    <hyperlink ref="O31" r:id="rId1"/>
    <hyperlink ref="C31" r:id="rId2"/>
    <hyperlink ref="D31" r:id="rId3"/>
    <hyperlink ref="E31" r:id="rId4"/>
    <hyperlink ref="G31" r:id="rId5"/>
    <hyperlink ref="I31" r:id="rId6"/>
    <hyperlink ref="K31" r:id="rId7"/>
    <hyperlink ref="M31" r:id="rId8"/>
    <hyperlink ref="F31" r:id="rId9"/>
    <hyperlink ref="H31" r:id="rId10"/>
    <hyperlink ref="J31" r:id="rId11"/>
    <hyperlink ref="L31" r:id="rId12"/>
    <hyperlink ref="N31" r:id="rId13"/>
    <hyperlink ref="B28:B31" r:id="rId14" display="Isolated population"/>
    <hyperlink ref="P31" r:id="rId15"/>
    <hyperlink ref="C8" r:id="rId16"/>
    <hyperlink ref="D8" r:id="rId17"/>
    <hyperlink ref="E8" r:id="rId18"/>
    <hyperlink ref="F8" r:id="rId19"/>
    <hyperlink ref="G8" r:id="rId20"/>
    <hyperlink ref="H8" r:id="rId21"/>
    <hyperlink ref="I8" r:id="rId22"/>
    <hyperlink ref="K8" r:id="rId23"/>
    <hyperlink ref="M8" r:id="rId24"/>
    <hyperlink ref="J8" r:id="rId25"/>
    <hyperlink ref="L8" r:id="rId26"/>
    <hyperlink ref="N8" r:id="rId27"/>
    <hyperlink ref="O8" r:id="rId28"/>
    <hyperlink ref="B5:B8" r:id="rId29" display="População isolada"/>
    <hyperlink ref="P8" r:id="rId30"/>
    <hyperlink ref="A40" r:id="rId31"/>
    <hyperlink ref="A39" r:id="rId32"/>
  </hyperlinks>
  <printOptions horizontalCentered="1"/>
  <pageMargins left="0.39370078740157483" right="0.39370078740157483" top="0.39370078740157483" bottom="0.39370078740157483" header="0" footer="0"/>
  <pageSetup paperSize="9" orientation="portrait" horizontalDpi="300" verticalDpi="300" r:id="rId33"/>
  <headerFooter alignWithMargins="0"/>
</worksheet>
</file>

<file path=xl/worksheets/sheet21.xml><?xml version="1.0" encoding="utf-8"?>
<worksheet xmlns="http://schemas.openxmlformats.org/spreadsheetml/2006/main" xmlns:r="http://schemas.openxmlformats.org/officeDocument/2006/relationships">
  <sheetPr codeName="Sheet3"/>
  <dimension ref="A1:L40"/>
  <sheetViews>
    <sheetView showGridLines="0" workbookViewId="0">
      <selection sqref="A1:XFD1"/>
    </sheetView>
  </sheetViews>
  <sheetFormatPr defaultColWidth="9.140625" defaultRowHeight="12.75"/>
  <cols>
    <col min="1" max="1" width="16.85546875" style="130" customWidth="1"/>
    <col min="2" max="5" width="10" style="130" customWidth="1"/>
    <col min="6" max="6" width="6.5703125" style="130" customWidth="1"/>
    <col min="7" max="9" width="10" style="130" customWidth="1"/>
    <col min="10" max="10" width="11.28515625" style="130" customWidth="1"/>
    <col min="11" max="12" width="9.140625" style="130" customWidth="1"/>
    <col min="13" max="16384" width="9.140625" style="130"/>
  </cols>
  <sheetData>
    <row r="1" spans="1:12" s="188" customFormat="1" ht="30" customHeight="1">
      <c r="A1" s="730" t="s">
        <v>315</v>
      </c>
      <c r="B1" s="730"/>
      <c r="C1" s="730"/>
      <c r="D1" s="730"/>
      <c r="E1" s="730"/>
      <c r="F1" s="730"/>
      <c r="G1" s="730"/>
      <c r="H1" s="730"/>
      <c r="I1" s="730"/>
      <c r="J1" s="189"/>
    </row>
    <row r="2" spans="1:12" s="188" customFormat="1" ht="30" customHeight="1">
      <c r="A2" s="730" t="s">
        <v>314</v>
      </c>
      <c r="B2" s="730"/>
      <c r="C2" s="730"/>
      <c r="D2" s="730"/>
      <c r="E2" s="730"/>
      <c r="F2" s="730"/>
      <c r="G2" s="730"/>
      <c r="H2" s="730"/>
      <c r="I2" s="730"/>
      <c r="J2" s="189"/>
    </row>
    <row r="3" spans="1:12" s="183" customFormat="1" ht="9.75" customHeight="1">
      <c r="A3" s="187"/>
      <c r="B3" s="731"/>
      <c r="C3" s="731"/>
      <c r="D3" s="186"/>
      <c r="E3" s="184"/>
      <c r="F3" s="184"/>
      <c r="G3" s="184"/>
      <c r="H3" s="185"/>
      <c r="I3" s="184"/>
      <c r="J3" s="184"/>
    </row>
    <row r="4" spans="1:12" ht="13.5" customHeight="1">
      <c r="A4" s="732"/>
      <c r="B4" s="735" t="s">
        <v>313</v>
      </c>
      <c r="C4" s="724"/>
      <c r="D4" s="736" t="s">
        <v>312</v>
      </c>
      <c r="E4" s="736"/>
      <c r="F4" s="736"/>
      <c r="G4" s="659" t="s">
        <v>311</v>
      </c>
      <c r="H4" s="723" t="s">
        <v>310</v>
      </c>
      <c r="I4" s="724"/>
      <c r="J4" s="164"/>
    </row>
    <row r="5" spans="1:12" ht="25.5" customHeight="1">
      <c r="A5" s="733"/>
      <c r="B5" s="167" t="s">
        <v>7</v>
      </c>
      <c r="C5" s="167" t="s">
        <v>309</v>
      </c>
      <c r="D5" s="166" t="s">
        <v>7</v>
      </c>
      <c r="E5" s="725" t="s">
        <v>309</v>
      </c>
      <c r="F5" s="725"/>
      <c r="G5" s="737"/>
      <c r="H5" s="165" t="s">
        <v>7</v>
      </c>
      <c r="I5" s="138" t="s">
        <v>308</v>
      </c>
      <c r="J5" s="164"/>
    </row>
    <row r="6" spans="1:12" ht="13.5" customHeight="1">
      <c r="A6" s="733"/>
      <c r="B6" s="726" t="s">
        <v>260</v>
      </c>
      <c r="C6" s="727"/>
      <c r="D6" s="727"/>
      <c r="E6" s="727"/>
      <c r="F6" s="727"/>
      <c r="G6" s="727"/>
      <c r="H6" s="728"/>
      <c r="I6" s="153" t="s">
        <v>301</v>
      </c>
      <c r="J6" s="162"/>
    </row>
    <row r="7" spans="1:12" ht="13.5" customHeight="1">
      <c r="A7" s="734"/>
      <c r="B7" s="726">
        <v>2011</v>
      </c>
      <c r="C7" s="728"/>
      <c r="D7" s="726">
        <v>2016</v>
      </c>
      <c r="E7" s="727"/>
      <c r="F7" s="727"/>
      <c r="G7" s="727"/>
      <c r="H7" s="727"/>
      <c r="I7" s="728"/>
      <c r="J7" s="162"/>
      <c r="K7" s="139" t="s">
        <v>199</v>
      </c>
      <c r="L7" s="139" t="s">
        <v>198</v>
      </c>
    </row>
    <row r="8" spans="1:12" s="176" customFormat="1" ht="12.75" customHeight="1">
      <c r="A8" s="181" t="s">
        <v>20</v>
      </c>
      <c r="B8" s="180">
        <v>26492</v>
      </c>
      <c r="C8" s="180">
        <v>10383494</v>
      </c>
      <c r="D8" s="179">
        <v>159</v>
      </c>
      <c r="E8" s="179">
        <v>4450852</v>
      </c>
      <c r="F8" s="172"/>
      <c r="G8" s="179">
        <v>581</v>
      </c>
      <c r="H8" s="179">
        <v>3092</v>
      </c>
      <c r="I8" s="179">
        <v>2983</v>
      </c>
      <c r="J8" s="172"/>
      <c r="K8" s="182" t="s">
        <v>197</v>
      </c>
      <c r="L8" s="181" t="s">
        <v>194</v>
      </c>
    </row>
    <row r="9" spans="1:12" s="176" customFormat="1" ht="12.75" customHeight="1">
      <c r="A9" s="181" t="s">
        <v>22</v>
      </c>
      <c r="B9" s="180">
        <v>25422</v>
      </c>
      <c r="C9" s="180">
        <v>9874105</v>
      </c>
      <c r="D9" s="179">
        <v>146</v>
      </c>
      <c r="E9" s="179">
        <v>4199392</v>
      </c>
      <c r="F9" s="172"/>
      <c r="G9" s="179">
        <v>552</v>
      </c>
      <c r="H9" s="179">
        <v>2882</v>
      </c>
      <c r="I9" s="179">
        <v>3092</v>
      </c>
      <c r="J9" s="172"/>
      <c r="K9" s="178" t="s">
        <v>196</v>
      </c>
      <c r="L9" s="181" t="s">
        <v>194</v>
      </c>
    </row>
    <row r="10" spans="1:12" s="168" customFormat="1" ht="12.75" customHeight="1">
      <c r="A10" s="181" t="s">
        <v>75</v>
      </c>
      <c r="B10" s="175">
        <v>1129</v>
      </c>
      <c r="C10" s="180">
        <v>432158</v>
      </c>
      <c r="D10" s="179">
        <v>11</v>
      </c>
      <c r="E10" s="179">
        <v>222615</v>
      </c>
      <c r="F10" s="171"/>
      <c r="G10" s="179">
        <v>32</v>
      </c>
      <c r="H10" s="179">
        <v>67</v>
      </c>
      <c r="I10" s="179">
        <v>7458</v>
      </c>
      <c r="J10" s="171"/>
      <c r="K10" s="178" t="s">
        <v>195</v>
      </c>
      <c r="L10" s="177" t="s">
        <v>194</v>
      </c>
    </row>
    <row r="11" spans="1:12" s="168" customFormat="1" ht="12.75" customHeight="1">
      <c r="A11" s="174" t="s">
        <v>193</v>
      </c>
      <c r="B11" s="171">
        <v>74</v>
      </c>
      <c r="C11" s="172">
        <v>40780</v>
      </c>
      <c r="D11" s="173">
        <v>1</v>
      </c>
      <c r="E11" s="173">
        <v>19879</v>
      </c>
      <c r="F11" s="171"/>
      <c r="G11" s="173">
        <v>0</v>
      </c>
      <c r="H11" s="172">
        <v>4</v>
      </c>
      <c r="I11" s="172">
        <v>3517</v>
      </c>
      <c r="J11" s="171"/>
      <c r="K11" s="170" t="s">
        <v>192</v>
      </c>
      <c r="L11" s="169" t="s">
        <v>191</v>
      </c>
    </row>
    <row r="12" spans="1:12" s="168" customFormat="1" ht="12.75" customHeight="1">
      <c r="A12" s="174" t="s">
        <v>190</v>
      </c>
      <c r="B12" s="171">
        <v>66</v>
      </c>
      <c r="C12" s="172">
        <v>2660</v>
      </c>
      <c r="D12" s="173">
        <v>0</v>
      </c>
      <c r="E12" s="173">
        <v>0</v>
      </c>
      <c r="F12" s="171"/>
      <c r="G12" s="173">
        <v>1</v>
      </c>
      <c r="H12" s="172">
        <v>4</v>
      </c>
      <c r="I12" s="172">
        <v>14384</v>
      </c>
      <c r="J12" s="171"/>
      <c r="K12" s="170" t="s">
        <v>189</v>
      </c>
      <c r="L12" s="169" t="s">
        <v>188</v>
      </c>
    </row>
    <row r="13" spans="1:12" s="168" customFormat="1" ht="12.75" customHeight="1">
      <c r="A13" s="174" t="s">
        <v>187</v>
      </c>
      <c r="B13" s="171">
        <v>27</v>
      </c>
      <c r="C13" s="172">
        <v>4599</v>
      </c>
      <c r="D13" s="173">
        <v>0</v>
      </c>
      <c r="E13" s="173">
        <v>0</v>
      </c>
      <c r="F13" s="171"/>
      <c r="G13" s="173">
        <v>2</v>
      </c>
      <c r="H13" s="172">
        <v>4</v>
      </c>
      <c r="I13" s="172">
        <v>8087</v>
      </c>
      <c r="J13" s="171"/>
      <c r="K13" s="170" t="s">
        <v>186</v>
      </c>
      <c r="L13" s="169" t="s">
        <v>185</v>
      </c>
    </row>
    <row r="14" spans="1:12" s="168" customFormat="1" ht="12.75" customHeight="1">
      <c r="A14" s="174" t="s">
        <v>184</v>
      </c>
      <c r="B14" s="171">
        <v>71</v>
      </c>
      <c r="C14" s="172">
        <v>6338</v>
      </c>
      <c r="D14" s="173">
        <v>0</v>
      </c>
      <c r="E14" s="173">
        <v>0</v>
      </c>
      <c r="F14" s="171"/>
      <c r="G14" s="173">
        <v>1</v>
      </c>
      <c r="H14" s="172">
        <v>4</v>
      </c>
      <c r="I14" s="172">
        <v>7521</v>
      </c>
      <c r="J14" s="171"/>
      <c r="K14" s="170" t="s">
        <v>183</v>
      </c>
      <c r="L14" s="169" t="s">
        <v>182</v>
      </c>
    </row>
    <row r="15" spans="1:12" s="168" customFormat="1" ht="12.75" customHeight="1">
      <c r="A15" s="174" t="s">
        <v>181</v>
      </c>
      <c r="B15" s="171">
        <v>106</v>
      </c>
      <c r="C15" s="172">
        <v>64510</v>
      </c>
      <c r="D15" s="173">
        <v>1</v>
      </c>
      <c r="E15" s="173">
        <v>47575</v>
      </c>
      <c r="F15" s="171"/>
      <c r="G15" s="173">
        <v>0</v>
      </c>
      <c r="H15" s="172">
        <v>4</v>
      </c>
      <c r="I15" s="172">
        <v>5064</v>
      </c>
      <c r="J15" s="171"/>
      <c r="K15" s="170" t="s">
        <v>180</v>
      </c>
      <c r="L15" s="169" t="s">
        <v>179</v>
      </c>
    </row>
    <row r="16" spans="1:12" s="176" customFormat="1" ht="12.75" customHeight="1">
      <c r="A16" s="174" t="s">
        <v>178</v>
      </c>
      <c r="B16" s="171">
        <v>43</v>
      </c>
      <c r="C16" s="172">
        <v>21995</v>
      </c>
      <c r="D16" s="173">
        <v>1</v>
      </c>
      <c r="E16" s="173">
        <v>5902</v>
      </c>
      <c r="F16" s="171"/>
      <c r="G16" s="173">
        <v>5</v>
      </c>
      <c r="H16" s="172">
        <v>4</v>
      </c>
      <c r="I16" s="172">
        <v>2206</v>
      </c>
      <c r="J16" s="171"/>
      <c r="K16" s="170" t="s">
        <v>177</v>
      </c>
      <c r="L16" s="169" t="s">
        <v>176</v>
      </c>
    </row>
    <row r="17" spans="1:12" s="168" customFormat="1" ht="12.75" customHeight="1">
      <c r="A17" s="174" t="s">
        <v>175</v>
      </c>
      <c r="B17" s="171">
        <v>46</v>
      </c>
      <c r="C17" s="172">
        <v>29281</v>
      </c>
      <c r="D17" s="173">
        <v>1</v>
      </c>
      <c r="E17" s="173">
        <v>18474</v>
      </c>
      <c r="F17" s="171"/>
      <c r="G17" s="173">
        <v>3</v>
      </c>
      <c r="H17" s="172">
        <v>4</v>
      </c>
      <c r="I17" s="172">
        <v>5325</v>
      </c>
      <c r="J17" s="171"/>
      <c r="K17" s="170" t="s">
        <v>174</v>
      </c>
      <c r="L17" s="169" t="s">
        <v>173</v>
      </c>
    </row>
    <row r="18" spans="1:12" s="168" customFormat="1" ht="12.75" customHeight="1">
      <c r="A18" s="174" t="s">
        <v>172</v>
      </c>
      <c r="B18" s="171">
        <v>210</v>
      </c>
      <c r="C18" s="172">
        <v>67008</v>
      </c>
      <c r="D18" s="173">
        <v>2</v>
      </c>
      <c r="E18" s="173">
        <v>30518</v>
      </c>
      <c r="F18" s="175"/>
      <c r="G18" s="173">
        <v>2</v>
      </c>
      <c r="H18" s="172">
        <v>9</v>
      </c>
      <c r="I18" s="172">
        <v>8485</v>
      </c>
      <c r="J18" s="175"/>
      <c r="K18" s="170" t="s">
        <v>171</v>
      </c>
      <c r="L18" s="169" t="s">
        <v>170</v>
      </c>
    </row>
    <row r="19" spans="1:12" s="168" customFormat="1" ht="12.75" customHeight="1">
      <c r="A19" s="174" t="s">
        <v>169</v>
      </c>
      <c r="B19" s="171">
        <v>28</v>
      </c>
      <c r="C19" s="172">
        <v>3970</v>
      </c>
      <c r="D19" s="173">
        <v>0</v>
      </c>
      <c r="E19" s="173">
        <v>0</v>
      </c>
      <c r="F19" s="171"/>
      <c r="G19" s="173">
        <v>1</v>
      </c>
      <c r="H19" s="172">
        <v>3</v>
      </c>
      <c r="I19" s="172">
        <v>13177</v>
      </c>
      <c r="J19" s="171"/>
      <c r="K19" s="170" t="s">
        <v>168</v>
      </c>
      <c r="L19" s="169" t="s">
        <v>167</v>
      </c>
    </row>
    <row r="20" spans="1:12" s="168" customFormat="1" ht="12.75" customHeight="1">
      <c r="A20" s="174" t="s">
        <v>166</v>
      </c>
      <c r="B20" s="171">
        <v>39</v>
      </c>
      <c r="C20" s="172">
        <v>44231</v>
      </c>
      <c r="D20" s="173">
        <v>1</v>
      </c>
      <c r="E20" s="173">
        <v>28630</v>
      </c>
      <c r="F20" s="171"/>
      <c r="G20" s="173">
        <v>2</v>
      </c>
      <c r="H20" s="172">
        <v>4</v>
      </c>
      <c r="I20" s="172">
        <v>3272</v>
      </c>
      <c r="J20" s="171"/>
      <c r="K20" s="170" t="s">
        <v>165</v>
      </c>
      <c r="L20" s="169" t="s">
        <v>164</v>
      </c>
    </row>
    <row r="21" spans="1:12" s="168" customFormat="1" ht="12.75" customHeight="1">
      <c r="A21" s="174" t="s">
        <v>163</v>
      </c>
      <c r="B21" s="171">
        <v>76</v>
      </c>
      <c r="C21" s="172">
        <v>54933</v>
      </c>
      <c r="D21" s="173">
        <v>1</v>
      </c>
      <c r="E21" s="173">
        <v>40658</v>
      </c>
      <c r="F21" s="171"/>
      <c r="G21" s="173">
        <v>2</v>
      </c>
      <c r="H21" s="172">
        <v>3</v>
      </c>
      <c r="I21" s="172">
        <v>6069</v>
      </c>
      <c r="J21" s="171"/>
      <c r="K21" s="170" t="s">
        <v>162</v>
      </c>
      <c r="L21" s="169" t="s">
        <v>161</v>
      </c>
    </row>
    <row r="22" spans="1:12" s="168" customFormat="1" ht="12.75" customHeight="1">
      <c r="A22" s="174" t="s">
        <v>160</v>
      </c>
      <c r="B22" s="171">
        <v>42</v>
      </c>
      <c r="C22" s="172">
        <v>10304</v>
      </c>
      <c r="D22" s="173">
        <v>0</v>
      </c>
      <c r="E22" s="173">
        <v>0</v>
      </c>
      <c r="F22" s="171"/>
      <c r="G22" s="173">
        <v>1</v>
      </c>
      <c r="H22" s="172">
        <v>1</v>
      </c>
      <c r="I22" s="172">
        <v>15337</v>
      </c>
      <c r="J22" s="171"/>
      <c r="K22" s="170" t="s">
        <v>159</v>
      </c>
      <c r="L22" s="169" t="s">
        <v>158</v>
      </c>
    </row>
    <row r="23" spans="1:12" s="168" customFormat="1" ht="12.75" customHeight="1">
      <c r="A23" s="174" t="s">
        <v>157</v>
      </c>
      <c r="B23" s="171">
        <v>150</v>
      </c>
      <c r="C23" s="172">
        <v>33017</v>
      </c>
      <c r="D23" s="173">
        <v>1</v>
      </c>
      <c r="E23" s="173">
        <v>6307</v>
      </c>
      <c r="F23" s="171"/>
      <c r="G23" s="173">
        <v>5</v>
      </c>
      <c r="H23" s="172">
        <v>6</v>
      </c>
      <c r="I23" s="172">
        <v>11334</v>
      </c>
      <c r="J23" s="171"/>
      <c r="K23" s="170" t="s">
        <v>156</v>
      </c>
      <c r="L23" s="169" t="s">
        <v>155</v>
      </c>
    </row>
    <row r="24" spans="1:12" s="168" customFormat="1" ht="12.75" customHeight="1">
      <c r="A24" s="174" t="s">
        <v>154</v>
      </c>
      <c r="B24" s="171">
        <v>108</v>
      </c>
      <c r="C24" s="172">
        <v>24847</v>
      </c>
      <c r="D24" s="173">
        <v>1</v>
      </c>
      <c r="E24" s="173">
        <v>13312</v>
      </c>
      <c r="F24" s="171"/>
      <c r="G24" s="173">
        <v>3</v>
      </c>
      <c r="H24" s="172">
        <v>6</v>
      </c>
      <c r="I24" s="172">
        <v>10116</v>
      </c>
      <c r="J24" s="171"/>
      <c r="K24" s="170" t="s">
        <v>153</v>
      </c>
      <c r="L24" s="169" t="s">
        <v>152</v>
      </c>
    </row>
    <row r="25" spans="1:12" s="168" customFormat="1" ht="12.75" customHeight="1">
      <c r="A25" s="174" t="s">
        <v>151</v>
      </c>
      <c r="B25" s="171">
        <v>21</v>
      </c>
      <c r="C25" s="172">
        <v>4807</v>
      </c>
      <c r="D25" s="173">
        <v>0</v>
      </c>
      <c r="E25" s="173">
        <v>0</v>
      </c>
      <c r="F25" s="171"/>
      <c r="G25" s="173">
        <v>2</v>
      </c>
      <c r="H25" s="172">
        <v>4</v>
      </c>
      <c r="I25" s="172">
        <v>4477</v>
      </c>
      <c r="J25" s="171"/>
      <c r="K25" s="170" t="s">
        <v>150</v>
      </c>
      <c r="L25" s="169" t="s">
        <v>149</v>
      </c>
    </row>
    <row r="26" spans="1:12" s="168" customFormat="1" ht="12.75" customHeight="1">
      <c r="A26" s="174" t="s">
        <v>148</v>
      </c>
      <c r="B26" s="171">
        <v>32</v>
      </c>
      <c r="C26" s="172">
        <v>18878</v>
      </c>
      <c r="D26" s="173">
        <v>1</v>
      </c>
      <c r="E26" s="173">
        <v>11360</v>
      </c>
      <c r="F26" s="171"/>
      <c r="G26" s="173">
        <v>2</v>
      </c>
      <c r="H26" s="172">
        <v>3</v>
      </c>
      <c r="I26" s="172">
        <v>2042</v>
      </c>
      <c r="J26" s="171"/>
      <c r="K26" s="170" t="s">
        <v>147</v>
      </c>
      <c r="L26" s="169" t="s">
        <v>146</v>
      </c>
    </row>
    <row r="27" spans="1:12" ht="13.5" customHeight="1">
      <c r="A27" s="732"/>
      <c r="B27" s="736" t="s">
        <v>307</v>
      </c>
      <c r="C27" s="736"/>
      <c r="D27" s="736" t="s">
        <v>306</v>
      </c>
      <c r="E27" s="736"/>
      <c r="F27" s="736"/>
      <c r="G27" s="659" t="s">
        <v>305</v>
      </c>
      <c r="H27" s="723" t="s">
        <v>304</v>
      </c>
      <c r="I27" s="724"/>
      <c r="J27" s="164"/>
    </row>
    <row r="28" spans="1:12" ht="25.5" customHeight="1">
      <c r="A28" s="733"/>
      <c r="B28" s="167" t="s">
        <v>7</v>
      </c>
      <c r="C28" s="167" t="s">
        <v>303</v>
      </c>
      <c r="D28" s="166" t="s">
        <v>7</v>
      </c>
      <c r="E28" s="729" t="s">
        <v>303</v>
      </c>
      <c r="F28" s="729"/>
      <c r="G28" s="737"/>
      <c r="H28" s="165" t="s">
        <v>7</v>
      </c>
      <c r="I28" s="138" t="s">
        <v>302</v>
      </c>
      <c r="J28" s="164"/>
    </row>
    <row r="29" spans="1:12" ht="13.5" customHeight="1">
      <c r="A29" s="733"/>
      <c r="B29" s="726" t="s">
        <v>253</v>
      </c>
      <c r="C29" s="727"/>
      <c r="D29" s="727"/>
      <c r="E29" s="727"/>
      <c r="F29" s="727"/>
      <c r="G29" s="727"/>
      <c r="H29" s="728"/>
      <c r="I29" s="163" t="s">
        <v>301</v>
      </c>
      <c r="J29" s="162"/>
    </row>
    <row r="30" spans="1:12" ht="13.5" customHeight="1">
      <c r="A30" s="734"/>
      <c r="B30" s="726">
        <v>2011</v>
      </c>
      <c r="C30" s="727"/>
      <c r="D30" s="726">
        <v>2016</v>
      </c>
      <c r="E30" s="727"/>
      <c r="F30" s="727"/>
      <c r="G30" s="727"/>
      <c r="H30" s="727"/>
      <c r="I30" s="728"/>
      <c r="J30" s="162"/>
    </row>
    <row r="31" spans="1:12" ht="9.75" customHeight="1">
      <c r="A31" s="740" t="s">
        <v>95</v>
      </c>
      <c r="B31" s="741"/>
      <c r="C31" s="741"/>
      <c r="D31" s="741"/>
      <c r="E31" s="741"/>
      <c r="F31" s="741"/>
      <c r="G31" s="741"/>
      <c r="H31" s="741"/>
      <c r="I31" s="741"/>
      <c r="J31" s="162"/>
    </row>
    <row r="32" spans="1:12" s="161" customFormat="1" ht="20.25" customHeight="1">
      <c r="A32" s="738" t="s">
        <v>300</v>
      </c>
      <c r="B32" s="738"/>
      <c r="C32" s="738"/>
      <c r="D32" s="738"/>
      <c r="E32" s="738"/>
      <c r="F32" s="738"/>
      <c r="G32" s="738"/>
      <c r="H32" s="738"/>
      <c r="I32" s="738"/>
      <c r="J32" s="160"/>
    </row>
    <row r="33" spans="1:10" s="161" customFormat="1" ht="20.25" customHeight="1">
      <c r="A33" s="738" t="s">
        <v>299</v>
      </c>
      <c r="B33" s="738"/>
      <c r="C33" s="738"/>
      <c r="D33" s="738"/>
      <c r="E33" s="738"/>
      <c r="F33" s="738"/>
      <c r="G33" s="738"/>
      <c r="H33" s="738"/>
      <c r="I33" s="738"/>
      <c r="J33" s="160"/>
    </row>
    <row r="34" spans="1:10" s="158" customFormat="1" ht="93.75" customHeight="1">
      <c r="A34" s="739" t="s">
        <v>298</v>
      </c>
      <c r="B34" s="739"/>
      <c r="C34" s="739"/>
      <c r="D34" s="739"/>
      <c r="E34" s="739"/>
      <c r="F34" s="739"/>
      <c r="G34" s="739"/>
      <c r="H34" s="739"/>
      <c r="I34" s="739"/>
      <c r="J34" s="159"/>
    </row>
    <row r="35" spans="1:10" s="158" customFormat="1" ht="81" customHeight="1">
      <c r="A35" s="739" t="s">
        <v>297</v>
      </c>
      <c r="B35" s="739"/>
      <c r="C35" s="739"/>
      <c r="D35" s="739"/>
      <c r="E35" s="739"/>
      <c r="F35" s="739"/>
      <c r="G35" s="739"/>
      <c r="H35" s="739"/>
      <c r="I35" s="739"/>
      <c r="J35" s="159"/>
    </row>
    <row r="36" spans="1:10" s="158" customFormat="1">
      <c r="A36" s="160"/>
      <c r="B36" s="160"/>
      <c r="C36" s="160"/>
      <c r="D36" s="160"/>
      <c r="E36" s="160"/>
      <c r="F36" s="160"/>
      <c r="G36" s="160"/>
      <c r="H36" s="160"/>
      <c r="I36" s="160"/>
      <c r="J36" s="159"/>
    </row>
    <row r="37" spans="1:10" ht="9.75" customHeight="1">
      <c r="A37" s="41" t="s">
        <v>98</v>
      </c>
    </row>
    <row r="38" spans="1:10">
      <c r="A38" s="157" t="s">
        <v>296</v>
      </c>
      <c r="B38" s="155"/>
      <c r="C38" s="157" t="s">
        <v>295</v>
      </c>
    </row>
    <row r="39" spans="1:10">
      <c r="A39" s="157" t="s">
        <v>294</v>
      </c>
      <c r="B39" s="155"/>
      <c r="C39" s="157" t="s">
        <v>293</v>
      </c>
      <c r="D39" s="155"/>
      <c r="E39" s="155"/>
      <c r="F39" s="155"/>
    </row>
    <row r="40" spans="1:10">
      <c r="B40" s="156"/>
      <c r="D40" s="155"/>
      <c r="E40" s="155"/>
      <c r="F40" s="155"/>
    </row>
  </sheetData>
  <mergeCells count="26">
    <mergeCell ref="A32:I32"/>
    <mergeCell ref="A33:I33"/>
    <mergeCell ref="A34:I34"/>
    <mergeCell ref="A35:I35"/>
    <mergeCell ref="A31:I31"/>
    <mergeCell ref="E28:F28"/>
    <mergeCell ref="B29:H29"/>
    <mergeCell ref="B30:C30"/>
    <mergeCell ref="D30:I30"/>
    <mergeCell ref="A1:I1"/>
    <mergeCell ref="A2:I2"/>
    <mergeCell ref="B3:C3"/>
    <mergeCell ref="A4:A7"/>
    <mergeCell ref="B4:C4"/>
    <mergeCell ref="D4:F4"/>
    <mergeCell ref="A27:A30"/>
    <mergeCell ref="B27:C27"/>
    <mergeCell ref="D27:F27"/>
    <mergeCell ref="G27:G28"/>
    <mergeCell ref="H27:I27"/>
    <mergeCell ref="G4:G5"/>
    <mergeCell ref="H4:I4"/>
    <mergeCell ref="E5:F5"/>
    <mergeCell ref="B6:H6"/>
    <mergeCell ref="B7:C7"/>
    <mergeCell ref="D7:I7"/>
  </mergeCells>
  <hyperlinks>
    <hyperlink ref="D5" r:id="rId1"/>
    <hyperlink ref="D28" r:id="rId2"/>
    <hyperlink ref="H28" r:id="rId3"/>
    <hyperlink ref="H5" r:id="rId4"/>
    <hyperlink ref="G27:G28" r:id="rId5" display="Small towns"/>
    <hyperlink ref="G4:G5" r:id="rId6" display="Vilas"/>
    <hyperlink ref="E28" r:id="rId7"/>
    <hyperlink ref="E5:F5" r:id="rId8" display="População residente"/>
    <hyperlink ref="E28:F28" r:id="rId9" display="Resident population"/>
    <hyperlink ref="A39" r:id="rId10"/>
    <hyperlink ref="C38" r:id="rId11"/>
    <hyperlink ref="C39" r:id="rId12"/>
    <hyperlink ref="A38" r:id="rId13"/>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2.xml><?xml version="1.0" encoding="utf-8"?>
<worksheet xmlns="http://schemas.openxmlformats.org/spreadsheetml/2006/main" xmlns:r="http://schemas.openxmlformats.org/officeDocument/2006/relationships">
  <sheetPr codeName="Sheet4"/>
  <dimension ref="A1:H19"/>
  <sheetViews>
    <sheetView showGridLines="0" workbookViewId="0">
      <selection sqref="A1:XFD1"/>
    </sheetView>
  </sheetViews>
  <sheetFormatPr defaultColWidth="7.85546875" defaultRowHeight="12.75"/>
  <cols>
    <col min="1" max="1" width="15.28515625" style="130" customWidth="1"/>
    <col min="2" max="6" width="15.5703125" style="130" customWidth="1"/>
    <col min="7" max="7" width="7.7109375" style="130" customWidth="1"/>
    <col min="8" max="8" width="9.28515625" style="130" bestFit="1" customWidth="1"/>
    <col min="9" max="16384" width="7.85546875" style="130"/>
  </cols>
  <sheetData>
    <row r="1" spans="1:8" s="132" customFormat="1" ht="30" customHeight="1">
      <c r="A1" s="744" t="s">
        <v>269</v>
      </c>
      <c r="B1" s="744"/>
      <c r="C1" s="744"/>
      <c r="D1" s="744"/>
      <c r="E1" s="744"/>
      <c r="F1" s="744"/>
      <c r="G1" s="131"/>
      <c r="H1" s="131"/>
    </row>
    <row r="2" spans="1:8" s="132" customFormat="1" ht="30" customHeight="1">
      <c r="A2" s="744" t="s">
        <v>270</v>
      </c>
      <c r="B2" s="744"/>
      <c r="C2" s="744"/>
      <c r="D2" s="744"/>
      <c r="E2" s="744"/>
      <c r="F2" s="744"/>
      <c r="G2" s="131"/>
      <c r="H2" s="131"/>
    </row>
    <row r="3" spans="1:8" s="136" customFormat="1" ht="9.75" customHeight="1">
      <c r="A3" s="133" t="s">
        <v>102</v>
      </c>
      <c r="B3" s="134"/>
      <c r="C3" s="134"/>
      <c r="D3" s="134"/>
      <c r="E3" s="134"/>
      <c r="F3" s="135" t="s">
        <v>103</v>
      </c>
      <c r="H3" s="135"/>
    </row>
    <row r="4" spans="1:8" ht="13.5" customHeight="1">
      <c r="A4" s="745"/>
      <c r="B4" s="736" t="s">
        <v>271</v>
      </c>
      <c r="C4" s="736"/>
      <c r="D4" s="736"/>
      <c r="E4" s="736" t="s">
        <v>272</v>
      </c>
      <c r="F4" s="736"/>
      <c r="G4" s="137"/>
    </row>
    <row r="5" spans="1:8" ht="25.5" customHeight="1">
      <c r="A5" s="746"/>
      <c r="B5" s="138" t="s">
        <v>7</v>
      </c>
      <c r="C5" s="138" t="s">
        <v>273</v>
      </c>
      <c r="D5" s="138" t="s">
        <v>274</v>
      </c>
      <c r="E5" s="138" t="s">
        <v>7</v>
      </c>
      <c r="F5" s="138" t="s">
        <v>273</v>
      </c>
      <c r="G5" s="137"/>
      <c r="H5" s="139" t="s">
        <v>199</v>
      </c>
    </row>
    <row r="6" spans="1:8" s="144" customFormat="1" ht="12.75" customHeight="1">
      <c r="A6" s="140" t="s">
        <v>20</v>
      </c>
      <c r="B6" s="141">
        <v>15</v>
      </c>
      <c r="C6" s="141">
        <v>32</v>
      </c>
      <c r="D6" s="141">
        <v>12495</v>
      </c>
      <c r="E6" s="141">
        <v>26</v>
      </c>
      <c r="F6" s="141">
        <v>56</v>
      </c>
      <c r="G6" s="142"/>
      <c r="H6" s="143" t="s">
        <v>197</v>
      </c>
    </row>
    <row r="7" spans="1:8" s="145" customFormat="1" ht="12.75" customHeight="1">
      <c r="A7" s="140" t="s">
        <v>275</v>
      </c>
      <c r="B7" s="141">
        <v>4</v>
      </c>
      <c r="C7" s="141">
        <v>10</v>
      </c>
      <c r="D7" s="141">
        <v>8400</v>
      </c>
      <c r="E7" s="141">
        <v>26</v>
      </c>
      <c r="F7" s="141">
        <v>56</v>
      </c>
      <c r="H7" s="146">
        <v>1000000</v>
      </c>
    </row>
    <row r="8" spans="1:8" s="149" customFormat="1" ht="12.75" customHeight="1">
      <c r="A8" s="147" t="s">
        <v>276</v>
      </c>
      <c r="B8" s="148">
        <v>1</v>
      </c>
      <c r="C8" s="148">
        <v>2</v>
      </c>
      <c r="D8" s="148">
        <v>2800</v>
      </c>
      <c r="E8" s="148">
        <v>9</v>
      </c>
      <c r="F8" s="148">
        <v>18</v>
      </c>
      <c r="H8" s="150" t="s">
        <v>277</v>
      </c>
    </row>
    <row r="9" spans="1:8" s="152" customFormat="1" ht="12.75" customHeight="1">
      <c r="A9" s="147" t="s">
        <v>278</v>
      </c>
      <c r="B9" s="151">
        <v>0</v>
      </c>
      <c r="C9" s="151">
        <v>0</v>
      </c>
      <c r="D9" s="151">
        <v>0</v>
      </c>
      <c r="E9" s="151">
        <v>9</v>
      </c>
      <c r="F9" s="151">
        <v>20</v>
      </c>
      <c r="H9" s="150" t="s">
        <v>279</v>
      </c>
    </row>
    <row r="10" spans="1:8" s="152" customFormat="1" ht="12.75" customHeight="1">
      <c r="A10" s="147" t="s">
        <v>280</v>
      </c>
      <c r="B10" s="148">
        <v>1</v>
      </c>
      <c r="C10" s="148">
        <v>4</v>
      </c>
      <c r="D10" s="148">
        <v>3200</v>
      </c>
      <c r="E10" s="148">
        <v>2</v>
      </c>
      <c r="F10" s="148">
        <v>4</v>
      </c>
      <c r="H10" s="150" t="s">
        <v>281</v>
      </c>
    </row>
    <row r="11" spans="1:8" ht="12.75" customHeight="1">
      <c r="A11" s="147" t="s">
        <v>282</v>
      </c>
      <c r="B11" s="151">
        <v>1</v>
      </c>
      <c r="C11" s="151">
        <v>2</v>
      </c>
      <c r="D11" s="151" t="s">
        <v>217</v>
      </c>
      <c r="E11" s="151">
        <v>5</v>
      </c>
      <c r="F11" s="151">
        <v>12</v>
      </c>
      <c r="H11" s="150" t="s">
        <v>283</v>
      </c>
    </row>
    <row r="12" spans="1:8" ht="12.75" customHeight="1">
      <c r="A12" s="147" t="s">
        <v>284</v>
      </c>
      <c r="B12" s="148">
        <v>1</v>
      </c>
      <c r="C12" s="148">
        <v>2</v>
      </c>
      <c r="D12" s="148">
        <v>2400</v>
      </c>
      <c r="E12" s="148">
        <v>1</v>
      </c>
      <c r="F12" s="148">
        <v>2</v>
      </c>
      <c r="H12" s="150" t="s">
        <v>195</v>
      </c>
    </row>
    <row r="13" spans="1:8" s="144" customFormat="1" ht="12.75" customHeight="1">
      <c r="A13" s="140" t="s">
        <v>77</v>
      </c>
      <c r="B13" s="141">
        <v>9</v>
      </c>
      <c r="C13" s="141">
        <v>18</v>
      </c>
      <c r="D13" s="141">
        <v>2045</v>
      </c>
      <c r="E13" s="141">
        <v>0</v>
      </c>
      <c r="F13" s="141">
        <v>0</v>
      </c>
      <c r="H13" s="143" t="s">
        <v>285</v>
      </c>
    </row>
    <row r="14" spans="1:8" s="144" customFormat="1" ht="12.75" customHeight="1">
      <c r="A14" s="140" t="s">
        <v>79</v>
      </c>
      <c r="B14" s="141">
        <v>2</v>
      </c>
      <c r="C14" s="141">
        <v>4</v>
      </c>
      <c r="D14" s="141">
        <v>2050</v>
      </c>
      <c r="E14" s="141">
        <v>0</v>
      </c>
      <c r="F14" s="141">
        <v>0</v>
      </c>
      <c r="H14" s="143" t="s">
        <v>286</v>
      </c>
    </row>
    <row r="15" spans="1:8" ht="13.5" customHeight="1">
      <c r="A15" s="745"/>
      <c r="B15" s="736" t="s">
        <v>287</v>
      </c>
      <c r="C15" s="736"/>
      <c r="D15" s="736"/>
      <c r="E15" s="736" t="s">
        <v>288</v>
      </c>
      <c r="F15" s="736"/>
      <c r="G15" s="137"/>
      <c r="H15" s="139"/>
    </row>
    <row r="16" spans="1:8" ht="25.5" customHeight="1">
      <c r="A16" s="746"/>
      <c r="B16" s="138" t="s">
        <v>7</v>
      </c>
      <c r="C16" s="138" t="s">
        <v>289</v>
      </c>
      <c r="D16" s="153" t="s">
        <v>290</v>
      </c>
      <c r="E16" s="138" t="s">
        <v>7</v>
      </c>
      <c r="F16" s="138" t="s">
        <v>289</v>
      </c>
      <c r="G16" s="137"/>
      <c r="H16" s="139"/>
    </row>
    <row r="17" spans="1:8" ht="9.9499999999999993" customHeight="1">
      <c r="A17" s="742" t="s">
        <v>95</v>
      </c>
      <c r="B17" s="742"/>
      <c r="C17" s="742"/>
      <c r="D17" s="742"/>
      <c r="E17" s="742"/>
      <c r="F17" s="742"/>
      <c r="G17" s="137"/>
      <c r="H17" s="139"/>
    </row>
    <row r="18" spans="1:8" ht="9" customHeight="1">
      <c r="A18" s="743" t="s">
        <v>291</v>
      </c>
      <c r="B18" s="743"/>
      <c r="C18" s="743"/>
      <c r="D18" s="743"/>
      <c r="E18" s="743"/>
      <c r="F18" s="743"/>
    </row>
    <row r="19" spans="1:8" ht="10.5" customHeight="1">
      <c r="A19" s="743" t="s">
        <v>292</v>
      </c>
      <c r="B19" s="743"/>
      <c r="C19" s="743"/>
      <c r="D19" s="743"/>
      <c r="E19" s="743"/>
      <c r="F19" s="743"/>
      <c r="G19" s="154"/>
    </row>
  </sheetData>
  <mergeCells count="11">
    <mergeCell ref="A17:F17"/>
    <mergeCell ref="A18:F18"/>
    <mergeCell ref="A19:F19"/>
    <mergeCell ref="A1:F1"/>
    <mergeCell ref="A2:F2"/>
    <mergeCell ref="A4:A5"/>
    <mergeCell ref="B4:D4"/>
    <mergeCell ref="E4:F4"/>
    <mergeCell ref="A15:A16"/>
    <mergeCell ref="B15:D15"/>
    <mergeCell ref="E15:F1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sheetPr codeName="Sheet5">
    <pageSetUpPr fitToPage="1"/>
  </sheetPr>
  <dimension ref="A1:L37"/>
  <sheetViews>
    <sheetView showGridLines="0" workbookViewId="0">
      <selection sqref="A1:XFD1"/>
    </sheetView>
  </sheetViews>
  <sheetFormatPr defaultColWidth="7.85546875" defaultRowHeight="12.75"/>
  <cols>
    <col min="1" max="1" width="20.5703125" style="69" customWidth="1"/>
    <col min="2" max="2" width="10.140625" style="69" customWidth="1"/>
    <col min="3" max="4" width="9.28515625" style="69" customWidth="1"/>
    <col min="5" max="6" width="14.7109375" style="69" customWidth="1"/>
    <col min="7" max="7" width="13.5703125" style="69" customWidth="1"/>
    <col min="8" max="8" width="7.85546875" style="69"/>
    <col min="9" max="9" width="10" style="69" customWidth="1"/>
    <col min="10" max="232" width="7.85546875" style="69"/>
    <col min="233" max="233" width="21.5703125" style="69" customWidth="1"/>
    <col min="234" max="239" width="12.28515625" style="69" customWidth="1"/>
    <col min="240" max="240" width="9.85546875" style="69" customWidth="1"/>
    <col min="241" max="241" width="7.85546875" style="69"/>
    <col min="242" max="242" width="8.5703125" style="69" bestFit="1" customWidth="1"/>
    <col min="243" max="488" width="7.85546875" style="69"/>
    <col min="489" max="489" width="21.5703125" style="69" customWidth="1"/>
    <col min="490" max="495" width="12.28515625" style="69" customWidth="1"/>
    <col min="496" max="496" width="9.85546875" style="69" customWidth="1"/>
    <col min="497" max="497" width="7.85546875" style="69"/>
    <col min="498" max="498" width="8.5703125" style="69" bestFit="1" customWidth="1"/>
    <col min="499" max="744" width="7.85546875" style="69"/>
    <col min="745" max="745" width="21.5703125" style="69" customWidth="1"/>
    <col min="746" max="751" width="12.28515625" style="69" customWidth="1"/>
    <col min="752" max="752" width="9.85546875" style="69" customWidth="1"/>
    <col min="753" max="753" width="7.85546875" style="69"/>
    <col min="754" max="754" width="8.5703125" style="69" bestFit="1" customWidth="1"/>
    <col min="755" max="1000" width="7.85546875" style="69"/>
    <col min="1001" max="1001" width="21.5703125" style="69" customWidth="1"/>
    <col min="1002" max="1007" width="12.28515625" style="69" customWidth="1"/>
    <col min="1008" max="1008" width="9.85546875" style="69" customWidth="1"/>
    <col min="1009" max="1009" width="7.85546875" style="69"/>
    <col min="1010" max="1010" width="8.5703125" style="69" bestFit="1" customWidth="1"/>
    <col min="1011" max="1256" width="7.85546875" style="69"/>
    <col min="1257" max="1257" width="21.5703125" style="69" customWidth="1"/>
    <col min="1258" max="1263" width="12.28515625" style="69" customWidth="1"/>
    <col min="1264" max="1264" width="9.85546875" style="69" customWidth="1"/>
    <col min="1265" max="1265" width="7.85546875" style="69"/>
    <col min="1266" max="1266" width="8.5703125" style="69" bestFit="1" customWidth="1"/>
    <col min="1267" max="1512" width="7.85546875" style="69"/>
    <col min="1513" max="1513" width="21.5703125" style="69" customWidth="1"/>
    <col min="1514" max="1519" width="12.28515625" style="69" customWidth="1"/>
    <col min="1520" max="1520" width="9.85546875" style="69" customWidth="1"/>
    <col min="1521" max="1521" width="7.85546875" style="69"/>
    <col min="1522" max="1522" width="8.5703125" style="69" bestFit="1" customWidth="1"/>
    <col min="1523" max="1768" width="7.85546875" style="69"/>
    <col min="1769" max="1769" width="21.5703125" style="69" customWidth="1"/>
    <col min="1770" max="1775" width="12.28515625" style="69" customWidth="1"/>
    <col min="1776" max="1776" width="9.85546875" style="69" customWidth="1"/>
    <col min="1777" max="1777" width="7.85546875" style="69"/>
    <col min="1778" max="1778" width="8.5703125" style="69" bestFit="1" customWidth="1"/>
    <col min="1779" max="2024" width="7.85546875" style="69"/>
    <col min="2025" max="2025" width="21.5703125" style="69" customWidth="1"/>
    <col min="2026" max="2031" width="12.28515625" style="69" customWidth="1"/>
    <col min="2032" max="2032" width="9.85546875" style="69" customWidth="1"/>
    <col min="2033" max="2033" width="7.85546875" style="69"/>
    <col min="2034" max="2034" width="8.5703125" style="69" bestFit="1" customWidth="1"/>
    <col min="2035" max="2280" width="7.85546875" style="69"/>
    <col min="2281" max="2281" width="21.5703125" style="69" customWidth="1"/>
    <col min="2282" max="2287" width="12.28515625" style="69" customWidth="1"/>
    <col min="2288" max="2288" width="9.85546875" style="69" customWidth="1"/>
    <col min="2289" max="2289" width="7.85546875" style="69"/>
    <col min="2290" max="2290" width="8.5703125" style="69" bestFit="1" customWidth="1"/>
    <col min="2291" max="2536" width="7.85546875" style="69"/>
    <col min="2537" max="2537" width="21.5703125" style="69" customWidth="1"/>
    <col min="2538" max="2543" width="12.28515625" style="69" customWidth="1"/>
    <col min="2544" max="2544" width="9.85546875" style="69" customWidth="1"/>
    <col min="2545" max="2545" width="7.85546875" style="69"/>
    <col min="2546" max="2546" width="8.5703125" style="69" bestFit="1" customWidth="1"/>
    <col min="2547" max="2792" width="7.85546875" style="69"/>
    <col min="2793" max="2793" width="21.5703125" style="69" customWidth="1"/>
    <col min="2794" max="2799" width="12.28515625" style="69" customWidth="1"/>
    <col min="2800" max="2800" width="9.85546875" style="69" customWidth="1"/>
    <col min="2801" max="2801" width="7.85546875" style="69"/>
    <col min="2802" max="2802" width="8.5703125" style="69" bestFit="1" customWidth="1"/>
    <col min="2803" max="3048" width="7.85546875" style="69"/>
    <col min="3049" max="3049" width="21.5703125" style="69" customWidth="1"/>
    <col min="3050" max="3055" width="12.28515625" style="69" customWidth="1"/>
    <col min="3056" max="3056" width="9.85546875" style="69" customWidth="1"/>
    <col min="3057" max="3057" width="7.85546875" style="69"/>
    <col min="3058" max="3058" width="8.5703125" style="69" bestFit="1" customWidth="1"/>
    <col min="3059" max="3304" width="7.85546875" style="69"/>
    <col min="3305" max="3305" width="21.5703125" style="69" customWidth="1"/>
    <col min="3306" max="3311" width="12.28515625" style="69" customWidth="1"/>
    <col min="3312" max="3312" width="9.85546875" style="69" customWidth="1"/>
    <col min="3313" max="3313" width="7.85546875" style="69"/>
    <col min="3314" max="3314" width="8.5703125" style="69" bestFit="1" customWidth="1"/>
    <col min="3315" max="3560" width="7.85546875" style="69"/>
    <col min="3561" max="3561" width="21.5703125" style="69" customWidth="1"/>
    <col min="3562" max="3567" width="12.28515625" style="69" customWidth="1"/>
    <col min="3568" max="3568" width="9.85546875" style="69" customWidth="1"/>
    <col min="3569" max="3569" width="7.85546875" style="69"/>
    <col min="3570" max="3570" width="8.5703125" style="69" bestFit="1" customWidth="1"/>
    <col min="3571" max="3816" width="7.85546875" style="69"/>
    <col min="3817" max="3817" width="21.5703125" style="69" customWidth="1"/>
    <col min="3818" max="3823" width="12.28515625" style="69" customWidth="1"/>
    <col min="3824" max="3824" width="9.85546875" style="69" customWidth="1"/>
    <col min="3825" max="3825" width="7.85546875" style="69"/>
    <col min="3826" max="3826" width="8.5703125" style="69" bestFit="1" customWidth="1"/>
    <col min="3827" max="4072" width="7.85546875" style="69"/>
    <col min="4073" max="4073" width="21.5703125" style="69" customWidth="1"/>
    <col min="4074" max="4079" width="12.28515625" style="69" customWidth="1"/>
    <col min="4080" max="4080" width="9.85546875" style="69" customWidth="1"/>
    <col min="4081" max="4081" width="7.85546875" style="69"/>
    <col min="4082" max="4082" width="8.5703125" style="69" bestFit="1" customWidth="1"/>
    <col min="4083" max="4328" width="7.85546875" style="69"/>
    <col min="4329" max="4329" width="21.5703125" style="69" customWidth="1"/>
    <col min="4330" max="4335" width="12.28515625" style="69" customWidth="1"/>
    <col min="4336" max="4336" width="9.85546875" style="69" customWidth="1"/>
    <col min="4337" max="4337" width="7.85546875" style="69"/>
    <col min="4338" max="4338" width="8.5703125" style="69" bestFit="1" customWidth="1"/>
    <col min="4339" max="4584" width="7.85546875" style="69"/>
    <col min="4585" max="4585" width="21.5703125" style="69" customWidth="1"/>
    <col min="4586" max="4591" width="12.28515625" style="69" customWidth="1"/>
    <col min="4592" max="4592" width="9.85546875" style="69" customWidth="1"/>
    <col min="4593" max="4593" width="7.85546875" style="69"/>
    <col min="4594" max="4594" width="8.5703125" style="69" bestFit="1" customWidth="1"/>
    <col min="4595" max="4840" width="7.85546875" style="69"/>
    <col min="4841" max="4841" width="21.5703125" style="69" customWidth="1"/>
    <col min="4842" max="4847" width="12.28515625" style="69" customWidth="1"/>
    <col min="4848" max="4848" width="9.85546875" style="69" customWidth="1"/>
    <col min="4849" max="4849" width="7.85546875" style="69"/>
    <col min="4850" max="4850" width="8.5703125" style="69" bestFit="1" customWidth="1"/>
    <col min="4851" max="5096" width="7.85546875" style="69"/>
    <col min="5097" max="5097" width="21.5703125" style="69" customWidth="1"/>
    <col min="5098" max="5103" width="12.28515625" style="69" customWidth="1"/>
    <col min="5104" max="5104" width="9.85546875" style="69" customWidth="1"/>
    <col min="5105" max="5105" width="7.85546875" style="69"/>
    <col min="5106" max="5106" width="8.5703125" style="69" bestFit="1" customWidth="1"/>
    <col min="5107" max="5352" width="7.85546875" style="69"/>
    <col min="5353" max="5353" width="21.5703125" style="69" customWidth="1"/>
    <col min="5354" max="5359" width="12.28515625" style="69" customWidth="1"/>
    <col min="5360" max="5360" width="9.85546875" style="69" customWidth="1"/>
    <col min="5361" max="5361" width="7.85546875" style="69"/>
    <col min="5362" max="5362" width="8.5703125" style="69" bestFit="1" customWidth="1"/>
    <col min="5363" max="5608" width="7.85546875" style="69"/>
    <col min="5609" max="5609" width="21.5703125" style="69" customWidth="1"/>
    <col min="5610" max="5615" width="12.28515625" style="69" customWidth="1"/>
    <col min="5616" max="5616" width="9.85546875" style="69" customWidth="1"/>
    <col min="5617" max="5617" width="7.85546875" style="69"/>
    <col min="5618" max="5618" width="8.5703125" style="69" bestFit="1" customWidth="1"/>
    <col min="5619" max="5864" width="7.85546875" style="69"/>
    <col min="5865" max="5865" width="21.5703125" style="69" customWidth="1"/>
    <col min="5866" max="5871" width="12.28515625" style="69" customWidth="1"/>
    <col min="5872" max="5872" width="9.85546875" style="69" customWidth="1"/>
    <col min="5873" max="5873" width="7.85546875" style="69"/>
    <col min="5874" max="5874" width="8.5703125" style="69" bestFit="1" customWidth="1"/>
    <col min="5875" max="6120" width="7.85546875" style="69"/>
    <col min="6121" max="6121" width="21.5703125" style="69" customWidth="1"/>
    <col min="6122" max="6127" width="12.28515625" style="69" customWidth="1"/>
    <col min="6128" max="6128" width="9.85546875" style="69" customWidth="1"/>
    <col min="6129" max="6129" width="7.85546875" style="69"/>
    <col min="6130" max="6130" width="8.5703125" style="69" bestFit="1" customWidth="1"/>
    <col min="6131" max="6376" width="7.85546875" style="69"/>
    <col min="6377" max="6377" width="21.5703125" style="69" customWidth="1"/>
    <col min="6378" max="6383" width="12.28515625" style="69" customWidth="1"/>
    <col min="6384" max="6384" width="9.85546875" style="69" customWidth="1"/>
    <col min="6385" max="6385" width="7.85546875" style="69"/>
    <col min="6386" max="6386" width="8.5703125" style="69" bestFit="1" customWidth="1"/>
    <col min="6387" max="6632" width="7.85546875" style="69"/>
    <col min="6633" max="6633" width="21.5703125" style="69" customWidth="1"/>
    <col min="6634" max="6639" width="12.28515625" style="69" customWidth="1"/>
    <col min="6640" max="6640" width="9.85546875" style="69" customWidth="1"/>
    <col min="6641" max="6641" width="7.85546875" style="69"/>
    <col min="6642" max="6642" width="8.5703125" style="69" bestFit="1" customWidth="1"/>
    <col min="6643" max="6888" width="7.85546875" style="69"/>
    <col min="6889" max="6889" width="21.5703125" style="69" customWidth="1"/>
    <col min="6890" max="6895" width="12.28515625" style="69" customWidth="1"/>
    <col min="6896" max="6896" width="9.85546875" style="69" customWidth="1"/>
    <col min="6897" max="6897" width="7.85546875" style="69"/>
    <col min="6898" max="6898" width="8.5703125" style="69" bestFit="1" customWidth="1"/>
    <col min="6899" max="7144" width="7.85546875" style="69"/>
    <col min="7145" max="7145" width="21.5703125" style="69" customWidth="1"/>
    <col min="7146" max="7151" width="12.28515625" style="69" customWidth="1"/>
    <col min="7152" max="7152" width="9.85546875" style="69" customWidth="1"/>
    <col min="7153" max="7153" width="7.85546875" style="69"/>
    <col min="7154" max="7154" width="8.5703125" style="69" bestFit="1" customWidth="1"/>
    <col min="7155" max="7400" width="7.85546875" style="69"/>
    <col min="7401" max="7401" width="21.5703125" style="69" customWidth="1"/>
    <col min="7402" max="7407" width="12.28515625" style="69" customWidth="1"/>
    <col min="7408" max="7408" width="9.85546875" style="69" customWidth="1"/>
    <col min="7409" max="7409" width="7.85546875" style="69"/>
    <col min="7410" max="7410" width="8.5703125" style="69" bestFit="1" customWidth="1"/>
    <col min="7411" max="7656" width="7.85546875" style="69"/>
    <col min="7657" max="7657" width="21.5703125" style="69" customWidth="1"/>
    <col min="7658" max="7663" width="12.28515625" style="69" customWidth="1"/>
    <col min="7664" max="7664" width="9.85546875" style="69" customWidth="1"/>
    <col min="7665" max="7665" width="7.85546875" style="69"/>
    <col min="7666" max="7666" width="8.5703125" style="69" bestFit="1" customWidth="1"/>
    <col min="7667" max="7912" width="7.85546875" style="69"/>
    <col min="7913" max="7913" width="21.5703125" style="69" customWidth="1"/>
    <col min="7914" max="7919" width="12.28515625" style="69" customWidth="1"/>
    <col min="7920" max="7920" width="9.85546875" style="69" customWidth="1"/>
    <col min="7921" max="7921" width="7.85546875" style="69"/>
    <col min="7922" max="7922" width="8.5703125" style="69" bestFit="1" customWidth="1"/>
    <col min="7923" max="8168" width="7.85546875" style="69"/>
    <col min="8169" max="8169" width="21.5703125" style="69" customWidth="1"/>
    <col min="8170" max="8175" width="12.28515625" style="69" customWidth="1"/>
    <col min="8176" max="8176" width="9.85546875" style="69" customWidth="1"/>
    <col min="8177" max="8177" width="7.85546875" style="69"/>
    <col min="8178" max="8178" width="8.5703125" style="69" bestFit="1" customWidth="1"/>
    <col min="8179" max="8424" width="7.85546875" style="69"/>
    <col min="8425" max="8425" width="21.5703125" style="69" customWidth="1"/>
    <col min="8426" max="8431" width="12.28515625" style="69" customWidth="1"/>
    <col min="8432" max="8432" width="9.85546875" style="69" customWidth="1"/>
    <col min="8433" max="8433" width="7.85546875" style="69"/>
    <col min="8434" max="8434" width="8.5703125" style="69" bestFit="1" customWidth="1"/>
    <col min="8435" max="8680" width="7.85546875" style="69"/>
    <col min="8681" max="8681" width="21.5703125" style="69" customWidth="1"/>
    <col min="8682" max="8687" width="12.28515625" style="69" customWidth="1"/>
    <col min="8688" max="8688" width="9.85546875" style="69" customWidth="1"/>
    <col min="8689" max="8689" width="7.85546875" style="69"/>
    <col min="8690" max="8690" width="8.5703125" style="69" bestFit="1" customWidth="1"/>
    <col min="8691" max="8936" width="7.85546875" style="69"/>
    <col min="8937" max="8937" width="21.5703125" style="69" customWidth="1"/>
    <col min="8938" max="8943" width="12.28515625" style="69" customWidth="1"/>
    <col min="8944" max="8944" width="9.85546875" style="69" customWidth="1"/>
    <col min="8945" max="8945" width="7.85546875" style="69"/>
    <col min="8946" max="8946" width="8.5703125" style="69" bestFit="1" customWidth="1"/>
    <col min="8947" max="9192" width="7.85546875" style="69"/>
    <col min="9193" max="9193" width="21.5703125" style="69" customWidth="1"/>
    <col min="9194" max="9199" width="12.28515625" style="69" customWidth="1"/>
    <col min="9200" max="9200" width="9.85546875" style="69" customWidth="1"/>
    <col min="9201" max="9201" width="7.85546875" style="69"/>
    <col min="9202" max="9202" width="8.5703125" style="69" bestFit="1" customWidth="1"/>
    <col min="9203" max="9448" width="7.85546875" style="69"/>
    <col min="9449" max="9449" width="21.5703125" style="69" customWidth="1"/>
    <col min="9450" max="9455" width="12.28515625" style="69" customWidth="1"/>
    <col min="9456" max="9456" width="9.85546875" style="69" customWidth="1"/>
    <col min="9457" max="9457" width="7.85546875" style="69"/>
    <col min="9458" max="9458" width="8.5703125" style="69" bestFit="1" customWidth="1"/>
    <col min="9459" max="9704" width="7.85546875" style="69"/>
    <col min="9705" max="9705" width="21.5703125" style="69" customWidth="1"/>
    <col min="9706" max="9711" width="12.28515625" style="69" customWidth="1"/>
    <col min="9712" max="9712" width="9.85546875" style="69" customWidth="1"/>
    <col min="9713" max="9713" width="7.85546875" style="69"/>
    <col min="9714" max="9714" width="8.5703125" style="69" bestFit="1" customWidth="1"/>
    <col min="9715" max="9960" width="7.85546875" style="69"/>
    <col min="9961" max="9961" width="21.5703125" style="69" customWidth="1"/>
    <col min="9962" max="9967" width="12.28515625" style="69" customWidth="1"/>
    <col min="9968" max="9968" width="9.85546875" style="69" customWidth="1"/>
    <col min="9969" max="9969" width="7.85546875" style="69"/>
    <col min="9970" max="9970" width="8.5703125" style="69" bestFit="1" customWidth="1"/>
    <col min="9971" max="10216" width="7.85546875" style="69"/>
    <col min="10217" max="10217" width="21.5703125" style="69" customWidth="1"/>
    <col min="10218" max="10223" width="12.28515625" style="69" customWidth="1"/>
    <col min="10224" max="10224" width="9.85546875" style="69" customWidth="1"/>
    <col min="10225" max="10225" width="7.85546875" style="69"/>
    <col min="10226" max="10226" width="8.5703125" style="69" bestFit="1" customWidth="1"/>
    <col min="10227" max="10472" width="7.85546875" style="69"/>
    <col min="10473" max="10473" width="21.5703125" style="69" customWidth="1"/>
    <col min="10474" max="10479" width="12.28515625" style="69" customWidth="1"/>
    <col min="10480" max="10480" width="9.85546875" style="69" customWidth="1"/>
    <col min="10481" max="10481" width="7.85546875" style="69"/>
    <col min="10482" max="10482" width="8.5703125" style="69" bestFit="1" customWidth="1"/>
    <col min="10483" max="10728" width="7.85546875" style="69"/>
    <col min="10729" max="10729" width="21.5703125" style="69" customWidth="1"/>
    <col min="10730" max="10735" width="12.28515625" style="69" customWidth="1"/>
    <col min="10736" max="10736" width="9.85546875" style="69" customWidth="1"/>
    <col min="10737" max="10737" width="7.85546875" style="69"/>
    <col min="10738" max="10738" width="8.5703125" style="69" bestFit="1" customWidth="1"/>
    <col min="10739" max="10984" width="7.85546875" style="69"/>
    <col min="10985" max="10985" width="21.5703125" style="69" customWidth="1"/>
    <col min="10986" max="10991" width="12.28515625" style="69" customWidth="1"/>
    <col min="10992" max="10992" width="9.85546875" style="69" customWidth="1"/>
    <col min="10993" max="10993" width="7.85546875" style="69"/>
    <col min="10994" max="10994" width="8.5703125" style="69" bestFit="1" customWidth="1"/>
    <col min="10995" max="11240" width="7.85546875" style="69"/>
    <col min="11241" max="11241" width="21.5703125" style="69" customWidth="1"/>
    <col min="11242" max="11247" width="12.28515625" style="69" customWidth="1"/>
    <col min="11248" max="11248" width="9.85546875" style="69" customWidth="1"/>
    <col min="11249" max="11249" width="7.85546875" style="69"/>
    <col min="11250" max="11250" width="8.5703125" style="69" bestFit="1" customWidth="1"/>
    <col min="11251" max="11496" width="7.85546875" style="69"/>
    <col min="11497" max="11497" width="21.5703125" style="69" customWidth="1"/>
    <col min="11498" max="11503" width="12.28515625" style="69" customWidth="1"/>
    <col min="11504" max="11504" width="9.85546875" style="69" customWidth="1"/>
    <col min="11505" max="11505" width="7.85546875" style="69"/>
    <col min="11506" max="11506" width="8.5703125" style="69" bestFit="1" customWidth="1"/>
    <col min="11507" max="11752" width="7.85546875" style="69"/>
    <col min="11753" max="11753" width="21.5703125" style="69" customWidth="1"/>
    <col min="11754" max="11759" width="12.28515625" style="69" customWidth="1"/>
    <col min="11760" max="11760" width="9.85546875" style="69" customWidth="1"/>
    <col min="11761" max="11761" width="7.85546875" style="69"/>
    <col min="11762" max="11762" width="8.5703125" style="69" bestFit="1" customWidth="1"/>
    <col min="11763" max="12008" width="7.85546875" style="69"/>
    <col min="12009" max="12009" width="21.5703125" style="69" customWidth="1"/>
    <col min="12010" max="12015" width="12.28515625" style="69" customWidth="1"/>
    <col min="12016" max="12016" width="9.85546875" style="69" customWidth="1"/>
    <col min="12017" max="12017" width="7.85546875" style="69"/>
    <col min="12018" max="12018" width="8.5703125" style="69" bestFit="1" customWidth="1"/>
    <col min="12019" max="12264" width="7.85546875" style="69"/>
    <col min="12265" max="12265" width="21.5703125" style="69" customWidth="1"/>
    <col min="12266" max="12271" width="12.28515625" style="69" customWidth="1"/>
    <col min="12272" max="12272" width="9.85546875" style="69" customWidth="1"/>
    <col min="12273" max="12273" width="7.85546875" style="69"/>
    <col min="12274" max="12274" width="8.5703125" style="69" bestFit="1" customWidth="1"/>
    <col min="12275" max="12520" width="7.85546875" style="69"/>
    <col min="12521" max="12521" width="21.5703125" style="69" customWidth="1"/>
    <col min="12522" max="12527" width="12.28515625" style="69" customWidth="1"/>
    <col min="12528" max="12528" width="9.85546875" style="69" customWidth="1"/>
    <col min="12529" max="12529" width="7.85546875" style="69"/>
    <col min="12530" max="12530" width="8.5703125" style="69" bestFit="1" customWidth="1"/>
    <col min="12531" max="12776" width="7.85546875" style="69"/>
    <col min="12777" max="12777" width="21.5703125" style="69" customWidth="1"/>
    <col min="12778" max="12783" width="12.28515625" style="69" customWidth="1"/>
    <col min="12784" max="12784" width="9.85546875" style="69" customWidth="1"/>
    <col min="12785" max="12785" width="7.85546875" style="69"/>
    <col min="12786" max="12786" width="8.5703125" style="69" bestFit="1" customWidth="1"/>
    <col min="12787" max="13032" width="7.85546875" style="69"/>
    <col min="13033" max="13033" width="21.5703125" style="69" customWidth="1"/>
    <col min="13034" max="13039" width="12.28515625" style="69" customWidth="1"/>
    <col min="13040" max="13040" width="9.85546875" style="69" customWidth="1"/>
    <col min="13041" max="13041" width="7.85546875" style="69"/>
    <col min="13042" max="13042" width="8.5703125" style="69" bestFit="1" customWidth="1"/>
    <col min="13043" max="13288" width="7.85546875" style="69"/>
    <col min="13289" max="13289" width="21.5703125" style="69" customWidth="1"/>
    <col min="13290" max="13295" width="12.28515625" style="69" customWidth="1"/>
    <col min="13296" max="13296" width="9.85546875" style="69" customWidth="1"/>
    <col min="13297" max="13297" width="7.85546875" style="69"/>
    <col min="13298" max="13298" width="8.5703125" style="69" bestFit="1" customWidth="1"/>
    <col min="13299" max="13544" width="7.85546875" style="69"/>
    <col min="13545" max="13545" width="21.5703125" style="69" customWidth="1"/>
    <col min="13546" max="13551" width="12.28515625" style="69" customWidth="1"/>
    <col min="13552" max="13552" width="9.85546875" style="69" customWidth="1"/>
    <col min="13553" max="13553" width="7.85546875" style="69"/>
    <col min="13554" max="13554" width="8.5703125" style="69" bestFit="1" customWidth="1"/>
    <col min="13555" max="13800" width="7.85546875" style="69"/>
    <col min="13801" max="13801" width="21.5703125" style="69" customWidth="1"/>
    <col min="13802" max="13807" width="12.28515625" style="69" customWidth="1"/>
    <col min="13808" max="13808" width="9.85546875" style="69" customWidth="1"/>
    <col min="13809" max="13809" width="7.85546875" style="69"/>
    <col min="13810" max="13810" width="8.5703125" style="69" bestFit="1" customWidth="1"/>
    <col min="13811" max="14056" width="7.85546875" style="69"/>
    <col min="14057" max="14057" width="21.5703125" style="69" customWidth="1"/>
    <col min="14058" max="14063" width="12.28515625" style="69" customWidth="1"/>
    <col min="14064" max="14064" width="9.85546875" style="69" customWidth="1"/>
    <col min="14065" max="14065" width="7.85546875" style="69"/>
    <col min="14066" max="14066" width="8.5703125" style="69" bestFit="1" customWidth="1"/>
    <col min="14067" max="14312" width="7.85546875" style="69"/>
    <col min="14313" max="14313" width="21.5703125" style="69" customWidth="1"/>
    <col min="14314" max="14319" width="12.28515625" style="69" customWidth="1"/>
    <col min="14320" max="14320" width="9.85546875" style="69" customWidth="1"/>
    <col min="14321" max="14321" width="7.85546875" style="69"/>
    <col min="14322" max="14322" width="8.5703125" style="69" bestFit="1" customWidth="1"/>
    <col min="14323" max="14568" width="7.85546875" style="69"/>
    <col min="14569" max="14569" width="21.5703125" style="69" customWidth="1"/>
    <col min="14570" max="14575" width="12.28515625" style="69" customWidth="1"/>
    <col min="14576" max="14576" width="9.85546875" style="69" customWidth="1"/>
    <col min="14577" max="14577" width="7.85546875" style="69"/>
    <col min="14578" max="14578" width="8.5703125" style="69" bestFit="1" customWidth="1"/>
    <col min="14579" max="14824" width="7.85546875" style="69"/>
    <col min="14825" max="14825" width="21.5703125" style="69" customWidth="1"/>
    <col min="14826" max="14831" width="12.28515625" style="69" customWidth="1"/>
    <col min="14832" max="14832" width="9.85546875" style="69" customWidth="1"/>
    <col min="14833" max="14833" width="7.85546875" style="69"/>
    <col min="14834" max="14834" width="8.5703125" style="69" bestFit="1" customWidth="1"/>
    <col min="14835" max="15080" width="7.85546875" style="69"/>
    <col min="15081" max="15081" width="21.5703125" style="69" customWidth="1"/>
    <col min="15082" max="15087" width="12.28515625" style="69" customWidth="1"/>
    <col min="15088" max="15088" width="9.85546875" style="69" customWidth="1"/>
    <col min="15089" max="15089" width="7.85546875" style="69"/>
    <col min="15090" max="15090" width="8.5703125" style="69" bestFit="1" customWidth="1"/>
    <col min="15091" max="15336" width="7.85546875" style="69"/>
    <col min="15337" max="15337" width="21.5703125" style="69" customWidth="1"/>
    <col min="15338" max="15343" width="12.28515625" style="69" customWidth="1"/>
    <col min="15344" max="15344" width="9.85546875" style="69" customWidth="1"/>
    <col min="15345" max="15345" width="7.85546875" style="69"/>
    <col min="15346" max="15346" width="8.5703125" style="69" bestFit="1" customWidth="1"/>
    <col min="15347" max="15592" width="7.85546875" style="69"/>
    <col min="15593" max="15593" width="21.5703125" style="69" customWidth="1"/>
    <col min="15594" max="15599" width="12.28515625" style="69" customWidth="1"/>
    <col min="15600" max="15600" width="9.85546875" style="69" customWidth="1"/>
    <col min="15601" max="15601" width="7.85546875" style="69"/>
    <col min="15602" max="15602" width="8.5703125" style="69" bestFit="1" customWidth="1"/>
    <col min="15603" max="15848" width="7.85546875" style="69"/>
    <col min="15849" max="15849" width="21.5703125" style="69" customWidth="1"/>
    <col min="15850" max="15855" width="12.28515625" style="69" customWidth="1"/>
    <col min="15856" max="15856" width="9.85546875" style="69" customWidth="1"/>
    <col min="15857" max="15857" width="7.85546875" style="69"/>
    <col min="15858" max="15858" width="8.5703125" style="69" bestFit="1" customWidth="1"/>
    <col min="15859" max="16104" width="7.85546875" style="69"/>
    <col min="16105" max="16105" width="21.5703125" style="69" customWidth="1"/>
    <col min="16106" max="16111" width="12.28515625" style="69" customWidth="1"/>
    <col min="16112" max="16112" width="9.85546875" style="69" customWidth="1"/>
    <col min="16113" max="16113" width="7.85546875" style="69"/>
    <col min="16114" max="16114" width="8.5703125" style="69" bestFit="1" customWidth="1"/>
    <col min="16115" max="16384" width="7.85546875" style="69"/>
  </cols>
  <sheetData>
    <row r="1" spans="1:12" s="102" customFormat="1" ht="30" customHeight="1">
      <c r="A1" s="754" t="s">
        <v>268</v>
      </c>
      <c r="B1" s="754"/>
      <c r="C1" s="754"/>
      <c r="D1" s="754"/>
      <c r="E1" s="754"/>
      <c r="F1" s="754"/>
      <c r="G1" s="754"/>
    </row>
    <row r="2" spans="1:12" s="102" customFormat="1" ht="30" customHeight="1">
      <c r="A2" s="755" t="s">
        <v>267</v>
      </c>
      <c r="B2" s="755"/>
      <c r="C2" s="755"/>
      <c r="D2" s="755"/>
      <c r="E2" s="755"/>
      <c r="F2" s="755"/>
      <c r="G2" s="755"/>
    </row>
    <row r="3" spans="1:12" s="102" customFormat="1" ht="16.5" customHeight="1">
      <c r="A3" s="756"/>
      <c r="B3" s="759" t="s">
        <v>266</v>
      </c>
      <c r="C3" s="759" t="s">
        <v>265</v>
      </c>
      <c r="D3" s="759" t="s">
        <v>264</v>
      </c>
      <c r="E3" s="761" t="s">
        <v>263</v>
      </c>
      <c r="F3" s="762"/>
      <c r="G3" s="763" t="s">
        <v>262</v>
      </c>
    </row>
    <row r="4" spans="1:12" s="102" customFormat="1" ht="25.5">
      <c r="A4" s="757"/>
      <c r="B4" s="760"/>
      <c r="C4" s="760"/>
      <c r="D4" s="760"/>
      <c r="E4" s="121" t="s">
        <v>7</v>
      </c>
      <c r="F4" s="121" t="s">
        <v>261</v>
      </c>
      <c r="G4" s="764"/>
    </row>
    <row r="5" spans="1:12" s="102" customFormat="1" ht="13.5" customHeight="1">
      <c r="A5" s="758"/>
      <c r="B5" s="765" t="s">
        <v>260</v>
      </c>
      <c r="C5" s="766"/>
      <c r="D5" s="766"/>
      <c r="E5" s="766"/>
      <c r="F5" s="767"/>
      <c r="G5" s="120" t="s">
        <v>252</v>
      </c>
      <c r="I5" s="67" t="s">
        <v>199</v>
      </c>
      <c r="J5" s="67" t="s">
        <v>198</v>
      </c>
    </row>
    <row r="6" spans="1:12" s="89" customFormat="1" ht="12.75" customHeight="1">
      <c r="A6" s="11" t="s">
        <v>20</v>
      </c>
      <c r="B6" s="65">
        <v>558298</v>
      </c>
      <c r="C6" s="65">
        <v>561936</v>
      </c>
      <c r="D6" s="65">
        <v>439</v>
      </c>
      <c r="E6" s="65">
        <v>432224</v>
      </c>
      <c r="F6" s="65">
        <v>5375</v>
      </c>
      <c r="G6" s="89">
        <v>98.68</v>
      </c>
      <c r="H6" s="75"/>
      <c r="I6" s="114" t="s">
        <v>197</v>
      </c>
      <c r="J6" s="112" t="s">
        <v>194</v>
      </c>
      <c r="K6" s="128"/>
    </row>
    <row r="7" spans="1:12" s="89" customFormat="1" ht="12.75" customHeight="1">
      <c r="A7" s="11" t="s">
        <v>22</v>
      </c>
      <c r="B7" s="65">
        <v>516598</v>
      </c>
      <c r="C7" s="65">
        <v>519662</v>
      </c>
      <c r="D7" s="65">
        <v>416</v>
      </c>
      <c r="E7" s="65">
        <v>399637</v>
      </c>
      <c r="F7" s="65">
        <v>4898</v>
      </c>
      <c r="G7" s="126">
        <v>98.69</v>
      </c>
      <c r="H7" s="127"/>
      <c r="I7" s="110" t="s">
        <v>196</v>
      </c>
      <c r="J7" s="112" t="s">
        <v>194</v>
      </c>
      <c r="K7" s="122"/>
    </row>
    <row r="8" spans="1:12" s="103" customFormat="1">
      <c r="A8" s="11" t="s">
        <v>75</v>
      </c>
      <c r="B8" s="65">
        <v>26637</v>
      </c>
      <c r="C8" s="65">
        <v>26881</v>
      </c>
      <c r="D8" s="65">
        <v>1</v>
      </c>
      <c r="E8" s="65">
        <v>20814</v>
      </c>
      <c r="F8" s="65">
        <v>175</v>
      </c>
      <c r="G8" s="126">
        <v>99.16</v>
      </c>
      <c r="H8" s="123"/>
      <c r="I8" s="110" t="s">
        <v>195</v>
      </c>
      <c r="J8" s="109" t="s">
        <v>194</v>
      </c>
      <c r="K8" s="122"/>
      <c r="L8" s="89"/>
    </row>
    <row r="9" spans="1:12" s="89" customFormat="1">
      <c r="A9" s="23" t="s">
        <v>193</v>
      </c>
      <c r="B9" s="33">
        <v>2198</v>
      </c>
      <c r="C9" s="33">
        <v>2198</v>
      </c>
      <c r="D9" s="33">
        <v>0</v>
      </c>
      <c r="E9" s="33">
        <v>1713</v>
      </c>
      <c r="F9" s="33">
        <v>3</v>
      </c>
      <c r="G9" s="124">
        <v>99.82</v>
      </c>
      <c r="H9" s="123"/>
      <c r="I9" s="106" t="s">
        <v>192</v>
      </c>
      <c r="J9" s="105" t="s">
        <v>191</v>
      </c>
      <c r="K9" s="122"/>
    </row>
    <row r="10" spans="1:12" s="103" customFormat="1">
      <c r="A10" s="23" t="s">
        <v>190</v>
      </c>
      <c r="B10" s="33">
        <v>2766</v>
      </c>
      <c r="C10" s="33">
        <v>2766</v>
      </c>
      <c r="D10" s="33">
        <v>0</v>
      </c>
      <c r="E10" s="33">
        <v>2111</v>
      </c>
      <c r="F10" s="33">
        <v>36</v>
      </c>
      <c r="G10" s="124">
        <v>98.29</v>
      </c>
      <c r="H10" s="123"/>
      <c r="I10" s="106" t="s">
        <v>189</v>
      </c>
      <c r="J10" s="105" t="s">
        <v>188</v>
      </c>
      <c r="K10" s="122"/>
      <c r="L10" s="89"/>
    </row>
    <row r="11" spans="1:12" s="103" customFormat="1">
      <c r="A11" s="23" t="s">
        <v>187</v>
      </c>
      <c r="B11" s="33">
        <v>311</v>
      </c>
      <c r="C11" s="33">
        <v>314</v>
      </c>
      <c r="D11" s="33">
        <v>0</v>
      </c>
      <c r="E11" s="33">
        <v>244</v>
      </c>
      <c r="F11" s="33">
        <v>0</v>
      </c>
      <c r="G11" s="124">
        <v>100</v>
      </c>
      <c r="H11" s="123"/>
      <c r="I11" s="106" t="s">
        <v>186</v>
      </c>
      <c r="J11" s="105" t="s">
        <v>185</v>
      </c>
      <c r="K11" s="122"/>
      <c r="L11" s="89"/>
    </row>
    <row r="12" spans="1:12" s="103" customFormat="1">
      <c r="A12" s="23" t="s">
        <v>184</v>
      </c>
      <c r="B12" s="33">
        <v>4297</v>
      </c>
      <c r="C12" s="33">
        <v>4325</v>
      </c>
      <c r="D12" s="33">
        <v>1</v>
      </c>
      <c r="E12" s="33">
        <v>3328</v>
      </c>
      <c r="F12" s="33">
        <v>72</v>
      </c>
      <c r="G12" s="124">
        <v>97.82</v>
      </c>
      <c r="H12" s="123"/>
      <c r="I12" s="106" t="s">
        <v>183</v>
      </c>
      <c r="J12" s="105" t="s">
        <v>182</v>
      </c>
      <c r="K12" s="122"/>
      <c r="L12" s="89"/>
    </row>
    <row r="13" spans="1:12" s="103" customFormat="1">
      <c r="A13" s="23" t="s">
        <v>181</v>
      </c>
      <c r="B13" s="33">
        <v>1480</v>
      </c>
      <c r="C13" s="33">
        <v>1532</v>
      </c>
      <c r="D13" s="33">
        <v>0</v>
      </c>
      <c r="E13" s="33">
        <v>1187</v>
      </c>
      <c r="F13" s="33">
        <v>0</v>
      </c>
      <c r="G13" s="124">
        <v>100</v>
      </c>
      <c r="H13" s="123"/>
      <c r="I13" s="106" t="s">
        <v>180</v>
      </c>
      <c r="J13" s="105" t="s">
        <v>179</v>
      </c>
      <c r="K13" s="122"/>
      <c r="L13" s="89"/>
    </row>
    <row r="14" spans="1:12" s="89" customFormat="1">
      <c r="A14" s="23" t="s">
        <v>178</v>
      </c>
      <c r="B14" s="33">
        <v>1284</v>
      </c>
      <c r="C14" s="33">
        <v>1284</v>
      </c>
      <c r="D14" s="33">
        <v>0</v>
      </c>
      <c r="E14" s="33">
        <v>1019</v>
      </c>
      <c r="F14" s="33">
        <v>6</v>
      </c>
      <c r="G14" s="124">
        <v>99.41</v>
      </c>
      <c r="H14" s="125"/>
      <c r="I14" s="106" t="s">
        <v>177</v>
      </c>
      <c r="J14" s="105" t="s">
        <v>176</v>
      </c>
      <c r="K14" s="122"/>
    </row>
    <row r="15" spans="1:12" s="103" customFormat="1">
      <c r="A15" s="23" t="s">
        <v>175</v>
      </c>
      <c r="B15" s="33">
        <v>1194</v>
      </c>
      <c r="C15" s="33">
        <v>1194</v>
      </c>
      <c r="D15" s="33">
        <v>0</v>
      </c>
      <c r="E15" s="33">
        <v>929</v>
      </c>
      <c r="F15" s="33">
        <v>1</v>
      </c>
      <c r="G15" s="124">
        <v>99.89</v>
      </c>
      <c r="H15" s="123"/>
      <c r="I15" s="106" t="s">
        <v>174</v>
      </c>
      <c r="J15" s="105" t="s">
        <v>173</v>
      </c>
      <c r="K15" s="122"/>
      <c r="L15" s="89"/>
    </row>
    <row r="16" spans="1:12" s="103" customFormat="1">
      <c r="A16" s="23" t="s">
        <v>172</v>
      </c>
      <c r="B16" s="33">
        <v>5126</v>
      </c>
      <c r="C16" s="33">
        <v>5152</v>
      </c>
      <c r="D16" s="33">
        <v>0</v>
      </c>
      <c r="E16" s="33">
        <v>4047</v>
      </c>
      <c r="F16" s="33">
        <v>17</v>
      </c>
      <c r="G16" s="124">
        <v>99.58</v>
      </c>
      <c r="H16" s="123"/>
      <c r="I16" s="106" t="s">
        <v>171</v>
      </c>
      <c r="J16" s="105" t="s">
        <v>170</v>
      </c>
      <c r="K16" s="122"/>
      <c r="L16" s="89"/>
    </row>
    <row r="17" spans="1:12" s="103" customFormat="1">
      <c r="A17" s="23" t="s">
        <v>169</v>
      </c>
      <c r="B17" s="33">
        <v>667</v>
      </c>
      <c r="C17" s="33">
        <v>667</v>
      </c>
      <c r="D17" s="33">
        <v>0</v>
      </c>
      <c r="E17" s="33">
        <v>507</v>
      </c>
      <c r="F17" s="33">
        <v>4</v>
      </c>
      <c r="G17" s="124">
        <v>99.21</v>
      </c>
      <c r="H17" s="123"/>
      <c r="I17" s="106" t="s">
        <v>168</v>
      </c>
      <c r="J17" s="105" t="s">
        <v>167</v>
      </c>
      <c r="K17" s="122"/>
      <c r="L17" s="89"/>
    </row>
    <row r="18" spans="1:12" s="103" customFormat="1">
      <c r="A18" s="23" t="s">
        <v>166</v>
      </c>
      <c r="B18" s="33">
        <v>976</v>
      </c>
      <c r="C18" s="33">
        <v>1007</v>
      </c>
      <c r="D18" s="33">
        <v>0</v>
      </c>
      <c r="E18" s="33">
        <v>764</v>
      </c>
      <c r="F18" s="33">
        <v>2</v>
      </c>
      <c r="G18" s="124">
        <v>99.74</v>
      </c>
      <c r="H18" s="123"/>
      <c r="I18" s="106" t="s">
        <v>165</v>
      </c>
      <c r="J18" s="105" t="s">
        <v>164</v>
      </c>
      <c r="K18" s="122"/>
      <c r="L18" s="89"/>
    </row>
    <row r="19" spans="1:12" s="103" customFormat="1">
      <c r="A19" s="23" t="s">
        <v>163</v>
      </c>
      <c r="B19" s="33">
        <v>1712</v>
      </c>
      <c r="C19" s="33">
        <v>1712</v>
      </c>
      <c r="D19" s="33">
        <v>0</v>
      </c>
      <c r="E19" s="33">
        <v>1297</v>
      </c>
      <c r="F19" s="33">
        <v>11</v>
      </c>
      <c r="G19" s="124">
        <v>99.15</v>
      </c>
      <c r="H19" s="123"/>
      <c r="I19" s="106" t="s">
        <v>162</v>
      </c>
      <c r="J19" s="105" t="s">
        <v>161</v>
      </c>
      <c r="K19" s="122"/>
      <c r="L19" s="89"/>
    </row>
    <row r="20" spans="1:12" s="103" customFormat="1">
      <c r="A20" s="23" t="s">
        <v>160</v>
      </c>
      <c r="B20" s="33">
        <v>704</v>
      </c>
      <c r="C20" s="33">
        <v>704</v>
      </c>
      <c r="D20" s="33">
        <v>0</v>
      </c>
      <c r="E20" s="33">
        <v>546</v>
      </c>
      <c r="F20" s="33">
        <v>4</v>
      </c>
      <c r="G20" s="124">
        <v>99.27</v>
      </c>
      <c r="H20" s="123"/>
      <c r="I20" s="106" t="s">
        <v>159</v>
      </c>
      <c r="J20" s="105" t="s">
        <v>158</v>
      </c>
      <c r="K20" s="122"/>
      <c r="L20" s="89"/>
    </row>
    <row r="21" spans="1:12" s="103" customFormat="1">
      <c r="A21" s="23" t="s">
        <v>157</v>
      </c>
      <c r="B21" s="33">
        <v>1378</v>
      </c>
      <c r="C21" s="33">
        <v>1404</v>
      </c>
      <c r="D21" s="33">
        <v>0</v>
      </c>
      <c r="E21" s="33">
        <v>1105</v>
      </c>
      <c r="F21" s="33">
        <v>6</v>
      </c>
      <c r="G21" s="124">
        <v>99.46</v>
      </c>
      <c r="H21" s="123"/>
      <c r="I21" s="106" t="s">
        <v>156</v>
      </c>
      <c r="J21" s="105" t="s">
        <v>155</v>
      </c>
      <c r="K21" s="122"/>
      <c r="L21" s="89"/>
    </row>
    <row r="22" spans="1:12" s="103" customFormat="1">
      <c r="A22" s="23" t="s">
        <v>154</v>
      </c>
      <c r="B22" s="33">
        <v>1069</v>
      </c>
      <c r="C22" s="33">
        <v>1069</v>
      </c>
      <c r="D22" s="33">
        <v>0</v>
      </c>
      <c r="E22" s="33">
        <v>814</v>
      </c>
      <c r="F22" s="33">
        <v>1</v>
      </c>
      <c r="G22" s="124">
        <v>99.88</v>
      </c>
      <c r="H22" s="123"/>
      <c r="I22" s="106" t="s">
        <v>153</v>
      </c>
      <c r="J22" s="105" t="s">
        <v>152</v>
      </c>
      <c r="K22" s="122"/>
      <c r="L22" s="89"/>
    </row>
    <row r="23" spans="1:12" s="103" customFormat="1">
      <c r="A23" s="23" t="s">
        <v>151</v>
      </c>
      <c r="B23" s="33">
        <v>566</v>
      </c>
      <c r="C23" s="33">
        <v>644</v>
      </c>
      <c r="D23" s="33">
        <v>0</v>
      </c>
      <c r="E23" s="33">
        <v>508</v>
      </c>
      <c r="F23" s="33">
        <v>6</v>
      </c>
      <c r="G23" s="124">
        <v>98.82</v>
      </c>
      <c r="H23" s="123"/>
      <c r="I23" s="106" t="s">
        <v>150</v>
      </c>
      <c r="J23" s="105" t="s">
        <v>149</v>
      </c>
      <c r="K23" s="122"/>
      <c r="L23" s="89"/>
    </row>
    <row r="24" spans="1:12" s="103" customFormat="1">
      <c r="A24" s="23" t="s">
        <v>148</v>
      </c>
      <c r="B24" s="33">
        <v>909</v>
      </c>
      <c r="C24" s="33">
        <v>909</v>
      </c>
      <c r="D24" s="33">
        <v>0</v>
      </c>
      <c r="E24" s="33">
        <v>695</v>
      </c>
      <c r="F24" s="33">
        <v>6</v>
      </c>
      <c r="G24" s="124">
        <v>99.14</v>
      </c>
      <c r="H24" s="123"/>
      <c r="I24" s="106" t="s">
        <v>147</v>
      </c>
      <c r="J24" s="105" t="s">
        <v>146</v>
      </c>
      <c r="K24" s="122"/>
      <c r="L24" s="89"/>
    </row>
    <row r="25" spans="1:12" s="102" customFormat="1" ht="16.5" customHeight="1">
      <c r="A25" s="752"/>
      <c r="B25" s="749" t="s">
        <v>259</v>
      </c>
      <c r="C25" s="749" t="s">
        <v>258</v>
      </c>
      <c r="D25" s="749" t="s">
        <v>257</v>
      </c>
      <c r="E25" s="750" t="s">
        <v>256</v>
      </c>
      <c r="F25" s="750"/>
      <c r="G25" s="749" t="s">
        <v>255</v>
      </c>
      <c r="H25" s="75"/>
      <c r="K25" s="104"/>
    </row>
    <row r="26" spans="1:12" s="102" customFormat="1" ht="27" customHeight="1">
      <c r="A26" s="752"/>
      <c r="B26" s="749"/>
      <c r="C26" s="749"/>
      <c r="D26" s="749"/>
      <c r="E26" s="121" t="s">
        <v>7</v>
      </c>
      <c r="F26" s="121" t="s">
        <v>254</v>
      </c>
      <c r="G26" s="749"/>
      <c r="H26" s="75"/>
      <c r="K26" s="104"/>
    </row>
    <row r="27" spans="1:12" s="102" customFormat="1" ht="13.5" customHeight="1">
      <c r="A27" s="752"/>
      <c r="B27" s="751" t="s">
        <v>253</v>
      </c>
      <c r="C27" s="751"/>
      <c r="D27" s="751"/>
      <c r="E27" s="751"/>
      <c r="F27" s="751"/>
      <c r="G27" s="120" t="s">
        <v>252</v>
      </c>
      <c r="H27" s="104"/>
      <c r="K27" s="104"/>
    </row>
    <row r="28" spans="1:12" s="102" customFormat="1" ht="9.9499999999999993" customHeight="1">
      <c r="A28" s="753" t="s">
        <v>95</v>
      </c>
      <c r="B28" s="753"/>
      <c r="C28" s="753"/>
      <c r="D28" s="753"/>
      <c r="E28" s="753"/>
      <c r="F28" s="753"/>
      <c r="G28" s="753"/>
      <c r="H28" s="104"/>
      <c r="K28" s="104"/>
    </row>
    <row r="29" spans="1:12" s="72" customFormat="1" ht="16.5" customHeight="1">
      <c r="A29" s="747" t="s">
        <v>251</v>
      </c>
      <c r="B29" s="747"/>
      <c r="C29" s="747"/>
      <c r="D29" s="747"/>
      <c r="E29" s="747"/>
      <c r="F29" s="747"/>
      <c r="G29" s="747"/>
      <c r="H29" s="101"/>
      <c r="K29" s="101"/>
    </row>
    <row r="30" spans="1:12" ht="19.5" customHeight="1">
      <c r="A30" s="747" t="s">
        <v>250</v>
      </c>
      <c r="B30" s="747"/>
      <c r="C30" s="747"/>
      <c r="D30" s="747"/>
      <c r="E30" s="747"/>
      <c r="F30" s="747"/>
      <c r="G30" s="747"/>
      <c r="H30" s="101"/>
      <c r="K30" s="101"/>
    </row>
    <row r="31" spans="1:12" ht="49.5" customHeight="1">
      <c r="A31" s="748" t="s">
        <v>249</v>
      </c>
      <c r="B31" s="748"/>
      <c r="C31" s="748"/>
      <c r="D31" s="748"/>
      <c r="E31" s="748"/>
      <c r="F31" s="748"/>
      <c r="G31" s="748"/>
      <c r="H31" s="119"/>
      <c r="K31" s="119"/>
    </row>
    <row r="32" spans="1:12" ht="44.45" customHeight="1">
      <c r="A32" s="748" t="s">
        <v>248</v>
      </c>
      <c r="B32" s="748"/>
      <c r="C32" s="748"/>
      <c r="D32" s="748"/>
      <c r="E32" s="748"/>
      <c r="F32" s="748"/>
      <c r="G32" s="748"/>
      <c r="H32" s="119"/>
      <c r="K32" s="119"/>
    </row>
    <row r="34" spans="1:1">
      <c r="A34" s="41" t="s">
        <v>98</v>
      </c>
    </row>
    <row r="35" spans="1:1">
      <c r="A35" s="42" t="s">
        <v>247</v>
      </c>
    </row>
    <row r="36" spans="1:1">
      <c r="A36" s="42" t="s">
        <v>246</v>
      </c>
    </row>
    <row r="37" spans="1:1">
      <c r="A37" s="42"/>
    </row>
  </sheetData>
  <mergeCells count="21">
    <mergeCell ref="A1:G1"/>
    <mergeCell ref="A2:G2"/>
    <mergeCell ref="A3:A5"/>
    <mergeCell ref="B3:B4"/>
    <mergeCell ref="C3:C4"/>
    <mergeCell ref="D3:D4"/>
    <mergeCell ref="E3:F3"/>
    <mergeCell ref="G3:G4"/>
    <mergeCell ref="B5:F5"/>
    <mergeCell ref="A29:G29"/>
    <mergeCell ref="A30:G30"/>
    <mergeCell ref="A31:G31"/>
    <mergeCell ref="A32:G32"/>
    <mergeCell ref="D25:D26"/>
    <mergeCell ref="E25:F25"/>
    <mergeCell ref="G25:G26"/>
    <mergeCell ref="B27:F27"/>
    <mergeCell ref="A25:A27"/>
    <mergeCell ref="B25:B26"/>
    <mergeCell ref="C25:C26"/>
    <mergeCell ref="A28:G28"/>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5:G26" r:id="rId6" display="Safe water"/>
    <hyperlink ref="B25:D26" r:id="rId7" display="Required regulatory reviews"/>
    <hyperlink ref="B25:B26" r:id="rId8" display="Required regulatory reviews"/>
    <hyperlink ref="C25:C26" r:id="rId9" display="Mandatory performed analyses"/>
    <hyperlink ref="D25:D26" r:id="rId10" display="Missing analyses"/>
    <hyperlink ref="A35" r:id="rId11"/>
    <hyperlink ref="A36" r:id="rId12"/>
    <hyperlink ref="E25:F25" r:id="rId13" display="Performed analyses with a parametric value"/>
  </hyperlinks>
  <printOptions horizontalCentered="1"/>
  <pageMargins left="0.39370078740157483" right="0.39370078740157483" top="0.39370078740157483" bottom="0.39370078740157483" header="0" footer="0"/>
  <pageSetup paperSize="9" scale="77" fitToHeight="10" orientation="portrait" verticalDpi="300" r:id="rId14"/>
  <headerFooter alignWithMargins="0"/>
</worksheet>
</file>

<file path=xl/worksheets/sheet24.xml><?xml version="1.0" encoding="utf-8"?>
<worksheet xmlns="http://schemas.openxmlformats.org/spreadsheetml/2006/main" xmlns:r="http://schemas.openxmlformats.org/officeDocument/2006/relationships">
  <sheetPr codeName="Sheet6">
    <tabColor theme="3" tint="0.79998168889431442"/>
    <pageSetUpPr fitToPage="1"/>
  </sheetPr>
  <dimension ref="A1:Q37"/>
  <sheetViews>
    <sheetView showGridLines="0" workbookViewId="0">
      <selection sqref="A1:XFD1"/>
    </sheetView>
  </sheetViews>
  <sheetFormatPr defaultColWidth="7.85546875" defaultRowHeight="12.75"/>
  <cols>
    <col min="1" max="1" width="14.5703125" style="69" customWidth="1"/>
    <col min="2" max="2" width="7.7109375" style="69" customWidth="1"/>
    <col min="3" max="3" width="7.140625" style="69" customWidth="1"/>
    <col min="4" max="4" width="6.85546875" style="69" customWidth="1"/>
    <col min="5" max="5" width="5.7109375" style="69" customWidth="1"/>
    <col min="6" max="6" width="7.42578125" style="69" bestFit="1" customWidth="1"/>
    <col min="7" max="7" width="3.28515625" style="69" bestFit="1" customWidth="1"/>
    <col min="8" max="8" width="9" style="69" customWidth="1"/>
    <col min="9" max="9" width="7.42578125" style="69" customWidth="1"/>
    <col min="10" max="10" width="6.85546875" style="69" bestFit="1" customWidth="1"/>
    <col min="11" max="11" width="4.140625" style="69" bestFit="1" customWidth="1"/>
    <col min="12" max="12" width="7.42578125" style="69" bestFit="1" customWidth="1"/>
    <col min="13" max="13" width="3.28515625" style="69" bestFit="1" customWidth="1"/>
    <col min="14" max="14" width="8.5703125" style="69" customWidth="1"/>
    <col min="15" max="15" width="11.140625" style="69" customWidth="1"/>
    <col min="16" max="16" width="8.42578125" style="69" customWidth="1"/>
    <col min="17" max="223" width="7.85546875" style="69"/>
    <col min="224" max="224" width="18.85546875" style="69" customWidth="1"/>
    <col min="225" max="225" width="6.5703125" style="69" customWidth="1"/>
    <col min="226" max="235" width="7.140625" style="69" customWidth="1"/>
    <col min="236" max="236" width="9.85546875" style="69" customWidth="1"/>
    <col min="237" max="237" width="7.85546875" style="69"/>
    <col min="238" max="238" width="8.5703125" style="69" bestFit="1" customWidth="1"/>
    <col min="239" max="479" width="7.85546875" style="69"/>
    <col min="480" max="480" width="18.85546875" style="69" customWidth="1"/>
    <col min="481" max="481" width="6.5703125" style="69" customWidth="1"/>
    <col min="482" max="491" width="7.140625" style="69" customWidth="1"/>
    <col min="492" max="492" width="9.85546875" style="69" customWidth="1"/>
    <col min="493" max="493" width="7.85546875" style="69"/>
    <col min="494" max="494" width="8.5703125" style="69" bestFit="1" customWidth="1"/>
    <col min="495" max="735" width="7.85546875" style="69"/>
    <col min="736" max="736" width="18.85546875" style="69" customWidth="1"/>
    <col min="737" max="737" width="6.5703125" style="69" customWidth="1"/>
    <col min="738" max="747" width="7.140625" style="69" customWidth="1"/>
    <col min="748" max="748" width="9.85546875" style="69" customWidth="1"/>
    <col min="749" max="749" width="7.85546875" style="69"/>
    <col min="750" max="750" width="8.5703125" style="69" bestFit="1" customWidth="1"/>
    <col min="751" max="991" width="7.85546875" style="69"/>
    <col min="992" max="992" width="18.85546875" style="69" customWidth="1"/>
    <col min="993" max="993" width="6.5703125" style="69" customWidth="1"/>
    <col min="994" max="1003" width="7.140625" style="69" customWidth="1"/>
    <col min="1004" max="1004" width="9.85546875" style="69" customWidth="1"/>
    <col min="1005" max="1005" width="7.85546875" style="69"/>
    <col min="1006" max="1006" width="8.5703125" style="69" bestFit="1" customWidth="1"/>
    <col min="1007" max="1247" width="7.85546875" style="69"/>
    <col min="1248" max="1248" width="18.85546875" style="69" customWidth="1"/>
    <col min="1249" max="1249" width="6.5703125" style="69" customWidth="1"/>
    <col min="1250" max="1259" width="7.140625" style="69" customWidth="1"/>
    <col min="1260" max="1260" width="9.85546875" style="69" customWidth="1"/>
    <col min="1261" max="1261" width="7.85546875" style="69"/>
    <col min="1262" max="1262" width="8.5703125" style="69" bestFit="1" customWidth="1"/>
    <col min="1263" max="1503" width="7.85546875" style="69"/>
    <col min="1504" max="1504" width="18.85546875" style="69" customWidth="1"/>
    <col min="1505" max="1505" width="6.5703125" style="69" customWidth="1"/>
    <col min="1506" max="1515" width="7.140625" style="69" customWidth="1"/>
    <col min="1516" max="1516" width="9.85546875" style="69" customWidth="1"/>
    <col min="1517" max="1517" width="7.85546875" style="69"/>
    <col min="1518" max="1518" width="8.5703125" style="69" bestFit="1" customWidth="1"/>
    <col min="1519" max="1759" width="7.85546875" style="69"/>
    <col min="1760" max="1760" width="18.85546875" style="69" customWidth="1"/>
    <col min="1761" max="1761" width="6.5703125" style="69" customWidth="1"/>
    <col min="1762" max="1771" width="7.140625" style="69" customWidth="1"/>
    <col min="1772" max="1772" width="9.85546875" style="69" customWidth="1"/>
    <col min="1773" max="1773" width="7.85546875" style="69"/>
    <col min="1774" max="1774" width="8.5703125" style="69" bestFit="1" customWidth="1"/>
    <col min="1775" max="2015" width="7.85546875" style="69"/>
    <col min="2016" max="2016" width="18.85546875" style="69" customWidth="1"/>
    <col min="2017" max="2017" width="6.5703125" style="69" customWidth="1"/>
    <col min="2018" max="2027" width="7.140625" style="69" customWidth="1"/>
    <col min="2028" max="2028" width="9.85546875" style="69" customWidth="1"/>
    <col min="2029" max="2029" width="7.85546875" style="69"/>
    <col min="2030" max="2030" width="8.5703125" style="69" bestFit="1" customWidth="1"/>
    <col min="2031" max="2271" width="7.85546875" style="69"/>
    <col min="2272" max="2272" width="18.85546875" style="69" customWidth="1"/>
    <col min="2273" max="2273" width="6.5703125" style="69" customWidth="1"/>
    <col min="2274" max="2283" width="7.140625" style="69" customWidth="1"/>
    <col min="2284" max="2284" width="9.85546875" style="69" customWidth="1"/>
    <col min="2285" max="2285" width="7.85546875" style="69"/>
    <col min="2286" max="2286" width="8.5703125" style="69" bestFit="1" customWidth="1"/>
    <col min="2287" max="2527" width="7.85546875" style="69"/>
    <col min="2528" max="2528" width="18.85546875" style="69" customWidth="1"/>
    <col min="2529" max="2529" width="6.5703125" style="69" customWidth="1"/>
    <col min="2530" max="2539" width="7.140625" style="69" customWidth="1"/>
    <col min="2540" max="2540" width="9.85546875" style="69" customWidth="1"/>
    <col min="2541" max="2541" width="7.85546875" style="69"/>
    <col min="2542" max="2542" width="8.5703125" style="69" bestFit="1" customWidth="1"/>
    <col min="2543" max="2783" width="7.85546875" style="69"/>
    <col min="2784" max="2784" width="18.85546875" style="69" customWidth="1"/>
    <col min="2785" max="2785" width="6.5703125" style="69" customWidth="1"/>
    <col min="2786" max="2795" width="7.140625" style="69" customWidth="1"/>
    <col min="2796" max="2796" width="9.85546875" style="69" customWidth="1"/>
    <col min="2797" max="2797" width="7.85546875" style="69"/>
    <col min="2798" max="2798" width="8.5703125" style="69" bestFit="1" customWidth="1"/>
    <col min="2799" max="3039" width="7.85546875" style="69"/>
    <col min="3040" max="3040" width="18.85546875" style="69" customWidth="1"/>
    <col min="3041" max="3041" width="6.5703125" style="69" customWidth="1"/>
    <col min="3042" max="3051" width="7.140625" style="69" customWidth="1"/>
    <col min="3052" max="3052" width="9.85546875" style="69" customWidth="1"/>
    <col min="3053" max="3053" width="7.85546875" style="69"/>
    <col min="3054" max="3054" width="8.5703125" style="69" bestFit="1" customWidth="1"/>
    <col min="3055" max="3295" width="7.85546875" style="69"/>
    <col min="3296" max="3296" width="18.85546875" style="69" customWidth="1"/>
    <col min="3297" max="3297" width="6.5703125" style="69" customWidth="1"/>
    <col min="3298" max="3307" width="7.140625" style="69" customWidth="1"/>
    <col min="3308" max="3308" width="9.85546875" style="69" customWidth="1"/>
    <col min="3309" max="3309" width="7.85546875" style="69"/>
    <col min="3310" max="3310" width="8.5703125" style="69" bestFit="1" customWidth="1"/>
    <col min="3311" max="3551" width="7.85546875" style="69"/>
    <col min="3552" max="3552" width="18.85546875" style="69" customWidth="1"/>
    <col min="3553" max="3553" width="6.5703125" style="69" customWidth="1"/>
    <col min="3554" max="3563" width="7.140625" style="69" customWidth="1"/>
    <col min="3564" max="3564" width="9.85546875" style="69" customWidth="1"/>
    <col min="3565" max="3565" width="7.85546875" style="69"/>
    <col min="3566" max="3566" width="8.5703125" style="69" bestFit="1" customWidth="1"/>
    <col min="3567" max="3807" width="7.85546875" style="69"/>
    <col min="3808" max="3808" width="18.85546875" style="69" customWidth="1"/>
    <col min="3809" max="3809" width="6.5703125" style="69" customWidth="1"/>
    <col min="3810" max="3819" width="7.140625" style="69" customWidth="1"/>
    <col min="3820" max="3820" width="9.85546875" style="69" customWidth="1"/>
    <col min="3821" max="3821" width="7.85546875" style="69"/>
    <col min="3822" max="3822" width="8.5703125" style="69" bestFit="1" customWidth="1"/>
    <col min="3823" max="4063" width="7.85546875" style="69"/>
    <col min="4064" max="4064" width="18.85546875" style="69" customWidth="1"/>
    <col min="4065" max="4065" width="6.5703125" style="69" customWidth="1"/>
    <col min="4066" max="4075" width="7.140625" style="69" customWidth="1"/>
    <col min="4076" max="4076" width="9.85546875" style="69" customWidth="1"/>
    <col min="4077" max="4077" width="7.85546875" style="69"/>
    <col min="4078" max="4078" width="8.5703125" style="69" bestFit="1" customWidth="1"/>
    <col min="4079" max="4319" width="7.85546875" style="69"/>
    <col min="4320" max="4320" width="18.85546875" style="69" customWidth="1"/>
    <col min="4321" max="4321" width="6.5703125" style="69" customWidth="1"/>
    <col min="4322" max="4331" width="7.140625" style="69" customWidth="1"/>
    <col min="4332" max="4332" width="9.85546875" style="69" customWidth="1"/>
    <col min="4333" max="4333" width="7.85546875" style="69"/>
    <col min="4334" max="4334" width="8.5703125" style="69" bestFit="1" customWidth="1"/>
    <col min="4335" max="4575" width="7.85546875" style="69"/>
    <col min="4576" max="4576" width="18.85546875" style="69" customWidth="1"/>
    <col min="4577" max="4577" width="6.5703125" style="69" customWidth="1"/>
    <col min="4578" max="4587" width="7.140625" style="69" customWidth="1"/>
    <col min="4588" max="4588" width="9.85546875" style="69" customWidth="1"/>
    <col min="4589" max="4589" width="7.85546875" style="69"/>
    <col min="4590" max="4590" width="8.5703125" style="69" bestFit="1" customWidth="1"/>
    <col min="4591" max="4831" width="7.85546875" style="69"/>
    <col min="4832" max="4832" width="18.85546875" style="69" customWidth="1"/>
    <col min="4833" max="4833" width="6.5703125" style="69" customWidth="1"/>
    <col min="4834" max="4843" width="7.140625" style="69" customWidth="1"/>
    <col min="4844" max="4844" width="9.85546875" style="69" customWidth="1"/>
    <col min="4845" max="4845" width="7.85546875" style="69"/>
    <col min="4846" max="4846" width="8.5703125" style="69" bestFit="1" customWidth="1"/>
    <col min="4847" max="5087" width="7.85546875" style="69"/>
    <col min="5088" max="5088" width="18.85546875" style="69" customWidth="1"/>
    <col min="5089" max="5089" width="6.5703125" style="69" customWidth="1"/>
    <col min="5090" max="5099" width="7.140625" style="69" customWidth="1"/>
    <col min="5100" max="5100" width="9.85546875" style="69" customWidth="1"/>
    <col min="5101" max="5101" width="7.85546875" style="69"/>
    <col min="5102" max="5102" width="8.5703125" style="69" bestFit="1" customWidth="1"/>
    <col min="5103" max="5343" width="7.85546875" style="69"/>
    <col min="5344" max="5344" width="18.85546875" style="69" customWidth="1"/>
    <col min="5345" max="5345" width="6.5703125" style="69" customWidth="1"/>
    <col min="5346" max="5355" width="7.140625" style="69" customWidth="1"/>
    <col min="5356" max="5356" width="9.85546875" style="69" customWidth="1"/>
    <col min="5357" max="5357" width="7.85546875" style="69"/>
    <col min="5358" max="5358" width="8.5703125" style="69" bestFit="1" customWidth="1"/>
    <col min="5359" max="5599" width="7.85546875" style="69"/>
    <col min="5600" max="5600" width="18.85546875" style="69" customWidth="1"/>
    <col min="5601" max="5601" width="6.5703125" style="69" customWidth="1"/>
    <col min="5602" max="5611" width="7.140625" style="69" customWidth="1"/>
    <col min="5612" max="5612" width="9.85546875" style="69" customWidth="1"/>
    <col min="5613" max="5613" width="7.85546875" style="69"/>
    <col min="5614" max="5614" width="8.5703125" style="69" bestFit="1" customWidth="1"/>
    <col min="5615" max="5855" width="7.85546875" style="69"/>
    <col min="5856" max="5856" width="18.85546875" style="69" customWidth="1"/>
    <col min="5857" max="5857" width="6.5703125" style="69" customWidth="1"/>
    <col min="5858" max="5867" width="7.140625" style="69" customWidth="1"/>
    <col min="5868" max="5868" width="9.85546875" style="69" customWidth="1"/>
    <col min="5869" max="5869" width="7.85546875" style="69"/>
    <col min="5870" max="5870" width="8.5703125" style="69" bestFit="1" customWidth="1"/>
    <col min="5871" max="6111" width="7.85546875" style="69"/>
    <col min="6112" max="6112" width="18.85546875" style="69" customWidth="1"/>
    <col min="6113" max="6113" width="6.5703125" style="69" customWidth="1"/>
    <col min="6114" max="6123" width="7.140625" style="69" customWidth="1"/>
    <col min="6124" max="6124" width="9.85546875" style="69" customWidth="1"/>
    <col min="6125" max="6125" width="7.85546875" style="69"/>
    <col min="6126" max="6126" width="8.5703125" style="69" bestFit="1" customWidth="1"/>
    <col min="6127" max="6367" width="7.85546875" style="69"/>
    <col min="6368" max="6368" width="18.85546875" style="69" customWidth="1"/>
    <col min="6369" max="6369" width="6.5703125" style="69" customWidth="1"/>
    <col min="6370" max="6379" width="7.140625" style="69" customWidth="1"/>
    <col min="6380" max="6380" width="9.85546875" style="69" customWidth="1"/>
    <col min="6381" max="6381" width="7.85546875" style="69"/>
    <col min="6382" max="6382" width="8.5703125" style="69" bestFit="1" customWidth="1"/>
    <col min="6383" max="6623" width="7.85546875" style="69"/>
    <col min="6624" max="6624" width="18.85546875" style="69" customWidth="1"/>
    <col min="6625" max="6625" width="6.5703125" style="69" customWidth="1"/>
    <col min="6626" max="6635" width="7.140625" style="69" customWidth="1"/>
    <col min="6636" max="6636" width="9.85546875" style="69" customWidth="1"/>
    <col min="6637" max="6637" width="7.85546875" style="69"/>
    <col min="6638" max="6638" width="8.5703125" style="69" bestFit="1" customWidth="1"/>
    <col min="6639" max="6879" width="7.85546875" style="69"/>
    <col min="6880" max="6880" width="18.85546875" style="69" customWidth="1"/>
    <col min="6881" max="6881" width="6.5703125" style="69" customWidth="1"/>
    <col min="6882" max="6891" width="7.140625" style="69" customWidth="1"/>
    <col min="6892" max="6892" width="9.85546875" style="69" customWidth="1"/>
    <col min="6893" max="6893" width="7.85546875" style="69"/>
    <col min="6894" max="6894" width="8.5703125" style="69" bestFit="1" customWidth="1"/>
    <col min="6895" max="7135" width="7.85546875" style="69"/>
    <col min="7136" max="7136" width="18.85546875" style="69" customWidth="1"/>
    <col min="7137" max="7137" width="6.5703125" style="69" customWidth="1"/>
    <col min="7138" max="7147" width="7.140625" style="69" customWidth="1"/>
    <col min="7148" max="7148" width="9.85546875" style="69" customWidth="1"/>
    <col min="7149" max="7149" width="7.85546875" style="69"/>
    <col min="7150" max="7150" width="8.5703125" style="69" bestFit="1" customWidth="1"/>
    <col min="7151" max="7391" width="7.85546875" style="69"/>
    <col min="7392" max="7392" width="18.85546875" style="69" customWidth="1"/>
    <col min="7393" max="7393" width="6.5703125" style="69" customWidth="1"/>
    <col min="7394" max="7403" width="7.140625" style="69" customWidth="1"/>
    <col min="7404" max="7404" width="9.85546875" style="69" customWidth="1"/>
    <col min="7405" max="7405" width="7.85546875" style="69"/>
    <col min="7406" max="7406" width="8.5703125" style="69" bestFit="1" customWidth="1"/>
    <col min="7407" max="7647" width="7.85546875" style="69"/>
    <col min="7648" max="7648" width="18.85546875" style="69" customWidth="1"/>
    <col min="7649" max="7649" width="6.5703125" style="69" customWidth="1"/>
    <col min="7650" max="7659" width="7.140625" style="69" customWidth="1"/>
    <col min="7660" max="7660" width="9.85546875" style="69" customWidth="1"/>
    <col min="7661" max="7661" width="7.85546875" style="69"/>
    <col min="7662" max="7662" width="8.5703125" style="69" bestFit="1" customWidth="1"/>
    <col min="7663" max="7903" width="7.85546875" style="69"/>
    <col min="7904" max="7904" width="18.85546875" style="69" customWidth="1"/>
    <col min="7905" max="7905" width="6.5703125" style="69" customWidth="1"/>
    <col min="7906" max="7915" width="7.140625" style="69" customWidth="1"/>
    <col min="7916" max="7916" width="9.85546875" style="69" customWidth="1"/>
    <col min="7917" max="7917" width="7.85546875" style="69"/>
    <col min="7918" max="7918" width="8.5703125" style="69" bestFit="1" customWidth="1"/>
    <col min="7919" max="8159" width="7.85546875" style="69"/>
    <col min="8160" max="8160" width="18.85546875" style="69" customWidth="1"/>
    <col min="8161" max="8161" width="6.5703125" style="69" customWidth="1"/>
    <col min="8162" max="8171" width="7.140625" style="69" customWidth="1"/>
    <col min="8172" max="8172" width="9.85546875" style="69" customWidth="1"/>
    <col min="8173" max="8173" width="7.85546875" style="69"/>
    <col min="8174" max="8174" width="8.5703125" style="69" bestFit="1" customWidth="1"/>
    <col min="8175" max="8415" width="7.85546875" style="69"/>
    <col min="8416" max="8416" width="18.85546875" style="69" customWidth="1"/>
    <col min="8417" max="8417" width="6.5703125" style="69" customWidth="1"/>
    <col min="8418" max="8427" width="7.140625" style="69" customWidth="1"/>
    <col min="8428" max="8428" width="9.85546875" style="69" customWidth="1"/>
    <col min="8429" max="8429" width="7.85546875" style="69"/>
    <col min="8430" max="8430" width="8.5703125" style="69" bestFit="1" customWidth="1"/>
    <col min="8431" max="8671" width="7.85546875" style="69"/>
    <col min="8672" max="8672" width="18.85546875" style="69" customWidth="1"/>
    <col min="8673" max="8673" width="6.5703125" style="69" customWidth="1"/>
    <col min="8674" max="8683" width="7.140625" style="69" customWidth="1"/>
    <col min="8684" max="8684" width="9.85546875" style="69" customWidth="1"/>
    <col min="8685" max="8685" width="7.85546875" style="69"/>
    <col min="8686" max="8686" width="8.5703125" style="69" bestFit="1" customWidth="1"/>
    <col min="8687" max="8927" width="7.85546875" style="69"/>
    <col min="8928" max="8928" width="18.85546875" style="69" customWidth="1"/>
    <col min="8929" max="8929" width="6.5703125" style="69" customWidth="1"/>
    <col min="8930" max="8939" width="7.140625" style="69" customWidth="1"/>
    <col min="8940" max="8940" width="9.85546875" style="69" customWidth="1"/>
    <col min="8941" max="8941" width="7.85546875" style="69"/>
    <col min="8942" max="8942" width="8.5703125" style="69" bestFit="1" customWidth="1"/>
    <col min="8943" max="9183" width="7.85546875" style="69"/>
    <col min="9184" max="9184" width="18.85546875" style="69" customWidth="1"/>
    <col min="9185" max="9185" width="6.5703125" style="69" customWidth="1"/>
    <col min="9186" max="9195" width="7.140625" style="69" customWidth="1"/>
    <col min="9196" max="9196" width="9.85546875" style="69" customWidth="1"/>
    <col min="9197" max="9197" width="7.85546875" style="69"/>
    <col min="9198" max="9198" width="8.5703125" style="69" bestFit="1" customWidth="1"/>
    <col min="9199" max="9439" width="7.85546875" style="69"/>
    <col min="9440" max="9440" width="18.85546875" style="69" customWidth="1"/>
    <col min="9441" max="9441" width="6.5703125" style="69" customWidth="1"/>
    <col min="9442" max="9451" width="7.140625" style="69" customWidth="1"/>
    <col min="9452" max="9452" width="9.85546875" style="69" customWidth="1"/>
    <col min="9453" max="9453" width="7.85546875" style="69"/>
    <col min="9454" max="9454" width="8.5703125" style="69" bestFit="1" customWidth="1"/>
    <col min="9455" max="9695" width="7.85546875" style="69"/>
    <col min="9696" max="9696" width="18.85546875" style="69" customWidth="1"/>
    <col min="9697" max="9697" width="6.5703125" style="69" customWidth="1"/>
    <col min="9698" max="9707" width="7.140625" style="69" customWidth="1"/>
    <col min="9708" max="9708" width="9.85546875" style="69" customWidth="1"/>
    <col min="9709" max="9709" width="7.85546875" style="69"/>
    <col min="9710" max="9710" width="8.5703125" style="69" bestFit="1" customWidth="1"/>
    <col min="9711" max="9951" width="7.85546875" style="69"/>
    <col min="9952" max="9952" width="18.85546875" style="69" customWidth="1"/>
    <col min="9953" max="9953" width="6.5703125" style="69" customWidth="1"/>
    <col min="9954" max="9963" width="7.140625" style="69" customWidth="1"/>
    <col min="9964" max="9964" width="9.85546875" style="69" customWidth="1"/>
    <col min="9965" max="9965" width="7.85546875" style="69"/>
    <col min="9966" max="9966" width="8.5703125" style="69" bestFit="1" customWidth="1"/>
    <col min="9967" max="10207" width="7.85546875" style="69"/>
    <col min="10208" max="10208" width="18.85546875" style="69" customWidth="1"/>
    <col min="10209" max="10209" width="6.5703125" style="69" customWidth="1"/>
    <col min="10210" max="10219" width="7.140625" style="69" customWidth="1"/>
    <col min="10220" max="10220" width="9.85546875" style="69" customWidth="1"/>
    <col min="10221" max="10221" width="7.85546875" style="69"/>
    <col min="10222" max="10222" width="8.5703125" style="69" bestFit="1" customWidth="1"/>
    <col min="10223" max="10463" width="7.85546875" style="69"/>
    <col min="10464" max="10464" width="18.85546875" style="69" customWidth="1"/>
    <col min="10465" max="10465" width="6.5703125" style="69" customWidth="1"/>
    <col min="10466" max="10475" width="7.140625" style="69" customWidth="1"/>
    <col min="10476" max="10476" width="9.85546875" style="69" customWidth="1"/>
    <col min="10477" max="10477" width="7.85546875" style="69"/>
    <col min="10478" max="10478" width="8.5703125" style="69" bestFit="1" customWidth="1"/>
    <col min="10479" max="10719" width="7.85546875" style="69"/>
    <col min="10720" max="10720" width="18.85546875" style="69" customWidth="1"/>
    <col min="10721" max="10721" width="6.5703125" style="69" customWidth="1"/>
    <col min="10722" max="10731" width="7.140625" style="69" customWidth="1"/>
    <col min="10732" max="10732" width="9.85546875" style="69" customWidth="1"/>
    <col min="10733" max="10733" width="7.85546875" style="69"/>
    <col min="10734" max="10734" width="8.5703125" style="69" bestFit="1" customWidth="1"/>
    <col min="10735" max="10975" width="7.85546875" style="69"/>
    <col min="10976" max="10976" width="18.85546875" style="69" customWidth="1"/>
    <col min="10977" max="10977" width="6.5703125" style="69" customWidth="1"/>
    <col min="10978" max="10987" width="7.140625" style="69" customWidth="1"/>
    <col min="10988" max="10988" width="9.85546875" style="69" customWidth="1"/>
    <col min="10989" max="10989" width="7.85546875" style="69"/>
    <col min="10990" max="10990" width="8.5703125" style="69" bestFit="1" customWidth="1"/>
    <col min="10991" max="11231" width="7.85546875" style="69"/>
    <col min="11232" max="11232" width="18.85546875" style="69" customWidth="1"/>
    <col min="11233" max="11233" width="6.5703125" style="69" customWidth="1"/>
    <col min="11234" max="11243" width="7.140625" style="69" customWidth="1"/>
    <col min="11244" max="11244" width="9.85546875" style="69" customWidth="1"/>
    <col min="11245" max="11245" width="7.85546875" style="69"/>
    <col min="11246" max="11246" width="8.5703125" style="69" bestFit="1" customWidth="1"/>
    <col min="11247" max="11487" width="7.85546875" style="69"/>
    <col min="11488" max="11488" width="18.85546875" style="69" customWidth="1"/>
    <col min="11489" max="11489" width="6.5703125" style="69" customWidth="1"/>
    <col min="11490" max="11499" width="7.140625" style="69" customWidth="1"/>
    <col min="11500" max="11500" width="9.85546875" style="69" customWidth="1"/>
    <col min="11501" max="11501" width="7.85546875" style="69"/>
    <col min="11502" max="11502" width="8.5703125" style="69" bestFit="1" customWidth="1"/>
    <col min="11503" max="11743" width="7.85546875" style="69"/>
    <col min="11744" max="11744" width="18.85546875" style="69" customWidth="1"/>
    <col min="11745" max="11745" width="6.5703125" style="69" customWidth="1"/>
    <col min="11746" max="11755" width="7.140625" style="69" customWidth="1"/>
    <col min="11756" max="11756" width="9.85546875" style="69" customWidth="1"/>
    <col min="11757" max="11757" width="7.85546875" style="69"/>
    <col min="11758" max="11758" width="8.5703125" style="69" bestFit="1" customWidth="1"/>
    <col min="11759" max="11999" width="7.85546875" style="69"/>
    <col min="12000" max="12000" width="18.85546875" style="69" customWidth="1"/>
    <col min="12001" max="12001" width="6.5703125" style="69" customWidth="1"/>
    <col min="12002" max="12011" width="7.140625" style="69" customWidth="1"/>
    <col min="12012" max="12012" width="9.85546875" style="69" customWidth="1"/>
    <col min="12013" max="12013" width="7.85546875" style="69"/>
    <col min="12014" max="12014" width="8.5703125" style="69" bestFit="1" customWidth="1"/>
    <col min="12015" max="12255" width="7.85546875" style="69"/>
    <col min="12256" max="12256" width="18.85546875" style="69" customWidth="1"/>
    <col min="12257" max="12257" width="6.5703125" style="69" customWidth="1"/>
    <col min="12258" max="12267" width="7.140625" style="69" customWidth="1"/>
    <col min="12268" max="12268" width="9.85546875" style="69" customWidth="1"/>
    <col min="12269" max="12269" width="7.85546875" style="69"/>
    <col min="12270" max="12270" width="8.5703125" style="69" bestFit="1" customWidth="1"/>
    <col min="12271" max="12511" width="7.85546875" style="69"/>
    <col min="12512" max="12512" width="18.85546875" style="69" customWidth="1"/>
    <col min="12513" max="12513" width="6.5703125" style="69" customWidth="1"/>
    <col min="12514" max="12523" width="7.140625" style="69" customWidth="1"/>
    <col min="12524" max="12524" width="9.85546875" style="69" customWidth="1"/>
    <col min="12525" max="12525" width="7.85546875" style="69"/>
    <col min="12526" max="12526" width="8.5703125" style="69" bestFit="1" customWidth="1"/>
    <col min="12527" max="12767" width="7.85546875" style="69"/>
    <col min="12768" max="12768" width="18.85546875" style="69" customWidth="1"/>
    <col min="12769" max="12769" width="6.5703125" style="69" customWidth="1"/>
    <col min="12770" max="12779" width="7.140625" style="69" customWidth="1"/>
    <col min="12780" max="12780" width="9.85546875" style="69" customWidth="1"/>
    <col min="12781" max="12781" width="7.85546875" style="69"/>
    <col min="12782" max="12782" width="8.5703125" style="69" bestFit="1" customWidth="1"/>
    <col min="12783" max="13023" width="7.85546875" style="69"/>
    <col min="13024" max="13024" width="18.85546875" style="69" customWidth="1"/>
    <col min="13025" max="13025" width="6.5703125" style="69" customWidth="1"/>
    <col min="13026" max="13035" width="7.140625" style="69" customWidth="1"/>
    <col min="13036" max="13036" width="9.85546875" style="69" customWidth="1"/>
    <col min="13037" max="13037" width="7.85546875" style="69"/>
    <col min="13038" max="13038" width="8.5703125" style="69" bestFit="1" customWidth="1"/>
    <col min="13039" max="13279" width="7.85546875" style="69"/>
    <col min="13280" max="13280" width="18.85546875" style="69" customWidth="1"/>
    <col min="13281" max="13281" width="6.5703125" style="69" customWidth="1"/>
    <col min="13282" max="13291" width="7.140625" style="69" customWidth="1"/>
    <col min="13292" max="13292" width="9.85546875" style="69" customWidth="1"/>
    <col min="13293" max="13293" width="7.85546875" style="69"/>
    <col min="13294" max="13294" width="8.5703125" style="69" bestFit="1" customWidth="1"/>
    <col min="13295" max="13535" width="7.85546875" style="69"/>
    <col min="13536" max="13536" width="18.85546875" style="69" customWidth="1"/>
    <col min="13537" max="13537" width="6.5703125" style="69" customWidth="1"/>
    <col min="13538" max="13547" width="7.140625" style="69" customWidth="1"/>
    <col min="13548" max="13548" width="9.85546875" style="69" customWidth="1"/>
    <col min="13549" max="13549" width="7.85546875" style="69"/>
    <col min="13550" max="13550" width="8.5703125" style="69" bestFit="1" customWidth="1"/>
    <col min="13551" max="13791" width="7.85546875" style="69"/>
    <col min="13792" max="13792" width="18.85546875" style="69" customWidth="1"/>
    <col min="13793" max="13793" width="6.5703125" style="69" customWidth="1"/>
    <col min="13794" max="13803" width="7.140625" style="69" customWidth="1"/>
    <col min="13804" max="13804" width="9.85546875" style="69" customWidth="1"/>
    <col min="13805" max="13805" width="7.85546875" style="69"/>
    <col min="13806" max="13806" width="8.5703125" style="69" bestFit="1" customWidth="1"/>
    <col min="13807" max="14047" width="7.85546875" style="69"/>
    <col min="14048" max="14048" width="18.85546875" style="69" customWidth="1"/>
    <col min="14049" max="14049" width="6.5703125" style="69" customWidth="1"/>
    <col min="14050" max="14059" width="7.140625" style="69" customWidth="1"/>
    <col min="14060" max="14060" width="9.85546875" style="69" customWidth="1"/>
    <col min="14061" max="14061" width="7.85546875" style="69"/>
    <col min="14062" max="14062" width="8.5703125" style="69" bestFit="1" customWidth="1"/>
    <col min="14063" max="14303" width="7.85546875" style="69"/>
    <col min="14304" max="14304" width="18.85546875" style="69" customWidth="1"/>
    <col min="14305" max="14305" width="6.5703125" style="69" customWidth="1"/>
    <col min="14306" max="14315" width="7.140625" style="69" customWidth="1"/>
    <col min="14316" max="14316" width="9.85546875" style="69" customWidth="1"/>
    <col min="14317" max="14317" width="7.85546875" style="69"/>
    <col min="14318" max="14318" width="8.5703125" style="69" bestFit="1" customWidth="1"/>
    <col min="14319" max="14559" width="7.85546875" style="69"/>
    <col min="14560" max="14560" width="18.85546875" style="69" customWidth="1"/>
    <col min="14561" max="14561" width="6.5703125" style="69" customWidth="1"/>
    <col min="14562" max="14571" width="7.140625" style="69" customWidth="1"/>
    <col min="14572" max="14572" width="9.85546875" style="69" customWidth="1"/>
    <col min="14573" max="14573" width="7.85546875" style="69"/>
    <col min="14574" max="14574" width="8.5703125" style="69" bestFit="1" customWidth="1"/>
    <col min="14575" max="14815" width="7.85546875" style="69"/>
    <col min="14816" max="14816" width="18.85546875" style="69" customWidth="1"/>
    <col min="14817" max="14817" width="6.5703125" style="69" customWidth="1"/>
    <col min="14818" max="14827" width="7.140625" style="69" customWidth="1"/>
    <col min="14828" max="14828" width="9.85546875" style="69" customWidth="1"/>
    <col min="14829" max="14829" width="7.85546875" style="69"/>
    <col min="14830" max="14830" width="8.5703125" style="69" bestFit="1" customWidth="1"/>
    <col min="14831" max="15071" width="7.85546875" style="69"/>
    <col min="15072" max="15072" width="18.85546875" style="69" customWidth="1"/>
    <col min="15073" max="15073" width="6.5703125" style="69" customWidth="1"/>
    <col min="15074" max="15083" width="7.140625" style="69" customWidth="1"/>
    <col min="15084" max="15084" width="9.85546875" style="69" customWidth="1"/>
    <col min="15085" max="15085" width="7.85546875" style="69"/>
    <col min="15086" max="15086" width="8.5703125" style="69" bestFit="1" customWidth="1"/>
    <col min="15087" max="15327" width="7.85546875" style="69"/>
    <col min="15328" max="15328" width="18.85546875" style="69" customWidth="1"/>
    <col min="15329" max="15329" width="6.5703125" style="69" customWidth="1"/>
    <col min="15330" max="15339" width="7.140625" style="69" customWidth="1"/>
    <col min="15340" max="15340" width="9.85546875" style="69" customWidth="1"/>
    <col min="15341" max="15341" width="7.85546875" style="69"/>
    <col min="15342" max="15342" width="8.5703125" style="69" bestFit="1" customWidth="1"/>
    <col min="15343" max="15583" width="7.85546875" style="69"/>
    <col min="15584" max="15584" width="18.85546875" style="69" customWidth="1"/>
    <col min="15585" max="15585" width="6.5703125" style="69" customWidth="1"/>
    <col min="15586" max="15595" width="7.140625" style="69" customWidth="1"/>
    <col min="15596" max="15596" width="9.85546875" style="69" customWidth="1"/>
    <col min="15597" max="15597" width="7.85546875" style="69"/>
    <col min="15598" max="15598" width="8.5703125" style="69" bestFit="1" customWidth="1"/>
    <col min="15599" max="15839" width="7.85546875" style="69"/>
    <col min="15840" max="15840" width="18.85546875" style="69" customWidth="1"/>
    <col min="15841" max="15841" width="6.5703125" style="69" customWidth="1"/>
    <col min="15842" max="15851" width="7.140625" style="69" customWidth="1"/>
    <col min="15852" max="15852" width="9.85546875" style="69" customWidth="1"/>
    <col min="15853" max="15853" width="7.85546875" style="69"/>
    <col min="15854" max="15854" width="8.5703125" style="69" bestFit="1" customWidth="1"/>
    <col min="15855" max="16095" width="7.85546875" style="69"/>
    <col min="16096" max="16096" width="18.85546875" style="69" customWidth="1"/>
    <col min="16097" max="16097" width="6.5703125" style="69" customWidth="1"/>
    <col min="16098" max="16107" width="7.140625" style="69" customWidth="1"/>
    <col min="16108" max="16108" width="9.85546875" style="69" customWidth="1"/>
    <col min="16109" max="16109" width="7.85546875" style="69"/>
    <col min="16110" max="16110" width="8.5703125" style="69" bestFit="1" customWidth="1"/>
    <col min="16111" max="16384" width="7.85546875" style="69"/>
  </cols>
  <sheetData>
    <row r="1" spans="1:17" s="102" customFormat="1" ht="30" customHeight="1">
      <c r="A1" s="773" t="s">
        <v>245</v>
      </c>
      <c r="B1" s="773"/>
      <c r="C1" s="773"/>
      <c r="D1" s="773"/>
      <c r="E1" s="773"/>
      <c r="F1" s="773"/>
      <c r="G1" s="773"/>
      <c r="H1" s="773"/>
      <c r="I1" s="773"/>
      <c r="J1" s="773"/>
      <c r="K1" s="773"/>
      <c r="L1" s="773"/>
      <c r="M1" s="773"/>
      <c r="N1" s="773"/>
    </row>
    <row r="2" spans="1:17" s="102" customFormat="1" ht="30" customHeight="1">
      <c r="A2" s="754" t="s">
        <v>244</v>
      </c>
      <c r="B2" s="754"/>
      <c r="C2" s="754"/>
      <c r="D2" s="754"/>
      <c r="E2" s="754"/>
      <c r="F2" s="754"/>
      <c r="G2" s="754"/>
      <c r="H2" s="754"/>
      <c r="I2" s="754"/>
      <c r="J2" s="754"/>
      <c r="K2" s="754"/>
      <c r="L2" s="754"/>
      <c r="M2" s="754"/>
      <c r="N2" s="754"/>
    </row>
    <row r="3" spans="1:17" s="115" customFormat="1" ht="9.75" customHeight="1">
      <c r="A3" s="118" t="s">
        <v>102</v>
      </c>
      <c r="B3" s="117"/>
      <c r="C3" s="117"/>
      <c r="D3" s="117"/>
      <c r="E3" s="117"/>
      <c r="F3" s="117"/>
      <c r="G3" s="117"/>
      <c r="H3" s="117"/>
      <c r="I3" s="117"/>
      <c r="J3" s="117"/>
      <c r="K3" s="117"/>
      <c r="N3" s="116" t="s">
        <v>103</v>
      </c>
    </row>
    <row r="4" spans="1:17" s="102" customFormat="1" ht="16.5" customHeight="1">
      <c r="A4" s="752"/>
      <c r="B4" s="772" t="s">
        <v>7</v>
      </c>
      <c r="C4" s="772" t="s">
        <v>219</v>
      </c>
      <c r="D4" s="772"/>
      <c r="E4" s="772"/>
      <c r="F4" s="772"/>
      <c r="G4" s="772"/>
      <c r="H4" s="772"/>
      <c r="I4" s="772" t="s">
        <v>243</v>
      </c>
      <c r="J4" s="772"/>
      <c r="K4" s="772"/>
      <c r="L4" s="772"/>
      <c r="M4" s="772"/>
      <c r="N4" s="772"/>
    </row>
    <row r="5" spans="1:17" s="102" customFormat="1" ht="16.5" customHeight="1">
      <c r="A5" s="752"/>
      <c r="B5" s="772"/>
      <c r="C5" s="771" t="s">
        <v>7</v>
      </c>
      <c r="D5" s="771" t="s">
        <v>242</v>
      </c>
      <c r="E5" s="771"/>
      <c r="F5" s="771"/>
      <c r="G5" s="771"/>
      <c r="H5" s="771" t="s">
        <v>241</v>
      </c>
      <c r="I5" s="771" t="s">
        <v>7</v>
      </c>
      <c r="J5" s="771" t="s">
        <v>242</v>
      </c>
      <c r="K5" s="771"/>
      <c r="L5" s="771"/>
      <c r="M5" s="771"/>
      <c r="N5" s="771" t="s">
        <v>241</v>
      </c>
    </row>
    <row r="6" spans="1:17" s="102" customFormat="1" ht="16.5" customHeight="1">
      <c r="A6" s="752"/>
      <c r="B6" s="772"/>
      <c r="C6" s="771"/>
      <c r="D6" s="74" t="s">
        <v>240</v>
      </c>
      <c r="E6" s="74" t="s">
        <v>239</v>
      </c>
      <c r="F6" s="74" t="s">
        <v>238</v>
      </c>
      <c r="G6" s="74" t="s">
        <v>237</v>
      </c>
      <c r="H6" s="771"/>
      <c r="I6" s="771"/>
      <c r="J6" s="74" t="s">
        <v>240</v>
      </c>
      <c r="K6" s="74" t="s">
        <v>239</v>
      </c>
      <c r="L6" s="74" t="s">
        <v>238</v>
      </c>
      <c r="M6" s="74" t="s">
        <v>237</v>
      </c>
      <c r="N6" s="771"/>
      <c r="P6" s="67" t="s">
        <v>199</v>
      </c>
      <c r="Q6" s="67" t="s">
        <v>198</v>
      </c>
    </row>
    <row r="7" spans="1:17" s="89" customFormat="1" ht="12.75" customHeight="1">
      <c r="A7" s="11" t="s">
        <v>20</v>
      </c>
      <c r="B7" s="113">
        <v>579</v>
      </c>
      <c r="C7" s="113">
        <v>115</v>
      </c>
      <c r="D7" s="113">
        <v>80</v>
      </c>
      <c r="E7" s="113">
        <v>21</v>
      </c>
      <c r="F7" s="113">
        <v>7</v>
      </c>
      <c r="G7" s="113">
        <v>0</v>
      </c>
      <c r="H7" s="113">
        <v>7</v>
      </c>
      <c r="I7" s="113">
        <v>464</v>
      </c>
      <c r="J7" s="113">
        <v>413</v>
      </c>
      <c r="K7" s="113">
        <v>35</v>
      </c>
      <c r="L7" s="111">
        <v>6</v>
      </c>
      <c r="M7" s="111">
        <v>4</v>
      </c>
      <c r="N7" s="111">
        <v>6</v>
      </c>
      <c r="O7" s="107"/>
      <c r="P7" s="114" t="s">
        <v>197</v>
      </c>
      <c r="Q7" s="112" t="s">
        <v>194</v>
      </c>
    </row>
    <row r="8" spans="1:17" s="89" customFormat="1" ht="12.75" customHeight="1">
      <c r="A8" s="11" t="s">
        <v>22</v>
      </c>
      <c r="B8" s="113">
        <v>469</v>
      </c>
      <c r="C8" s="113">
        <v>115</v>
      </c>
      <c r="D8" s="113">
        <v>80</v>
      </c>
      <c r="E8" s="113">
        <v>21</v>
      </c>
      <c r="F8" s="113">
        <v>7</v>
      </c>
      <c r="G8" s="113">
        <v>0</v>
      </c>
      <c r="H8" s="113">
        <v>7</v>
      </c>
      <c r="I8" s="113">
        <v>354</v>
      </c>
      <c r="J8" s="113">
        <v>333</v>
      </c>
      <c r="K8" s="113">
        <v>15</v>
      </c>
      <c r="L8" s="111">
        <v>3</v>
      </c>
      <c r="M8" s="111">
        <v>2</v>
      </c>
      <c r="N8" s="111">
        <v>1</v>
      </c>
      <c r="O8" s="107"/>
      <c r="P8" s="110" t="s">
        <v>196</v>
      </c>
      <c r="Q8" s="112" t="s">
        <v>194</v>
      </c>
    </row>
    <row r="9" spans="1:17" s="103" customFormat="1">
      <c r="A9" s="11" t="s">
        <v>75</v>
      </c>
      <c r="B9" s="111">
        <v>108</v>
      </c>
      <c r="C9" s="111">
        <v>1</v>
      </c>
      <c r="D9" s="111">
        <v>0</v>
      </c>
      <c r="E9" s="111">
        <v>1</v>
      </c>
      <c r="F9" s="111">
        <v>0</v>
      </c>
      <c r="G9" s="111">
        <v>0</v>
      </c>
      <c r="H9" s="111">
        <v>0</v>
      </c>
      <c r="I9" s="111">
        <v>107</v>
      </c>
      <c r="J9" s="111">
        <v>105</v>
      </c>
      <c r="K9" s="111">
        <v>2</v>
      </c>
      <c r="L9" s="111">
        <v>0</v>
      </c>
      <c r="M9" s="111">
        <v>0</v>
      </c>
      <c r="N9" s="111">
        <v>0</v>
      </c>
      <c r="O9" s="107"/>
      <c r="P9" s="110" t="s">
        <v>195</v>
      </c>
      <c r="Q9" s="109" t="s">
        <v>194</v>
      </c>
    </row>
    <row r="10" spans="1:17" s="89" customFormat="1">
      <c r="A10" s="23" t="s">
        <v>193</v>
      </c>
      <c r="B10" s="108">
        <v>25</v>
      </c>
      <c r="C10" s="108">
        <v>0</v>
      </c>
      <c r="D10" s="108">
        <v>0</v>
      </c>
      <c r="E10" s="108">
        <v>0</v>
      </c>
      <c r="F10" s="108">
        <v>0</v>
      </c>
      <c r="G10" s="108">
        <v>0</v>
      </c>
      <c r="H10" s="108">
        <v>0</v>
      </c>
      <c r="I10" s="108">
        <v>25</v>
      </c>
      <c r="J10" s="108">
        <v>25</v>
      </c>
      <c r="K10" s="108">
        <v>0</v>
      </c>
      <c r="L10" s="108">
        <v>0</v>
      </c>
      <c r="M10" s="108">
        <v>0</v>
      </c>
      <c r="N10" s="108">
        <v>0</v>
      </c>
      <c r="O10" s="107"/>
      <c r="P10" s="106" t="s">
        <v>192</v>
      </c>
      <c r="Q10" s="105" t="s">
        <v>191</v>
      </c>
    </row>
    <row r="11" spans="1:17" s="103" customFormat="1">
      <c r="A11" s="23" t="s">
        <v>190</v>
      </c>
      <c r="B11" s="108">
        <v>1</v>
      </c>
      <c r="C11" s="108">
        <v>1</v>
      </c>
      <c r="D11" s="108">
        <v>0</v>
      </c>
      <c r="E11" s="108">
        <v>1</v>
      </c>
      <c r="F11" s="108">
        <v>0</v>
      </c>
      <c r="G11" s="108">
        <v>0</v>
      </c>
      <c r="H11" s="108">
        <v>0</v>
      </c>
      <c r="I11" s="108">
        <v>0</v>
      </c>
      <c r="J11" s="108">
        <v>0</v>
      </c>
      <c r="K11" s="108">
        <v>0</v>
      </c>
      <c r="L11" s="108">
        <v>0</v>
      </c>
      <c r="M11" s="108">
        <v>0</v>
      </c>
      <c r="N11" s="108">
        <v>0</v>
      </c>
      <c r="O11" s="107"/>
      <c r="P11" s="106" t="s">
        <v>189</v>
      </c>
      <c r="Q11" s="105" t="s">
        <v>188</v>
      </c>
    </row>
    <row r="12" spans="1:17" s="103" customFormat="1">
      <c r="A12" s="23" t="s">
        <v>187</v>
      </c>
      <c r="B12" s="108">
        <v>9</v>
      </c>
      <c r="C12" s="108">
        <v>0</v>
      </c>
      <c r="D12" s="108">
        <v>0</v>
      </c>
      <c r="E12" s="108">
        <v>0</v>
      </c>
      <c r="F12" s="108">
        <v>0</v>
      </c>
      <c r="G12" s="108">
        <v>0</v>
      </c>
      <c r="H12" s="108">
        <v>0</v>
      </c>
      <c r="I12" s="108">
        <v>9</v>
      </c>
      <c r="J12" s="108">
        <v>9</v>
      </c>
      <c r="K12" s="108">
        <v>0</v>
      </c>
      <c r="L12" s="108">
        <v>0</v>
      </c>
      <c r="M12" s="108">
        <v>0</v>
      </c>
      <c r="N12" s="108">
        <v>0</v>
      </c>
      <c r="O12" s="107"/>
      <c r="P12" s="106" t="s">
        <v>186</v>
      </c>
      <c r="Q12" s="105" t="s">
        <v>185</v>
      </c>
    </row>
    <row r="13" spans="1:17" s="103" customFormat="1">
      <c r="A13" s="23" t="s">
        <v>184</v>
      </c>
      <c r="B13" s="108">
        <v>3</v>
      </c>
      <c r="C13" s="108">
        <v>0</v>
      </c>
      <c r="D13" s="108">
        <v>0</v>
      </c>
      <c r="E13" s="108">
        <v>0</v>
      </c>
      <c r="F13" s="108">
        <v>0</v>
      </c>
      <c r="G13" s="108">
        <v>0</v>
      </c>
      <c r="H13" s="108">
        <v>0</v>
      </c>
      <c r="I13" s="108">
        <v>3</v>
      </c>
      <c r="J13" s="108">
        <v>3</v>
      </c>
      <c r="K13" s="108">
        <v>0</v>
      </c>
      <c r="L13" s="108">
        <v>0</v>
      </c>
      <c r="M13" s="108">
        <v>0</v>
      </c>
      <c r="N13" s="108">
        <v>0</v>
      </c>
      <c r="O13" s="107"/>
      <c r="P13" s="106" t="s">
        <v>183</v>
      </c>
      <c r="Q13" s="105" t="s">
        <v>182</v>
      </c>
    </row>
    <row r="14" spans="1:17" s="103" customFormat="1">
      <c r="A14" s="23" t="s">
        <v>181</v>
      </c>
      <c r="B14" s="108">
        <v>4</v>
      </c>
      <c r="C14" s="108">
        <v>0</v>
      </c>
      <c r="D14" s="108">
        <v>0</v>
      </c>
      <c r="E14" s="108">
        <v>0</v>
      </c>
      <c r="F14" s="108">
        <v>0</v>
      </c>
      <c r="G14" s="108">
        <v>0</v>
      </c>
      <c r="H14" s="108">
        <v>0</v>
      </c>
      <c r="I14" s="108">
        <v>4</v>
      </c>
      <c r="J14" s="108">
        <v>4</v>
      </c>
      <c r="K14" s="108">
        <v>0</v>
      </c>
      <c r="L14" s="108">
        <v>0</v>
      </c>
      <c r="M14" s="108">
        <v>0</v>
      </c>
      <c r="N14" s="108">
        <v>0</v>
      </c>
      <c r="O14" s="107"/>
      <c r="P14" s="106" t="s">
        <v>180</v>
      </c>
      <c r="Q14" s="105" t="s">
        <v>179</v>
      </c>
    </row>
    <row r="15" spans="1:17" s="89" customFormat="1">
      <c r="A15" s="23" t="s">
        <v>178</v>
      </c>
      <c r="B15" s="108">
        <v>11</v>
      </c>
      <c r="C15" s="108">
        <v>0</v>
      </c>
      <c r="D15" s="108">
        <v>0</v>
      </c>
      <c r="E15" s="108">
        <v>0</v>
      </c>
      <c r="F15" s="108">
        <v>0</v>
      </c>
      <c r="G15" s="108">
        <v>0</v>
      </c>
      <c r="H15" s="108">
        <v>0</v>
      </c>
      <c r="I15" s="108">
        <v>11</v>
      </c>
      <c r="J15" s="108">
        <v>10</v>
      </c>
      <c r="K15" s="108">
        <v>1</v>
      </c>
      <c r="L15" s="108">
        <v>0</v>
      </c>
      <c r="M15" s="108">
        <v>0</v>
      </c>
      <c r="N15" s="108">
        <v>0</v>
      </c>
      <c r="O15" s="107"/>
      <c r="P15" s="106" t="s">
        <v>177</v>
      </c>
      <c r="Q15" s="105" t="s">
        <v>176</v>
      </c>
    </row>
    <row r="16" spans="1:17" s="103" customFormat="1">
      <c r="A16" s="23" t="s">
        <v>175</v>
      </c>
      <c r="B16" s="108">
        <v>6</v>
      </c>
      <c r="C16" s="108">
        <v>0</v>
      </c>
      <c r="D16" s="108">
        <v>0</v>
      </c>
      <c r="E16" s="108">
        <v>0</v>
      </c>
      <c r="F16" s="108">
        <v>0</v>
      </c>
      <c r="G16" s="108">
        <v>0</v>
      </c>
      <c r="H16" s="108">
        <v>0</v>
      </c>
      <c r="I16" s="108">
        <v>6</v>
      </c>
      <c r="J16" s="108">
        <v>6</v>
      </c>
      <c r="K16" s="108">
        <v>0</v>
      </c>
      <c r="L16" s="108">
        <v>0</v>
      </c>
      <c r="M16" s="108">
        <v>0</v>
      </c>
      <c r="N16" s="108">
        <v>0</v>
      </c>
      <c r="O16" s="107"/>
      <c r="P16" s="106" t="s">
        <v>174</v>
      </c>
      <c r="Q16" s="105" t="s">
        <v>173</v>
      </c>
    </row>
    <row r="17" spans="1:17" s="103" customFormat="1">
      <c r="A17" s="23" t="s">
        <v>172</v>
      </c>
      <c r="B17" s="108">
        <v>10</v>
      </c>
      <c r="C17" s="108">
        <v>0</v>
      </c>
      <c r="D17" s="108">
        <v>0</v>
      </c>
      <c r="E17" s="108">
        <v>0</v>
      </c>
      <c r="F17" s="108">
        <v>0</v>
      </c>
      <c r="G17" s="108">
        <v>0</v>
      </c>
      <c r="H17" s="108">
        <v>0</v>
      </c>
      <c r="I17" s="108">
        <v>10</v>
      </c>
      <c r="J17" s="108">
        <v>10</v>
      </c>
      <c r="K17" s="108">
        <v>0</v>
      </c>
      <c r="L17" s="108">
        <v>0</v>
      </c>
      <c r="M17" s="108">
        <v>0</v>
      </c>
      <c r="N17" s="108">
        <v>0</v>
      </c>
      <c r="O17" s="107"/>
      <c r="P17" s="106" t="s">
        <v>171</v>
      </c>
      <c r="Q17" s="105" t="s">
        <v>170</v>
      </c>
    </row>
    <row r="18" spans="1:17" s="103" customFormat="1">
      <c r="A18" s="23" t="s">
        <v>169</v>
      </c>
      <c r="B18" s="108">
        <v>0</v>
      </c>
      <c r="C18" s="108">
        <v>0</v>
      </c>
      <c r="D18" s="108">
        <v>0</v>
      </c>
      <c r="E18" s="108">
        <v>0</v>
      </c>
      <c r="F18" s="108">
        <v>0</v>
      </c>
      <c r="G18" s="108">
        <v>0</v>
      </c>
      <c r="H18" s="108">
        <v>0</v>
      </c>
      <c r="I18" s="108">
        <v>0</v>
      </c>
      <c r="J18" s="108">
        <v>0</v>
      </c>
      <c r="K18" s="108">
        <v>0</v>
      </c>
      <c r="L18" s="108">
        <v>0</v>
      </c>
      <c r="M18" s="108">
        <v>0</v>
      </c>
      <c r="N18" s="108">
        <v>0</v>
      </c>
      <c r="O18" s="107"/>
      <c r="P18" s="106" t="s">
        <v>168</v>
      </c>
      <c r="Q18" s="105" t="s">
        <v>167</v>
      </c>
    </row>
    <row r="19" spans="1:17" s="103" customFormat="1">
      <c r="A19" s="23" t="s">
        <v>166</v>
      </c>
      <c r="B19" s="108">
        <v>4</v>
      </c>
      <c r="C19" s="108">
        <v>0</v>
      </c>
      <c r="D19" s="108">
        <v>0</v>
      </c>
      <c r="E19" s="108">
        <v>0</v>
      </c>
      <c r="F19" s="108">
        <v>0</v>
      </c>
      <c r="G19" s="108">
        <v>0</v>
      </c>
      <c r="H19" s="108">
        <v>0</v>
      </c>
      <c r="I19" s="108">
        <v>4</v>
      </c>
      <c r="J19" s="108">
        <v>4</v>
      </c>
      <c r="K19" s="108">
        <v>0</v>
      </c>
      <c r="L19" s="108">
        <v>0</v>
      </c>
      <c r="M19" s="108">
        <v>0</v>
      </c>
      <c r="N19" s="108">
        <v>0</v>
      </c>
      <c r="O19" s="107"/>
      <c r="P19" s="106" t="s">
        <v>165</v>
      </c>
      <c r="Q19" s="105" t="s">
        <v>164</v>
      </c>
    </row>
    <row r="20" spans="1:17" s="103" customFormat="1">
      <c r="A20" s="23" t="s">
        <v>163</v>
      </c>
      <c r="B20" s="108">
        <v>9</v>
      </c>
      <c r="C20" s="108">
        <v>0</v>
      </c>
      <c r="D20" s="108">
        <v>0</v>
      </c>
      <c r="E20" s="108">
        <v>0</v>
      </c>
      <c r="F20" s="108">
        <v>0</v>
      </c>
      <c r="G20" s="108">
        <v>0</v>
      </c>
      <c r="H20" s="108">
        <v>0</v>
      </c>
      <c r="I20" s="108">
        <v>9</v>
      </c>
      <c r="J20" s="108">
        <v>8</v>
      </c>
      <c r="K20" s="108">
        <v>1</v>
      </c>
      <c r="L20" s="108">
        <v>0</v>
      </c>
      <c r="M20" s="108">
        <v>0</v>
      </c>
      <c r="N20" s="108">
        <v>0</v>
      </c>
      <c r="O20" s="107"/>
      <c r="P20" s="106" t="s">
        <v>162</v>
      </c>
      <c r="Q20" s="105" t="s">
        <v>161</v>
      </c>
    </row>
    <row r="21" spans="1:17" s="103" customFormat="1">
      <c r="A21" s="23" t="s">
        <v>160</v>
      </c>
      <c r="B21" s="108">
        <v>0</v>
      </c>
      <c r="C21" s="108">
        <v>0</v>
      </c>
      <c r="D21" s="108">
        <v>0</v>
      </c>
      <c r="E21" s="108">
        <v>0</v>
      </c>
      <c r="F21" s="108">
        <v>0</v>
      </c>
      <c r="G21" s="108">
        <v>0</v>
      </c>
      <c r="H21" s="108">
        <v>0</v>
      </c>
      <c r="I21" s="108">
        <v>0</v>
      </c>
      <c r="J21" s="108">
        <v>0</v>
      </c>
      <c r="K21" s="108">
        <v>0</v>
      </c>
      <c r="L21" s="108">
        <v>0</v>
      </c>
      <c r="M21" s="108">
        <v>0</v>
      </c>
      <c r="N21" s="108">
        <v>0</v>
      </c>
      <c r="O21" s="107"/>
      <c r="P21" s="106" t="s">
        <v>159</v>
      </c>
      <c r="Q21" s="105" t="s">
        <v>158</v>
      </c>
    </row>
    <row r="22" spans="1:17" s="103" customFormat="1">
      <c r="A22" s="23" t="s">
        <v>157</v>
      </c>
      <c r="B22" s="108">
        <v>4</v>
      </c>
      <c r="C22" s="108">
        <v>0</v>
      </c>
      <c r="D22" s="108">
        <v>0</v>
      </c>
      <c r="E22" s="108">
        <v>0</v>
      </c>
      <c r="F22" s="108">
        <v>0</v>
      </c>
      <c r="G22" s="108">
        <v>0</v>
      </c>
      <c r="H22" s="108">
        <v>0</v>
      </c>
      <c r="I22" s="108">
        <v>4</v>
      </c>
      <c r="J22" s="108">
        <v>4</v>
      </c>
      <c r="K22" s="108">
        <v>0</v>
      </c>
      <c r="L22" s="108">
        <v>0</v>
      </c>
      <c r="M22" s="108">
        <v>0</v>
      </c>
      <c r="N22" s="108">
        <v>0</v>
      </c>
      <c r="O22" s="107"/>
      <c r="P22" s="106" t="s">
        <v>156</v>
      </c>
      <c r="Q22" s="105" t="s">
        <v>155</v>
      </c>
    </row>
    <row r="23" spans="1:17" s="103" customFormat="1">
      <c r="A23" s="23" t="s">
        <v>154</v>
      </c>
      <c r="B23" s="108">
        <v>4</v>
      </c>
      <c r="C23" s="108">
        <v>0</v>
      </c>
      <c r="D23" s="108">
        <v>0</v>
      </c>
      <c r="E23" s="108">
        <v>0</v>
      </c>
      <c r="F23" s="108">
        <v>0</v>
      </c>
      <c r="G23" s="108">
        <v>0</v>
      </c>
      <c r="H23" s="108">
        <v>0</v>
      </c>
      <c r="I23" s="108">
        <v>4</v>
      </c>
      <c r="J23" s="108">
        <v>4</v>
      </c>
      <c r="K23" s="108">
        <v>0</v>
      </c>
      <c r="L23" s="108">
        <v>0</v>
      </c>
      <c r="M23" s="108">
        <v>0</v>
      </c>
      <c r="N23" s="108">
        <v>0</v>
      </c>
      <c r="O23" s="107"/>
      <c r="P23" s="106" t="s">
        <v>153</v>
      </c>
      <c r="Q23" s="105" t="s">
        <v>152</v>
      </c>
    </row>
    <row r="24" spans="1:17" s="103" customFormat="1">
      <c r="A24" s="23" t="s">
        <v>151</v>
      </c>
      <c r="B24" s="108">
        <v>13</v>
      </c>
      <c r="C24" s="108">
        <v>0</v>
      </c>
      <c r="D24" s="108">
        <v>0</v>
      </c>
      <c r="E24" s="108">
        <v>0</v>
      </c>
      <c r="F24" s="108">
        <v>0</v>
      </c>
      <c r="G24" s="108">
        <v>0</v>
      </c>
      <c r="H24" s="108">
        <v>0</v>
      </c>
      <c r="I24" s="108">
        <v>13</v>
      </c>
      <c r="J24" s="108">
        <v>13</v>
      </c>
      <c r="K24" s="108">
        <v>0</v>
      </c>
      <c r="L24" s="108">
        <v>0</v>
      </c>
      <c r="M24" s="108">
        <v>0</v>
      </c>
      <c r="N24" s="108">
        <v>0</v>
      </c>
      <c r="O24" s="107"/>
      <c r="P24" s="106" t="s">
        <v>150</v>
      </c>
      <c r="Q24" s="105" t="s">
        <v>149</v>
      </c>
    </row>
    <row r="25" spans="1:17" s="103" customFormat="1">
      <c r="A25" s="23" t="s">
        <v>148</v>
      </c>
      <c r="B25" s="108">
        <v>5</v>
      </c>
      <c r="C25" s="108">
        <v>0</v>
      </c>
      <c r="D25" s="108">
        <v>0</v>
      </c>
      <c r="E25" s="108">
        <v>0</v>
      </c>
      <c r="F25" s="108">
        <v>0</v>
      </c>
      <c r="G25" s="108">
        <v>0</v>
      </c>
      <c r="H25" s="108">
        <v>0</v>
      </c>
      <c r="I25" s="108">
        <v>5</v>
      </c>
      <c r="J25" s="108">
        <v>5</v>
      </c>
      <c r="K25" s="108">
        <v>0</v>
      </c>
      <c r="L25" s="108">
        <v>0</v>
      </c>
      <c r="M25" s="108">
        <v>0</v>
      </c>
      <c r="N25" s="108">
        <v>0</v>
      </c>
      <c r="O25" s="107"/>
      <c r="P25" s="106" t="s">
        <v>147</v>
      </c>
      <c r="Q25" s="105" t="s">
        <v>146</v>
      </c>
    </row>
    <row r="26" spans="1:17" s="102" customFormat="1" ht="16.5" customHeight="1">
      <c r="A26" s="752"/>
      <c r="B26" s="772" t="s">
        <v>7</v>
      </c>
      <c r="C26" s="772" t="s">
        <v>213</v>
      </c>
      <c r="D26" s="772"/>
      <c r="E26" s="772"/>
      <c r="F26" s="772"/>
      <c r="G26" s="772"/>
      <c r="H26" s="772"/>
      <c r="I26" s="772" t="s">
        <v>236</v>
      </c>
      <c r="J26" s="772"/>
      <c r="K26" s="772"/>
      <c r="L26" s="772"/>
      <c r="M26" s="772"/>
      <c r="N26" s="772"/>
      <c r="O26" s="104"/>
      <c r="P26" s="103"/>
      <c r="Q26" s="103"/>
    </row>
    <row r="27" spans="1:17" s="102" customFormat="1" ht="16.5" customHeight="1">
      <c r="A27" s="752"/>
      <c r="B27" s="772"/>
      <c r="C27" s="771" t="s">
        <v>7</v>
      </c>
      <c r="D27" s="771" t="s">
        <v>235</v>
      </c>
      <c r="E27" s="771"/>
      <c r="F27" s="771"/>
      <c r="G27" s="771"/>
      <c r="H27" s="771" t="s">
        <v>230</v>
      </c>
      <c r="I27" s="771" t="s">
        <v>7</v>
      </c>
      <c r="J27" s="771" t="s">
        <v>235</v>
      </c>
      <c r="K27" s="771"/>
      <c r="L27" s="771"/>
      <c r="M27" s="771"/>
      <c r="N27" s="771" t="s">
        <v>230</v>
      </c>
      <c r="O27" s="104"/>
      <c r="P27" s="103"/>
      <c r="Q27" s="103"/>
    </row>
    <row r="28" spans="1:17" s="102" customFormat="1" ht="32.25" customHeight="1">
      <c r="A28" s="752"/>
      <c r="B28" s="772"/>
      <c r="C28" s="771"/>
      <c r="D28" s="74" t="s">
        <v>234</v>
      </c>
      <c r="E28" s="74" t="s">
        <v>233</v>
      </c>
      <c r="F28" s="74" t="s">
        <v>232</v>
      </c>
      <c r="G28" s="74" t="s">
        <v>231</v>
      </c>
      <c r="H28" s="771" t="s">
        <v>230</v>
      </c>
      <c r="I28" s="771"/>
      <c r="J28" s="74" t="s">
        <v>234</v>
      </c>
      <c r="K28" s="74" t="s">
        <v>233</v>
      </c>
      <c r="L28" s="74" t="s">
        <v>232</v>
      </c>
      <c r="M28" s="74" t="s">
        <v>231</v>
      </c>
      <c r="N28" s="771" t="s">
        <v>230</v>
      </c>
      <c r="O28" s="104"/>
      <c r="P28" s="103"/>
      <c r="Q28" s="103"/>
    </row>
    <row r="29" spans="1:17" s="102" customFormat="1" ht="9.75" customHeight="1">
      <c r="A29" s="770" t="s">
        <v>95</v>
      </c>
      <c r="B29" s="618"/>
      <c r="C29" s="618"/>
      <c r="D29" s="618"/>
      <c r="E29" s="618"/>
      <c r="F29" s="618"/>
      <c r="G29" s="618"/>
      <c r="H29" s="618"/>
      <c r="I29" s="618"/>
      <c r="J29" s="618"/>
      <c r="K29" s="618"/>
      <c r="L29" s="618"/>
      <c r="M29" s="618"/>
      <c r="N29" s="618"/>
      <c r="O29" s="104"/>
      <c r="P29" s="103"/>
      <c r="Q29" s="103"/>
    </row>
    <row r="30" spans="1:17" s="72" customFormat="1" ht="9.75" customHeight="1">
      <c r="A30" s="768" t="s">
        <v>229</v>
      </c>
      <c r="B30" s="768"/>
      <c r="C30" s="768"/>
      <c r="D30" s="768"/>
      <c r="E30" s="768"/>
      <c r="F30" s="768"/>
      <c r="G30" s="768"/>
      <c r="H30" s="768"/>
      <c r="I30" s="768"/>
      <c r="J30" s="768"/>
      <c r="K30" s="768"/>
      <c r="L30" s="768"/>
      <c r="M30" s="768"/>
      <c r="N30" s="768"/>
      <c r="O30" s="101"/>
    </row>
    <row r="31" spans="1:17" ht="9.75" customHeight="1">
      <c r="A31" s="768" t="s">
        <v>228</v>
      </c>
      <c r="B31" s="768"/>
      <c r="C31" s="768"/>
      <c r="D31" s="768"/>
      <c r="E31" s="768"/>
      <c r="F31" s="768"/>
      <c r="G31" s="768"/>
      <c r="H31" s="768"/>
      <c r="I31" s="768"/>
      <c r="J31" s="768"/>
      <c r="K31" s="768"/>
      <c r="L31" s="768"/>
      <c r="M31" s="768"/>
      <c r="N31" s="768"/>
      <c r="O31" s="101"/>
    </row>
    <row r="32" spans="1:17" s="99" customFormat="1" ht="28.5" customHeight="1">
      <c r="A32" s="769" t="s">
        <v>227</v>
      </c>
      <c r="B32" s="769"/>
      <c r="C32" s="769"/>
      <c r="D32" s="769"/>
      <c r="E32" s="769"/>
      <c r="F32" s="769"/>
      <c r="G32" s="769"/>
      <c r="H32" s="769"/>
      <c r="I32" s="769"/>
      <c r="J32" s="769"/>
      <c r="K32" s="769"/>
      <c r="L32" s="769"/>
      <c r="M32" s="769"/>
      <c r="N32" s="769"/>
      <c r="O32" s="100"/>
    </row>
    <row r="33" spans="1:15" s="99" customFormat="1" ht="16.899999999999999" customHeight="1">
      <c r="A33" s="769" t="s">
        <v>226</v>
      </c>
      <c r="B33" s="769"/>
      <c r="C33" s="769"/>
      <c r="D33" s="769"/>
      <c r="E33" s="769"/>
      <c r="F33" s="769"/>
      <c r="G33" s="769"/>
      <c r="H33" s="769"/>
      <c r="I33" s="769"/>
      <c r="J33" s="769"/>
      <c r="K33" s="769"/>
      <c r="L33" s="769"/>
      <c r="M33" s="769"/>
      <c r="N33" s="769"/>
      <c r="O33" s="100"/>
    </row>
    <row r="35" spans="1:15">
      <c r="A35" s="41" t="s">
        <v>98</v>
      </c>
    </row>
    <row r="36" spans="1:15">
      <c r="A36" s="98" t="s">
        <v>225</v>
      </c>
      <c r="B36" s="97"/>
      <c r="C36" s="97"/>
      <c r="D36" s="97"/>
      <c r="E36" s="97"/>
      <c r="F36" s="97"/>
      <c r="G36" s="97"/>
      <c r="H36" s="97"/>
      <c r="I36" s="97"/>
      <c r="J36" s="97"/>
      <c r="K36" s="97"/>
      <c r="L36" s="97"/>
      <c r="M36" s="97"/>
      <c r="N36" s="97"/>
      <c r="O36" s="97"/>
    </row>
    <row r="37" spans="1:15">
      <c r="B37" s="97"/>
      <c r="C37" s="97"/>
      <c r="D37" s="97"/>
      <c r="E37" s="97"/>
      <c r="F37" s="97"/>
      <c r="G37" s="97"/>
      <c r="H37" s="97"/>
      <c r="I37" s="97"/>
      <c r="J37" s="97"/>
      <c r="K37" s="97"/>
      <c r="L37" s="97"/>
      <c r="M37" s="97"/>
      <c r="N37" s="97"/>
      <c r="O37" s="97"/>
    </row>
  </sheetData>
  <mergeCells count="27">
    <mergeCell ref="J27:M27"/>
    <mergeCell ref="N27:N28"/>
    <mergeCell ref="A1:N1"/>
    <mergeCell ref="A2:N2"/>
    <mergeCell ref="A4:A6"/>
    <mergeCell ref="B4:B6"/>
    <mergeCell ref="C4:H4"/>
    <mergeCell ref="I4:N4"/>
    <mergeCell ref="C5:C6"/>
    <mergeCell ref="D5:G5"/>
    <mergeCell ref="H5:H6"/>
    <mergeCell ref="A30:N30"/>
    <mergeCell ref="A32:N32"/>
    <mergeCell ref="A33:N33"/>
    <mergeCell ref="A29:N29"/>
    <mergeCell ref="J5:M5"/>
    <mergeCell ref="N5:N6"/>
    <mergeCell ref="A26:A28"/>
    <mergeCell ref="B26:B28"/>
    <mergeCell ref="C26:H26"/>
    <mergeCell ref="I26:N26"/>
    <mergeCell ref="C27:C28"/>
    <mergeCell ref="I5:I6"/>
    <mergeCell ref="A31:N31"/>
    <mergeCell ref="D27:G27"/>
    <mergeCell ref="H27:H28"/>
    <mergeCell ref="I27:I28"/>
  </mergeCells>
  <conditionalFormatting sqref="O7:O25">
    <cfRule type="cellIs" dxfId="3" priority="1" operator="greaterThan">
      <formula>0</formula>
    </cfRule>
  </conditionalFormatting>
  <hyperlinks>
    <hyperlink ref="B4:B6" r:id="rId1" display="Total"/>
    <hyperlink ref="C4:H4" r:id="rId2" display="Interiores"/>
    <hyperlink ref="I4:N4" r:id="rId3" display="Costeiras / Transição"/>
    <hyperlink ref="A36" r:id="rId4"/>
    <hyperlink ref="H28" r:id="rId5"/>
    <hyperlink ref="N28" r:id="rId6"/>
    <hyperlink ref="B26:B28" r:id="rId7" display="Total"/>
    <hyperlink ref="C26:H26" r:id="rId8" display="Inside"/>
    <hyperlink ref="I26:N26" r:id="rId9" display="Coastal / Transition"/>
  </hyperlinks>
  <printOptions horizontalCentered="1"/>
  <pageMargins left="0.39370078740157483" right="0.39370078740157483" top="0.39370078740157483" bottom="0.39370078740157483" header="0" footer="0"/>
  <pageSetup paperSize="9" scale="76" fitToHeight="10" orientation="portrait" verticalDpi="300" r:id="rId10"/>
  <headerFooter alignWithMargins="0"/>
</worksheet>
</file>

<file path=xl/worksheets/sheet25.xml><?xml version="1.0" encoding="utf-8"?>
<worksheet xmlns="http://schemas.openxmlformats.org/spreadsheetml/2006/main" xmlns:r="http://schemas.openxmlformats.org/officeDocument/2006/relationships">
  <sheetPr codeName="Sheet7"/>
  <dimension ref="A1:K39"/>
  <sheetViews>
    <sheetView showGridLines="0" workbookViewId="0">
      <selection sqref="A1:XFD1"/>
    </sheetView>
  </sheetViews>
  <sheetFormatPr defaultColWidth="9.140625" defaultRowHeight="12.75"/>
  <cols>
    <col min="1" max="1" width="18.85546875" style="43" customWidth="1"/>
    <col min="2" max="8" width="10.85546875" style="43" customWidth="1"/>
    <col min="9" max="9" width="7.7109375" style="43" customWidth="1"/>
    <col min="10" max="16384" width="9.140625" style="43"/>
  </cols>
  <sheetData>
    <row r="1" spans="1:11" ht="45" customHeight="1">
      <c r="A1" s="778" t="s">
        <v>224</v>
      </c>
      <c r="B1" s="778"/>
      <c r="C1" s="778"/>
      <c r="D1" s="778"/>
      <c r="E1" s="778"/>
      <c r="F1" s="778"/>
      <c r="G1" s="778"/>
      <c r="H1" s="778"/>
      <c r="I1" s="96"/>
      <c r="K1" s="95"/>
    </row>
    <row r="2" spans="1:11" ht="45" customHeight="1">
      <c r="A2" s="778" t="s">
        <v>223</v>
      </c>
      <c r="B2" s="778"/>
      <c r="C2" s="778"/>
      <c r="D2" s="778"/>
      <c r="E2" s="778"/>
      <c r="F2" s="778"/>
      <c r="G2" s="778"/>
      <c r="H2" s="778"/>
      <c r="I2" s="96"/>
      <c r="K2" s="95"/>
    </row>
    <row r="3" spans="1:11" ht="9.75" customHeight="1">
      <c r="A3" s="94" t="s">
        <v>102</v>
      </c>
      <c r="B3" s="779"/>
      <c r="C3" s="779"/>
      <c r="D3" s="779"/>
      <c r="E3" s="92"/>
      <c r="F3" s="92"/>
      <c r="G3" s="92"/>
      <c r="H3" s="93" t="s">
        <v>103</v>
      </c>
      <c r="I3" s="92"/>
    </row>
    <row r="4" spans="1:11" ht="13.5" customHeight="1">
      <c r="A4" s="780"/>
      <c r="B4" s="750" t="s">
        <v>222</v>
      </c>
      <c r="C4" s="750"/>
      <c r="D4" s="750"/>
      <c r="E4" s="750" t="s">
        <v>221</v>
      </c>
      <c r="F4" s="750"/>
      <c r="G4" s="750"/>
      <c r="H4" s="750" t="s">
        <v>220</v>
      </c>
      <c r="I4" s="75"/>
      <c r="K4" s="91"/>
    </row>
    <row r="5" spans="1:11" ht="25.5" customHeight="1">
      <c r="A5" s="781"/>
      <c r="B5" s="74" t="s">
        <v>7</v>
      </c>
      <c r="C5" s="74" t="s">
        <v>219</v>
      </c>
      <c r="D5" s="74" t="s">
        <v>218</v>
      </c>
      <c r="E5" s="74" t="s">
        <v>7</v>
      </c>
      <c r="F5" s="74" t="s">
        <v>219</v>
      </c>
      <c r="G5" s="74" t="s">
        <v>218</v>
      </c>
      <c r="H5" s="750"/>
      <c r="I5" s="75"/>
    </row>
    <row r="6" spans="1:11" ht="13.5" customHeight="1">
      <c r="A6" s="782"/>
      <c r="B6" s="771">
        <v>2016</v>
      </c>
      <c r="C6" s="771"/>
      <c r="D6" s="771"/>
      <c r="E6" s="771"/>
      <c r="F6" s="771"/>
      <c r="G6" s="771"/>
      <c r="H6" s="74">
        <v>2017</v>
      </c>
      <c r="I6" s="73"/>
      <c r="J6" s="90" t="s">
        <v>199</v>
      </c>
      <c r="K6" s="82" t="s">
        <v>198</v>
      </c>
    </row>
    <row r="7" spans="1:11" s="82" customFormat="1" ht="12.75" customHeight="1">
      <c r="A7" s="83" t="s">
        <v>20</v>
      </c>
      <c r="B7" s="87">
        <v>529</v>
      </c>
      <c r="C7" s="86">
        <v>74</v>
      </c>
      <c r="D7" s="86">
        <v>455</v>
      </c>
      <c r="E7" s="86">
        <v>209</v>
      </c>
      <c r="F7" s="82">
        <v>37</v>
      </c>
      <c r="G7" s="89">
        <v>172</v>
      </c>
      <c r="H7" s="89">
        <v>320</v>
      </c>
      <c r="I7" s="89"/>
      <c r="J7" s="88" t="s">
        <v>197</v>
      </c>
      <c r="K7" s="84" t="s">
        <v>194</v>
      </c>
    </row>
    <row r="8" spans="1:11" s="82" customFormat="1" ht="12.75" customHeight="1">
      <c r="A8" s="83" t="s">
        <v>22</v>
      </c>
      <c r="B8" s="87">
        <v>458</v>
      </c>
      <c r="C8" s="86">
        <v>74</v>
      </c>
      <c r="D8" s="86">
        <v>384</v>
      </c>
      <c r="E8" s="86">
        <v>183</v>
      </c>
      <c r="F8" s="82">
        <v>37</v>
      </c>
      <c r="G8" s="82">
        <v>146</v>
      </c>
      <c r="H8" s="85">
        <v>273</v>
      </c>
      <c r="I8" s="85"/>
      <c r="J8" s="81" t="s">
        <v>196</v>
      </c>
      <c r="K8" s="84" t="s">
        <v>194</v>
      </c>
    </row>
    <row r="9" spans="1:11">
      <c r="A9" s="83" t="s">
        <v>75</v>
      </c>
      <c r="B9" s="82">
        <v>101</v>
      </c>
      <c r="C9" s="82">
        <v>1</v>
      </c>
      <c r="D9" s="82">
        <v>100</v>
      </c>
      <c r="E9" s="82">
        <v>47</v>
      </c>
      <c r="F9" s="82">
        <v>1</v>
      </c>
      <c r="G9" s="82">
        <v>46</v>
      </c>
      <c r="H9" s="82">
        <v>88</v>
      </c>
      <c r="I9" s="82"/>
      <c r="J9" s="81" t="s">
        <v>195</v>
      </c>
      <c r="K9" s="80" t="s">
        <v>194</v>
      </c>
    </row>
    <row r="10" spans="1:11">
      <c r="A10" s="79" t="s">
        <v>193</v>
      </c>
      <c r="B10" s="43">
        <v>25</v>
      </c>
      <c r="C10" s="43">
        <v>0</v>
      </c>
      <c r="D10" s="43">
        <v>25</v>
      </c>
      <c r="E10" s="43">
        <v>14</v>
      </c>
      <c r="F10" s="43">
        <v>0</v>
      </c>
      <c r="G10" s="43">
        <v>14</v>
      </c>
      <c r="H10" s="78" t="s">
        <v>217</v>
      </c>
      <c r="I10" s="78"/>
      <c r="J10" s="77" t="s">
        <v>192</v>
      </c>
      <c r="K10" s="76" t="s">
        <v>191</v>
      </c>
    </row>
    <row r="11" spans="1:11">
      <c r="A11" s="79" t="s">
        <v>190</v>
      </c>
      <c r="B11" s="43">
        <v>1</v>
      </c>
      <c r="C11" s="43">
        <v>1</v>
      </c>
      <c r="D11" s="43">
        <v>0</v>
      </c>
      <c r="E11" s="43">
        <v>1</v>
      </c>
      <c r="F11" s="43">
        <v>1</v>
      </c>
      <c r="G11" s="43">
        <v>0</v>
      </c>
      <c r="H11" s="78" t="s">
        <v>217</v>
      </c>
      <c r="I11" s="78"/>
      <c r="J11" s="77" t="s">
        <v>189</v>
      </c>
      <c r="K11" s="76" t="s">
        <v>188</v>
      </c>
    </row>
    <row r="12" spans="1:11">
      <c r="A12" s="79" t="s">
        <v>187</v>
      </c>
      <c r="B12" s="43">
        <v>6</v>
      </c>
      <c r="C12" s="43">
        <v>0</v>
      </c>
      <c r="D12" s="43">
        <v>6</v>
      </c>
      <c r="E12" s="43">
        <v>1</v>
      </c>
      <c r="F12" s="43">
        <v>0</v>
      </c>
      <c r="G12" s="43">
        <v>1</v>
      </c>
      <c r="H12" s="78" t="s">
        <v>217</v>
      </c>
      <c r="I12" s="78"/>
      <c r="J12" s="77" t="s">
        <v>186</v>
      </c>
      <c r="K12" s="76" t="s">
        <v>185</v>
      </c>
    </row>
    <row r="13" spans="1:11">
      <c r="A13" s="79" t="s">
        <v>184</v>
      </c>
      <c r="B13" s="43">
        <v>3</v>
      </c>
      <c r="C13" s="43">
        <v>0</v>
      </c>
      <c r="D13" s="43">
        <v>3</v>
      </c>
      <c r="E13" s="43">
        <v>3</v>
      </c>
      <c r="F13" s="43">
        <v>0</v>
      </c>
      <c r="G13" s="43">
        <v>3</v>
      </c>
      <c r="H13" s="78" t="s">
        <v>217</v>
      </c>
      <c r="I13" s="78"/>
      <c r="J13" s="77" t="s">
        <v>183</v>
      </c>
      <c r="K13" s="76" t="s">
        <v>182</v>
      </c>
    </row>
    <row r="14" spans="1:11">
      <c r="A14" s="79" t="s">
        <v>181</v>
      </c>
      <c r="B14" s="43">
        <v>4</v>
      </c>
      <c r="C14" s="43">
        <v>0</v>
      </c>
      <c r="D14" s="43">
        <v>4</v>
      </c>
      <c r="E14" s="43">
        <v>1</v>
      </c>
      <c r="F14" s="43">
        <v>0</v>
      </c>
      <c r="G14" s="43">
        <v>1</v>
      </c>
      <c r="H14" s="78" t="s">
        <v>217</v>
      </c>
      <c r="I14" s="78"/>
      <c r="J14" s="77" t="s">
        <v>180</v>
      </c>
      <c r="K14" s="76" t="s">
        <v>179</v>
      </c>
    </row>
    <row r="15" spans="1:11">
      <c r="A15" s="79" t="s">
        <v>178</v>
      </c>
      <c r="B15" s="43">
        <v>11</v>
      </c>
      <c r="C15" s="43">
        <v>0</v>
      </c>
      <c r="D15" s="43">
        <v>11</v>
      </c>
      <c r="E15" s="43">
        <v>2</v>
      </c>
      <c r="F15" s="43">
        <v>0</v>
      </c>
      <c r="G15" s="43">
        <v>2</v>
      </c>
      <c r="H15" s="78" t="s">
        <v>217</v>
      </c>
      <c r="I15" s="78"/>
      <c r="J15" s="77" t="s">
        <v>177</v>
      </c>
      <c r="K15" s="76" t="s">
        <v>176</v>
      </c>
    </row>
    <row r="16" spans="1:11">
      <c r="A16" s="79" t="s">
        <v>175</v>
      </c>
      <c r="B16" s="43">
        <v>6</v>
      </c>
      <c r="C16" s="43">
        <v>0</v>
      </c>
      <c r="D16" s="43">
        <v>6</v>
      </c>
      <c r="E16" s="43">
        <v>4</v>
      </c>
      <c r="F16" s="43">
        <v>0</v>
      </c>
      <c r="G16" s="43">
        <v>4</v>
      </c>
      <c r="H16" s="78" t="s">
        <v>217</v>
      </c>
      <c r="I16" s="78"/>
      <c r="J16" s="77" t="s">
        <v>174</v>
      </c>
      <c r="K16" s="76" t="s">
        <v>173</v>
      </c>
    </row>
    <row r="17" spans="1:11">
      <c r="A17" s="79" t="s">
        <v>172</v>
      </c>
      <c r="B17" s="43">
        <v>10</v>
      </c>
      <c r="C17" s="43">
        <v>0</v>
      </c>
      <c r="D17" s="43">
        <v>10</v>
      </c>
      <c r="E17" s="43">
        <v>7</v>
      </c>
      <c r="F17" s="43">
        <v>0</v>
      </c>
      <c r="G17" s="43">
        <v>7</v>
      </c>
      <c r="H17" s="78" t="s">
        <v>217</v>
      </c>
      <c r="I17" s="78"/>
      <c r="J17" s="77" t="s">
        <v>171</v>
      </c>
      <c r="K17" s="76" t="s">
        <v>170</v>
      </c>
    </row>
    <row r="18" spans="1:11">
      <c r="A18" s="79" t="s">
        <v>169</v>
      </c>
      <c r="B18" s="43">
        <v>0</v>
      </c>
      <c r="C18" s="43">
        <v>0</v>
      </c>
      <c r="D18" s="43">
        <v>0</v>
      </c>
      <c r="E18" s="43">
        <v>0</v>
      </c>
      <c r="F18" s="43">
        <v>0</v>
      </c>
      <c r="G18" s="43">
        <v>0</v>
      </c>
      <c r="H18" s="78" t="s">
        <v>217</v>
      </c>
      <c r="I18" s="78"/>
      <c r="J18" s="77" t="s">
        <v>168</v>
      </c>
      <c r="K18" s="76" t="s">
        <v>167</v>
      </c>
    </row>
    <row r="19" spans="1:11">
      <c r="A19" s="79" t="s">
        <v>166</v>
      </c>
      <c r="B19" s="43">
        <v>4</v>
      </c>
      <c r="C19" s="43">
        <v>0</v>
      </c>
      <c r="D19" s="43">
        <v>4</v>
      </c>
      <c r="E19" s="43">
        <v>1</v>
      </c>
      <c r="F19" s="43">
        <v>0</v>
      </c>
      <c r="G19" s="43">
        <v>1</v>
      </c>
      <c r="H19" s="78" t="s">
        <v>217</v>
      </c>
      <c r="I19" s="78"/>
      <c r="J19" s="77" t="s">
        <v>165</v>
      </c>
      <c r="K19" s="76" t="s">
        <v>164</v>
      </c>
    </row>
    <row r="20" spans="1:11">
      <c r="A20" s="79" t="s">
        <v>163</v>
      </c>
      <c r="B20" s="43">
        <v>8</v>
      </c>
      <c r="C20" s="43">
        <v>0</v>
      </c>
      <c r="D20" s="43">
        <v>8</v>
      </c>
      <c r="E20" s="43">
        <v>4</v>
      </c>
      <c r="F20" s="43">
        <v>0</v>
      </c>
      <c r="G20" s="43">
        <v>4</v>
      </c>
      <c r="H20" s="78" t="s">
        <v>217</v>
      </c>
      <c r="I20" s="78"/>
      <c r="J20" s="77" t="s">
        <v>162</v>
      </c>
      <c r="K20" s="76" t="s">
        <v>161</v>
      </c>
    </row>
    <row r="21" spans="1:11">
      <c r="A21" s="79" t="s">
        <v>160</v>
      </c>
      <c r="B21" s="43">
        <v>0</v>
      </c>
      <c r="C21" s="43">
        <v>0</v>
      </c>
      <c r="D21" s="43">
        <v>0</v>
      </c>
      <c r="E21" s="43">
        <v>0</v>
      </c>
      <c r="F21" s="43">
        <v>0</v>
      </c>
      <c r="G21" s="43">
        <v>0</v>
      </c>
      <c r="H21" s="78" t="s">
        <v>217</v>
      </c>
      <c r="I21" s="78"/>
      <c r="J21" s="77" t="s">
        <v>159</v>
      </c>
      <c r="K21" s="76" t="s">
        <v>158</v>
      </c>
    </row>
    <row r="22" spans="1:11">
      <c r="A22" s="79" t="s">
        <v>157</v>
      </c>
      <c r="B22" s="43">
        <v>4</v>
      </c>
      <c r="C22" s="43">
        <v>0</v>
      </c>
      <c r="D22" s="43">
        <v>4</v>
      </c>
      <c r="E22" s="43">
        <v>2</v>
      </c>
      <c r="F22" s="43">
        <v>0</v>
      </c>
      <c r="G22" s="43">
        <v>2</v>
      </c>
      <c r="H22" s="78" t="s">
        <v>217</v>
      </c>
      <c r="I22" s="78"/>
      <c r="J22" s="77" t="s">
        <v>156</v>
      </c>
      <c r="K22" s="76" t="s">
        <v>155</v>
      </c>
    </row>
    <row r="23" spans="1:11">
      <c r="A23" s="79" t="s">
        <v>154</v>
      </c>
      <c r="B23" s="43">
        <v>4</v>
      </c>
      <c r="C23" s="43">
        <v>0</v>
      </c>
      <c r="D23" s="43">
        <v>4</v>
      </c>
      <c r="E23" s="43">
        <v>1</v>
      </c>
      <c r="F23" s="43">
        <v>0</v>
      </c>
      <c r="G23" s="43">
        <v>1</v>
      </c>
      <c r="H23" s="78" t="s">
        <v>217</v>
      </c>
      <c r="I23" s="78"/>
      <c r="J23" s="77" t="s">
        <v>153</v>
      </c>
      <c r="K23" s="76" t="s">
        <v>152</v>
      </c>
    </row>
    <row r="24" spans="1:11">
      <c r="A24" s="79" t="s">
        <v>151</v>
      </c>
      <c r="B24" s="43">
        <v>11</v>
      </c>
      <c r="C24" s="43">
        <v>0</v>
      </c>
      <c r="D24" s="43">
        <v>11</v>
      </c>
      <c r="E24" s="43">
        <v>2</v>
      </c>
      <c r="F24" s="43">
        <v>0</v>
      </c>
      <c r="G24" s="43">
        <v>2</v>
      </c>
      <c r="H24" s="78" t="s">
        <v>217</v>
      </c>
      <c r="I24" s="78"/>
      <c r="J24" s="77" t="s">
        <v>150</v>
      </c>
      <c r="K24" s="76" t="s">
        <v>149</v>
      </c>
    </row>
    <row r="25" spans="1:11">
      <c r="A25" s="79" t="s">
        <v>148</v>
      </c>
      <c r="B25" s="43">
        <v>4</v>
      </c>
      <c r="C25" s="43">
        <v>0</v>
      </c>
      <c r="D25" s="43">
        <v>4</v>
      </c>
      <c r="E25" s="43">
        <v>4</v>
      </c>
      <c r="F25" s="43">
        <v>0</v>
      </c>
      <c r="G25" s="43">
        <v>4</v>
      </c>
      <c r="H25" s="78" t="s">
        <v>217</v>
      </c>
      <c r="I25" s="78"/>
      <c r="J25" s="77" t="s">
        <v>147</v>
      </c>
      <c r="K25" s="76" t="s">
        <v>146</v>
      </c>
    </row>
    <row r="26" spans="1:11" ht="13.5" customHeight="1">
      <c r="A26" s="771"/>
      <c r="B26" s="750" t="s">
        <v>216</v>
      </c>
      <c r="C26" s="750"/>
      <c r="D26" s="750"/>
      <c r="E26" s="750" t="s">
        <v>215</v>
      </c>
      <c r="F26" s="750"/>
      <c r="G26" s="750"/>
      <c r="H26" s="750" t="s">
        <v>214</v>
      </c>
      <c r="I26" s="75"/>
    </row>
    <row r="27" spans="1:11" ht="25.5" customHeight="1">
      <c r="A27" s="771"/>
      <c r="B27" s="74" t="s">
        <v>7</v>
      </c>
      <c r="C27" s="74" t="s">
        <v>213</v>
      </c>
      <c r="D27" s="74" t="s">
        <v>212</v>
      </c>
      <c r="E27" s="74" t="s">
        <v>7</v>
      </c>
      <c r="F27" s="74" t="s">
        <v>213</v>
      </c>
      <c r="G27" s="74" t="s">
        <v>212</v>
      </c>
      <c r="H27" s="750"/>
      <c r="I27" s="75"/>
      <c r="J27" s="73"/>
      <c r="K27" s="73"/>
    </row>
    <row r="28" spans="1:11" ht="13.5" customHeight="1">
      <c r="A28" s="771"/>
      <c r="B28" s="771">
        <v>2016</v>
      </c>
      <c r="C28" s="771"/>
      <c r="D28" s="771"/>
      <c r="E28" s="771"/>
      <c r="F28" s="771"/>
      <c r="G28" s="771"/>
      <c r="H28" s="74">
        <v>2017</v>
      </c>
      <c r="I28" s="73"/>
      <c r="J28" s="73"/>
      <c r="K28" s="73"/>
    </row>
    <row r="29" spans="1:11" ht="9.75" customHeight="1">
      <c r="A29" s="776" t="s">
        <v>95</v>
      </c>
      <c r="B29" s="777"/>
      <c r="C29" s="777"/>
      <c r="D29" s="777"/>
      <c r="E29" s="777"/>
      <c r="F29" s="777"/>
      <c r="G29" s="777"/>
      <c r="H29" s="777"/>
      <c r="I29" s="73"/>
      <c r="J29" s="73"/>
      <c r="K29" s="73"/>
    </row>
    <row r="30" spans="1:11" s="72" customFormat="1" ht="9.75" customHeight="1">
      <c r="A30" s="768" t="s">
        <v>211</v>
      </c>
      <c r="B30" s="768"/>
      <c r="C30" s="768"/>
      <c r="D30" s="768"/>
      <c r="E30" s="768"/>
      <c r="F30" s="768"/>
      <c r="G30" s="768"/>
      <c r="H30" s="768"/>
      <c r="I30" s="71"/>
      <c r="J30" s="70"/>
      <c r="K30" s="70"/>
    </row>
    <row r="31" spans="1:11" s="69" customFormat="1" ht="9.75" customHeight="1">
      <c r="A31" s="768" t="s">
        <v>210</v>
      </c>
      <c r="B31" s="768"/>
      <c r="C31" s="768"/>
      <c r="D31" s="768"/>
      <c r="E31" s="768"/>
      <c r="F31" s="768"/>
      <c r="G31" s="768"/>
      <c r="H31" s="768"/>
      <c r="I31" s="71"/>
      <c r="J31" s="70"/>
      <c r="K31" s="70"/>
    </row>
    <row r="33" spans="1:4">
      <c r="A33" s="41" t="s">
        <v>98</v>
      </c>
      <c r="B33" s="58"/>
      <c r="C33" s="58"/>
      <c r="D33" s="58"/>
    </row>
    <row r="34" spans="1:4">
      <c r="A34" s="42" t="s">
        <v>209</v>
      </c>
    </row>
    <row r="35" spans="1:4">
      <c r="A35" s="42" t="s">
        <v>208</v>
      </c>
    </row>
    <row r="36" spans="1:4">
      <c r="A36" s="42" t="s">
        <v>207</v>
      </c>
    </row>
    <row r="38" spans="1:4">
      <c r="A38" s="774"/>
      <c r="B38" s="774"/>
      <c r="C38" s="774"/>
      <c r="D38" s="774"/>
    </row>
    <row r="39" spans="1:4">
      <c r="A39" s="774"/>
      <c r="B39" s="774"/>
      <c r="C39" s="774"/>
      <c r="D39" s="775"/>
    </row>
  </sheetData>
  <mergeCells count="18">
    <mergeCell ref="A1:H1"/>
    <mergeCell ref="A2:H2"/>
    <mergeCell ref="B3:D3"/>
    <mergeCell ref="A4:A6"/>
    <mergeCell ref="B4:D4"/>
    <mergeCell ref="E4:G4"/>
    <mergeCell ref="H4:H5"/>
    <mergeCell ref="B6:G6"/>
    <mergeCell ref="A30:H30"/>
    <mergeCell ref="A31:H31"/>
    <mergeCell ref="A38:D38"/>
    <mergeCell ref="A39:D39"/>
    <mergeCell ref="A29:H29"/>
    <mergeCell ref="A26:A28"/>
    <mergeCell ref="B26:D26"/>
    <mergeCell ref="E26:G26"/>
    <mergeCell ref="H26:H27"/>
    <mergeCell ref="B28:G28"/>
  </mergeCells>
  <hyperlinks>
    <hyperlink ref="A34" r:id="rId1"/>
    <hyperlink ref="A35" r:id="rId2"/>
    <hyperlink ref="B4:D4" r:id="rId3" display="Praias de banho vigiadas"/>
    <hyperlink ref="E4:G4" r:id="rId4" display="Praias acessíveis a pessoas com mobilidade reduzida"/>
    <hyperlink ref="H4:H5" r:id="rId5" display="Praias com bandeira azul"/>
    <hyperlink ref="A36" r:id="rId6"/>
    <hyperlink ref="B26:D26" r:id="rId7" display="Whatched beaches"/>
    <hyperlink ref="E26:G26" r:id="rId8" display="Beaches accessible to people with reduced mobility "/>
    <hyperlink ref="H26:H27"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26.xml><?xml version="1.0" encoding="utf-8"?>
<worksheet xmlns="http://schemas.openxmlformats.org/spreadsheetml/2006/main" xmlns:r="http://schemas.openxmlformats.org/officeDocument/2006/relationships">
  <sheetPr codeName="Sheet8"/>
  <dimension ref="A1:L36"/>
  <sheetViews>
    <sheetView showGridLines="0" workbookViewId="0">
      <selection sqref="A1:XFD1"/>
    </sheetView>
  </sheetViews>
  <sheetFormatPr defaultColWidth="9.140625" defaultRowHeight="12.75"/>
  <cols>
    <col min="1" max="1" width="19.5703125" style="40" customWidth="1"/>
    <col min="2" max="9" width="9.7109375" style="40" customWidth="1"/>
    <col min="10" max="10" width="5" style="40" customWidth="1"/>
    <col min="11" max="13" width="9.140625" style="40" customWidth="1"/>
    <col min="14" max="14" width="2.5703125" style="40" customWidth="1"/>
    <col min="15" max="16384" width="9.140625" style="40"/>
  </cols>
  <sheetData>
    <row r="1" spans="1:12" s="3" customFormat="1" ht="30" customHeight="1">
      <c r="A1" s="785" t="s">
        <v>206</v>
      </c>
      <c r="B1" s="785"/>
      <c r="C1" s="785"/>
      <c r="D1" s="785"/>
      <c r="E1" s="785"/>
      <c r="F1" s="785"/>
      <c r="G1" s="785"/>
      <c r="H1" s="785"/>
      <c r="I1" s="785"/>
      <c r="K1" s="68"/>
    </row>
    <row r="2" spans="1:12" s="3" customFormat="1" ht="30" customHeight="1">
      <c r="A2" s="785" t="s">
        <v>205</v>
      </c>
      <c r="B2" s="785"/>
      <c r="C2" s="785"/>
      <c r="D2" s="785"/>
      <c r="E2" s="785"/>
      <c r="F2" s="785"/>
      <c r="G2" s="785"/>
      <c r="H2" s="785"/>
      <c r="I2" s="785"/>
      <c r="K2" s="68"/>
    </row>
    <row r="3" spans="1:12" s="3" customFormat="1" ht="9.75" customHeight="1">
      <c r="A3" s="4" t="s">
        <v>2</v>
      </c>
      <c r="B3" s="5"/>
      <c r="C3" s="5"/>
      <c r="D3" s="5"/>
      <c r="E3" s="5"/>
      <c r="F3" s="5"/>
      <c r="G3" s="5"/>
      <c r="H3" s="5"/>
      <c r="I3" s="6" t="s">
        <v>3</v>
      </c>
      <c r="K3" s="68"/>
      <c r="L3" s="68"/>
    </row>
    <row r="4" spans="1:12" s="8" customFormat="1" ht="13.5" customHeight="1">
      <c r="A4" s="783"/>
      <c r="B4" s="784" t="s">
        <v>204</v>
      </c>
      <c r="C4" s="784"/>
      <c r="D4" s="784"/>
      <c r="E4" s="784"/>
      <c r="F4" s="784" t="s">
        <v>203</v>
      </c>
      <c r="G4" s="784"/>
      <c r="H4" s="784"/>
      <c r="I4" s="784"/>
    </row>
    <row r="5" spans="1:12" s="1" customFormat="1" ht="37.5" customHeight="1">
      <c r="A5" s="783"/>
      <c r="B5" s="9" t="s">
        <v>7</v>
      </c>
      <c r="C5" s="9" t="s">
        <v>202</v>
      </c>
      <c r="D5" s="9" t="s">
        <v>201</v>
      </c>
      <c r="E5" s="9" t="s">
        <v>200</v>
      </c>
      <c r="F5" s="9" t="s">
        <v>7</v>
      </c>
      <c r="G5" s="9" t="s">
        <v>202</v>
      </c>
      <c r="H5" s="9" t="s">
        <v>201</v>
      </c>
      <c r="I5" s="9" t="s">
        <v>200</v>
      </c>
      <c r="K5" s="67" t="s">
        <v>199</v>
      </c>
      <c r="L5" s="67" t="s">
        <v>198</v>
      </c>
    </row>
    <row r="6" spans="1:12" s="51" customFormat="1">
      <c r="A6" s="11" t="s">
        <v>20</v>
      </c>
      <c r="B6" s="65">
        <v>272570</v>
      </c>
      <c r="C6" s="65">
        <v>265275</v>
      </c>
      <c r="D6" s="65">
        <v>6174</v>
      </c>
      <c r="E6" s="65">
        <v>1122</v>
      </c>
      <c r="F6" s="65">
        <v>591675</v>
      </c>
      <c r="G6" s="65">
        <v>440088</v>
      </c>
      <c r="H6" s="65">
        <v>139272</v>
      </c>
      <c r="I6" s="65">
        <v>12314</v>
      </c>
      <c r="J6" s="63"/>
      <c r="K6" s="66" t="s">
        <v>197</v>
      </c>
      <c r="L6" s="11" t="s">
        <v>194</v>
      </c>
    </row>
    <row r="7" spans="1:12" s="51" customFormat="1">
      <c r="A7" s="11" t="s">
        <v>22</v>
      </c>
      <c r="B7" s="65">
        <v>257956</v>
      </c>
      <c r="C7" s="65">
        <v>251260</v>
      </c>
      <c r="D7" s="65">
        <v>5582</v>
      </c>
      <c r="E7" s="65">
        <v>1115</v>
      </c>
      <c r="F7" s="65">
        <v>561409</v>
      </c>
      <c r="G7" s="65">
        <v>418337</v>
      </c>
      <c r="H7" s="65">
        <v>131051</v>
      </c>
      <c r="I7" s="65">
        <v>12021</v>
      </c>
      <c r="J7" s="63"/>
      <c r="K7" s="14" t="s">
        <v>196</v>
      </c>
      <c r="L7" s="11" t="s">
        <v>194</v>
      </c>
    </row>
    <row r="8" spans="1:12" s="54" customFormat="1">
      <c r="A8" s="11" t="s">
        <v>75</v>
      </c>
      <c r="B8" s="65">
        <v>19363</v>
      </c>
      <c r="C8" s="65">
        <v>18980</v>
      </c>
      <c r="D8" s="65">
        <v>318</v>
      </c>
      <c r="E8" s="65">
        <v>66</v>
      </c>
      <c r="F8" s="65">
        <v>37347</v>
      </c>
      <c r="G8" s="65">
        <v>26711</v>
      </c>
      <c r="H8" s="65">
        <v>10151</v>
      </c>
      <c r="I8" s="65">
        <v>486</v>
      </c>
      <c r="J8" s="63"/>
      <c r="K8" s="14" t="s">
        <v>195</v>
      </c>
      <c r="L8" s="64" t="s">
        <v>194</v>
      </c>
    </row>
    <row r="9" spans="1:12" s="51" customFormat="1">
      <c r="A9" s="23" t="s">
        <v>193</v>
      </c>
      <c r="B9" s="33">
        <v>5995</v>
      </c>
      <c r="C9" s="33">
        <v>5934</v>
      </c>
      <c r="D9" s="33">
        <v>31</v>
      </c>
      <c r="E9" s="33">
        <v>30</v>
      </c>
      <c r="F9" s="33">
        <v>6900</v>
      </c>
      <c r="G9" s="33">
        <v>5900</v>
      </c>
      <c r="H9" s="33">
        <v>947</v>
      </c>
      <c r="I9" s="33">
        <v>54</v>
      </c>
      <c r="J9" s="63"/>
      <c r="K9" s="23" t="s">
        <v>192</v>
      </c>
      <c r="L9" s="18" t="s">
        <v>191</v>
      </c>
    </row>
    <row r="10" spans="1:12" s="54" customFormat="1">
      <c r="A10" s="23" t="s">
        <v>190</v>
      </c>
      <c r="B10" s="33">
        <v>285</v>
      </c>
      <c r="C10" s="33">
        <v>285</v>
      </c>
      <c r="D10" s="33">
        <v>0</v>
      </c>
      <c r="E10" s="33">
        <v>0</v>
      </c>
      <c r="F10" s="33">
        <v>403</v>
      </c>
      <c r="G10" s="33">
        <v>273</v>
      </c>
      <c r="H10" s="33">
        <v>130</v>
      </c>
      <c r="I10" s="33">
        <v>0</v>
      </c>
      <c r="J10" s="63"/>
      <c r="K10" s="23" t="s">
        <v>189</v>
      </c>
      <c r="L10" s="18" t="s">
        <v>188</v>
      </c>
    </row>
    <row r="11" spans="1:12" s="54" customFormat="1">
      <c r="A11" s="23" t="s">
        <v>187</v>
      </c>
      <c r="B11" s="33">
        <v>391</v>
      </c>
      <c r="C11" s="33">
        <v>377</v>
      </c>
      <c r="D11" s="33">
        <v>14</v>
      </c>
      <c r="E11" s="33">
        <v>0</v>
      </c>
      <c r="F11" s="33">
        <v>767</v>
      </c>
      <c r="G11" s="33">
        <v>483</v>
      </c>
      <c r="H11" s="33">
        <v>282</v>
      </c>
      <c r="I11" s="33">
        <v>2</v>
      </c>
      <c r="J11" s="63"/>
      <c r="K11" s="23" t="s">
        <v>186</v>
      </c>
      <c r="L11" s="18" t="s">
        <v>185</v>
      </c>
    </row>
    <row r="12" spans="1:12" s="54" customFormat="1">
      <c r="A12" s="23" t="s">
        <v>184</v>
      </c>
      <c r="B12" s="33">
        <v>461</v>
      </c>
      <c r="C12" s="33">
        <v>459</v>
      </c>
      <c r="D12" s="33">
        <v>0</v>
      </c>
      <c r="E12" s="33">
        <v>2</v>
      </c>
      <c r="F12" s="33">
        <v>641</v>
      </c>
      <c r="G12" s="33">
        <v>552</v>
      </c>
      <c r="H12" s="33">
        <v>67</v>
      </c>
      <c r="I12" s="33">
        <v>23</v>
      </c>
      <c r="J12" s="63"/>
      <c r="K12" s="23" t="s">
        <v>183</v>
      </c>
      <c r="L12" s="18" t="s">
        <v>182</v>
      </c>
    </row>
    <row r="13" spans="1:12" s="54" customFormat="1">
      <c r="A13" s="23" t="s">
        <v>181</v>
      </c>
      <c r="B13" s="33">
        <v>52</v>
      </c>
      <c r="C13" s="33" t="s">
        <v>25</v>
      </c>
      <c r="D13" s="33">
        <v>50</v>
      </c>
      <c r="E13" s="33">
        <v>2</v>
      </c>
      <c r="F13" s="33">
        <v>854</v>
      </c>
      <c r="G13" s="33">
        <v>27</v>
      </c>
      <c r="H13" s="33">
        <v>824</v>
      </c>
      <c r="I13" s="33">
        <v>3</v>
      </c>
      <c r="J13" s="63"/>
      <c r="K13" s="23" t="s">
        <v>180</v>
      </c>
      <c r="L13" s="18" t="s">
        <v>179</v>
      </c>
    </row>
    <row r="14" spans="1:12" s="51" customFormat="1">
      <c r="A14" s="23" t="s">
        <v>178</v>
      </c>
      <c r="B14" s="33">
        <v>2306</v>
      </c>
      <c r="C14" s="33">
        <v>2306</v>
      </c>
      <c r="D14" s="33">
        <v>0</v>
      </c>
      <c r="E14" s="33">
        <v>0</v>
      </c>
      <c r="F14" s="33">
        <v>3842</v>
      </c>
      <c r="G14" s="33">
        <v>3495</v>
      </c>
      <c r="H14" s="33">
        <v>347</v>
      </c>
      <c r="I14" s="33">
        <v>0</v>
      </c>
      <c r="J14" s="63"/>
      <c r="K14" s="23" t="s">
        <v>177</v>
      </c>
      <c r="L14" s="18" t="s">
        <v>176</v>
      </c>
    </row>
    <row r="15" spans="1:12" s="54" customFormat="1">
      <c r="A15" s="23" t="s">
        <v>175</v>
      </c>
      <c r="B15" s="33">
        <v>2688</v>
      </c>
      <c r="C15" s="33">
        <v>2688</v>
      </c>
      <c r="D15" s="33">
        <v>0</v>
      </c>
      <c r="E15" s="33">
        <v>0</v>
      </c>
      <c r="F15" s="33">
        <v>3206</v>
      </c>
      <c r="G15" s="33">
        <v>2748</v>
      </c>
      <c r="H15" s="33">
        <v>452</v>
      </c>
      <c r="I15" s="33">
        <v>6</v>
      </c>
      <c r="J15" s="63"/>
      <c r="K15" s="23" t="s">
        <v>174</v>
      </c>
      <c r="L15" s="18" t="s">
        <v>173</v>
      </c>
    </row>
    <row r="16" spans="1:12" s="54" customFormat="1">
      <c r="A16" s="23" t="s">
        <v>172</v>
      </c>
      <c r="B16" s="33">
        <v>2828</v>
      </c>
      <c r="C16" s="33">
        <v>2828</v>
      </c>
      <c r="D16" s="33">
        <v>0</v>
      </c>
      <c r="E16" s="33">
        <v>0</v>
      </c>
      <c r="F16" s="33">
        <v>8262</v>
      </c>
      <c r="G16" s="33">
        <v>5862</v>
      </c>
      <c r="H16" s="33">
        <v>2383</v>
      </c>
      <c r="I16" s="33">
        <v>18</v>
      </c>
      <c r="J16" s="63"/>
      <c r="K16" s="23" t="s">
        <v>171</v>
      </c>
      <c r="L16" s="18" t="s">
        <v>170</v>
      </c>
    </row>
    <row r="17" spans="1:12" s="54" customFormat="1">
      <c r="A17" s="23" t="s">
        <v>169</v>
      </c>
      <c r="B17" s="33">
        <v>31</v>
      </c>
      <c r="C17" s="33">
        <v>0</v>
      </c>
      <c r="D17" s="33">
        <v>31</v>
      </c>
      <c r="E17" s="33">
        <v>0</v>
      </c>
      <c r="F17" s="33">
        <v>914</v>
      </c>
      <c r="G17" s="33">
        <v>419</v>
      </c>
      <c r="H17" s="33">
        <v>495</v>
      </c>
      <c r="I17" s="33">
        <v>0</v>
      </c>
      <c r="J17" s="63"/>
      <c r="K17" s="23" t="s">
        <v>168</v>
      </c>
      <c r="L17" s="18" t="s">
        <v>167</v>
      </c>
    </row>
    <row r="18" spans="1:12" s="54" customFormat="1">
      <c r="A18" s="23" t="s">
        <v>166</v>
      </c>
      <c r="B18" s="33">
        <v>118</v>
      </c>
      <c r="C18" s="33">
        <v>0</v>
      </c>
      <c r="D18" s="33">
        <v>118</v>
      </c>
      <c r="E18" s="33">
        <v>0</v>
      </c>
      <c r="F18" s="33">
        <v>2435</v>
      </c>
      <c r="G18" s="33">
        <v>1685</v>
      </c>
      <c r="H18" s="33">
        <v>748</v>
      </c>
      <c r="I18" s="33">
        <v>3</v>
      </c>
      <c r="J18" s="63"/>
      <c r="K18" s="23" t="s">
        <v>165</v>
      </c>
      <c r="L18" s="18" t="s">
        <v>164</v>
      </c>
    </row>
    <row r="19" spans="1:12" s="54" customFormat="1">
      <c r="A19" s="23" t="s">
        <v>163</v>
      </c>
      <c r="B19" s="33">
        <v>31</v>
      </c>
      <c r="C19" s="33">
        <v>0</v>
      </c>
      <c r="D19" s="33">
        <v>31</v>
      </c>
      <c r="E19" s="33">
        <v>0</v>
      </c>
      <c r="F19" s="33">
        <v>827</v>
      </c>
      <c r="G19" s="33">
        <v>0</v>
      </c>
      <c r="H19" s="33">
        <v>768</v>
      </c>
      <c r="I19" s="33">
        <v>59</v>
      </c>
      <c r="J19" s="63"/>
      <c r="K19" s="23" t="s">
        <v>162</v>
      </c>
      <c r="L19" s="18" t="s">
        <v>161</v>
      </c>
    </row>
    <row r="20" spans="1:12" s="54" customFormat="1">
      <c r="A20" s="23" t="s">
        <v>160</v>
      </c>
      <c r="B20" s="33">
        <v>597</v>
      </c>
      <c r="C20" s="33">
        <v>565</v>
      </c>
      <c r="D20" s="33">
        <v>13</v>
      </c>
      <c r="E20" s="33">
        <v>18</v>
      </c>
      <c r="F20" s="33">
        <v>1202</v>
      </c>
      <c r="G20" s="33">
        <v>815</v>
      </c>
      <c r="H20" s="33">
        <v>340</v>
      </c>
      <c r="I20" s="33">
        <v>47</v>
      </c>
      <c r="J20" s="63"/>
      <c r="K20" s="23" t="s">
        <v>159</v>
      </c>
      <c r="L20" s="18" t="s">
        <v>158</v>
      </c>
    </row>
    <row r="21" spans="1:12" s="54" customFormat="1">
      <c r="A21" s="23" t="s">
        <v>157</v>
      </c>
      <c r="B21" s="33">
        <v>1537</v>
      </c>
      <c r="C21" s="33">
        <v>1533</v>
      </c>
      <c r="D21" s="33">
        <v>0</v>
      </c>
      <c r="E21" s="33">
        <v>3</v>
      </c>
      <c r="F21" s="33">
        <v>2883</v>
      </c>
      <c r="G21" s="33">
        <v>2184</v>
      </c>
      <c r="H21" s="33">
        <v>699</v>
      </c>
      <c r="I21" s="33">
        <v>0</v>
      </c>
      <c r="J21" s="63"/>
      <c r="K21" s="23" t="s">
        <v>156</v>
      </c>
      <c r="L21" s="18" t="s">
        <v>155</v>
      </c>
    </row>
    <row r="22" spans="1:12" s="54" customFormat="1">
      <c r="A22" s="23" t="s">
        <v>154</v>
      </c>
      <c r="B22" s="33">
        <v>41</v>
      </c>
      <c r="C22" s="33">
        <v>0</v>
      </c>
      <c r="D22" s="33">
        <v>30</v>
      </c>
      <c r="E22" s="33">
        <v>11</v>
      </c>
      <c r="F22" s="33">
        <v>1468</v>
      </c>
      <c r="G22" s="33">
        <v>9</v>
      </c>
      <c r="H22" s="33">
        <v>1195</v>
      </c>
      <c r="I22" s="33">
        <v>263</v>
      </c>
      <c r="J22" s="63"/>
      <c r="K22" s="23" t="s">
        <v>153</v>
      </c>
      <c r="L22" s="18" t="s">
        <v>152</v>
      </c>
    </row>
    <row r="23" spans="1:12" s="54" customFormat="1">
      <c r="A23" s="23" t="s">
        <v>151</v>
      </c>
      <c r="B23" s="33">
        <v>284</v>
      </c>
      <c r="C23" s="33">
        <v>284</v>
      </c>
      <c r="D23" s="33">
        <v>0</v>
      </c>
      <c r="E23" s="33">
        <v>0</v>
      </c>
      <c r="F23" s="33">
        <v>976</v>
      </c>
      <c r="G23" s="33">
        <v>623</v>
      </c>
      <c r="H23" s="33">
        <v>352</v>
      </c>
      <c r="I23" s="33">
        <v>0</v>
      </c>
      <c r="J23" s="63"/>
      <c r="K23" s="23" t="s">
        <v>150</v>
      </c>
      <c r="L23" s="18" t="s">
        <v>149</v>
      </c>
    </row>
    <row r="24" spans="1:12" s="54" customFormat="1">
      <c r="A24" s="23" t="s">
        <v>148</v>
      </c>
      <c r="B24" s="33">
        <v>1720</v>
      </c>
      <c r="C24" s="33">
        <v>1720</v>
      </c>
      <c r="D24" s="33">
        <v>0</v>
      </c>
      <c r="E24" s="33">
        <v>0</v>
      </c>
      <c r="F24" s="33">
        <v>1767</v>
      </c>
      <c r="G24" s="33">
        <v>1636</v>
      </c>
      <c r="H24" s="33">
        <v>122</v>
      </c>
      <c r="I24" s="33">
        <v>9</v>
      </c>
      <c r="J24" s="63"/>
      <c r="K24" s="23" t="s">
        <v>147</v>
      </c>
      <c r="L24" s="18" t="s">
        <v>146</v>
      </c>
    </row>
    <row r="25" spans="1:12" s="61" customFormat="1" ht="13.5" customHeight="1">
      <c r="A25" s="783"/>
      <c r="B25" s="784" t="s">
        <v>145</v>
      </c>
      <c r="C25" s="784"/>
      <c r="D25" s="784"/>
      <c r="E25" s="784"/>
      <c r="F25" s="784" t="s">
        <v>82</v>
      </c>
      <c r="G25" s="784"/>
      <c r="H25" s="784"/>
      <c r="I25" s="784"/>
    </row>
    <row r="26" spans="1:12" ht="37.5" customHeight="1">
      <c r="A26" s="783"/>
      <c r="B26" s="9" t="s">
        <v>7</v>
      </c>
      <c r="C26" s="9" t="s">
        <v>144</v>
      </c>
      <c r="D26" s="9" t="s">
        <v>143</v>
      </c>
      <c r="E26" s="9" t="s">
        <v>142</v>
      </c>
      <c r="F26" s="9" t="s">
        <v>7</v>
      </c>
      <c r="G26" s="9" t="s">
        <v>144</v>
      </c>
      <c r="H26" s="9" t="s">
        <v>143</v>
      </c>
      <c r="I26" s="9" t="s">
        <v>142</v>
      </c>
    </row>
    <row r="27" spans="1:12" ht="9.75" customHeight="1">
      <c r="A27" s="787" t="s">
        <v>95</v>
      </c>
      <c r="B27" s="618"/>
      <c r="C27" s="618"/>
      <c r="D27" s="618"/>
      <c r="E27" s="618"/>
      <c r="F27" s="618"/>
      <c r="G27" s="618"/>
      <c r="H27" s="618"/>
      <c r="I27" s="618"/>
    </row>
    <row r="28" spans="1:12" s="37" customFormat="1" ht="9.75" customHeight="1">
      <c r="A28" s="786" t="s">
        <v>141</v>
      </c>
      <c r="B28" s="786"/>
      <c r="C28" s="786"/>
      <c r="D28" s="786"/>
      <c r="E28" s="786"/>
      <c r="F28" s="786"/>
      <c r="G28" s="786"/>
      <c r="H28" s="786"/>
      <c r="I28" s="786"/>
      <c r="K28" s="54"/>
      <c r="L28" s="54"/>
    </row>
    <row r="29" spans="1:12" s="37" customFormat="1" ht="9.75" customHeight="1">
      <c r="A29" s="786" t="s">
        <v>140</v>
      </c>
      <c r="B29" s="786"/>
      <c r="C29" s="786"/>
      <c r="D29" s="786"/>
      <c r="E29" s="786"/>
      <c r="F29" s="786"/>
      <c r="G29" s="786"/>
      <c r="H29" s="786"/>
      <c r="I29" s="786"/>
      <c r="K29" s="54"/>
      <c r="L29" s="54"/>
    </row>
    <row r="30" spans="1:12" s="61" customFormat="1" ht="19.5" customHeight="1">
      <c r="A30" s="786" t="s">
        <v>139</v>
      </c>
      <c r="B30" s="786"/>
      <c r="C30" s="786"/>
      <c r="D30" s="786"/>
      <c r="E30" s="786"/>
      <c r="F30" s="786"/>
      <c r="G30" s="786"/>
      <c r="H30" s="786"/>
      <c r="I30" s="786"/>
    </row>
    <row r="31" spans="1:12" s="61" customFormat="1" ht="19.5" customHeight="1">
      <c r="A31" s="786" t="s">
        <v>138</v>
      </c>
      <c r="B31" s="786"/>
      <c r="C31" s="786"/>
      <c r="D31" s="786"/>
      <c r="E31" s="786"/>
      <c r="F31" s="786"/>
      <c r="G31" s="786"/>
      <c r="H31" s="786"/>
      <c r="I31" s="786"/>
    </row>
    <row r="33" spans="1:9">
      <c r="A33" s="41" t="s">
        <v>98</v>
      </c>
    </row>
    <row r="34" spans="1:9">
      <c r="A34" s="42" t="s">
        <v>137</v>
      </c>
    </row>
    <row r="35" spans="1:9">
      <c r="A35" s="42" t="s">
        <v>136</v>
      </c>
    </row>
    <row r="36" spans="1:9" s="61" customFormat="1" ht="21" customHeight="1">
      <c r="A36" s="62"/>
      <c r="B36" s="62"/>
      <c r="C36" s="62"/>
      <c r="D36" s="62"/>
      <c r="E36" s="62"/>
      <c r="F36" s="62"/>
      <c r="G36" s="62"/>
      <c r="H36" s="62"/>
      <c r="I36" s="62"/>
    </row>
  </sheetData>
  <mergeCells count="13">
    <mergeCell ref="A28:I28"/>
    <mergeCell ref="A29:I29"/>
    <mergeCell ref="A30:I30"/>
    <mergeCell ref="A31:I31"/>
    <mergeCell ref="A27:I27"/>
    <mergeCell ref="A25:A26"/>
    <mergeCell ref="B25:E25"/>
    <mergeCell ref="F25:I25"/>
    <mergeCell ref="A1:I1"/>
    <mergeCell ref="A2:I2"/>
    <mergeCell ref="A4:A5"/>
    <mergeCell ref="B4:E4"/>
    <mergeCell ref="F4:I4"/>
  </mergeCells>
  <conditionalFormatting sqref="B8:I10">
    <cfRule type="cellIs" dxfId="2" priority="3" operator="equal">
      <formula>"o"</formula>
    </cfRule>
  </conditionalFormatting>
  <conditionalFormatting sqref="B6:I10">
    <cfRule type="cellIs" dxfId="1" priority="2" operator="equal">
      <formula>"ә"</formula>
    </cfRule>
  </conditionalFormatting>
  <conditionalFormatting sqref="B6:I10">
    <cfRule type="cellIs" dxfId="0" priority="1" operator="equal">
      <formula>"ә"</formula>
    </cfRule>
  </conditionalFormatting>
  <hyperlinks>
    <hyperlink ref="B4:E4" r:id="rId1" display="Receitas"/>
    <hyperlink ref="F4:I4" r:id="rId2" display="Despesas"/>
    <hyperlink ref="A35" r:id="rId3"/>
    <hyperlink ref="A34" r:id="rId4"/>
    <hyperlink ref="B25:E25" r:id="rId5" display="Receipts"/>
    <hyperlink ref="F25:I25"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27.xml><?xml version="1.0" encoding="utf-8"?>
<worksheet xmlns="http://schemas.openxmlformats.org/spreadsheetml/2006/main" xmlns:r="http://schemas.openxmlformats.org/officeDocument/2006/relationships">
  <sheetPr codeName="Sheet9">
    <pageSetUpPr fitToPage="1"/>
  </sheetPr>
  <dimension ref="A1:P44"/>
  <sheetViews>
    <sheetView showGridLines="0" workbookViewId="0">
      <selection sqref="A1:XFD1"/>
    </sheetView>
  </sheetViews>
  <sheetFormatPr defaultColWidth="9.140625" defaultRowHeight="12.75"/>
  <cols>
    <col min="1" max="1" width="17" style="43" customWidth="1"/>
    <col min="2" max="13" width="7.85546875" style="43" customWidth="1"/>
    <col min="14" max="14" width="8" style="43" customWidth="1"/>
    <col min="15" max="15" width="9.85546875" style="43" customWidth="1"/>
    <col min="16" max="16384" width="9.140625" style="43"/>
  </cols>
  <sheetData>
    <row r="1" spans="1:16" ht="30" customHeight="1">
      <c r="A1" s="788" t="s">
        <v>100</v>
      </c>
      <c r="B1" s="788"/>
      <c r="C1" s="788"/>
      <c r="D1" s="788"/>
      <c r="E1" s="788"/>
      <c r="F1" s="788"/>
      <c r="G1" s="788"/>
      <c r="H1" s="788"/>
      <c r="I1" s="788"/>
      <c r="J1" s="788"/>
      <c r="K1" s="788"/>
      <c r="L1" s="788"/>
      <c r="M1" s="788"/>
    </row>
    <row r="2" spans="1:16" ht="30" customHeight="1">
      <c r="A2" s="788" t="s">
        <v>101</v>
      </c>
      <c r="B2" s="788"/>
      <c r="C2" s="788"/>
      <c r="D2" s="788"/>
      <c r="E2" s="788"/>
      <c r="F2" s="788"/>
      <c r="G2" s="788"/>
      <c r="H2" s="788"/>
      <c r="I2" s="788"/>
      <c r="J2" s="788"/>
      <c r="K2" s="788"/>
      <c r="L2" s="788"/>
      <c r="M2" s="788"/>
      <c r="N2" s="789"/>
      <c r="O2" s="789"/>
    </row>
    <row r="3" spans="1:16" ht="9.75" customHeight="1">
      <c r="A3" s="44" t="s">
        <v>102</v>
      </c>
      <c r="M3" s="45" t="s">
        <v>103</v>
      </c>
      <c r="N3" s="45"/>
    </row>
    <row r="4" spans="1:16" ht="16.5" customHeight="1">
      <c r="A4" s="790"/>
      <c r="B4" s="772" t="s">
        <v>7</v>
      </c>
      <c r="C4" s="772" t="s">
        <v>104</v>
      </c>
      <c r="D4" s="772"/>
      <c r="E4" s="772" t="s">
        <v>105</v>
      </c>
      <c r="F4" s="772"/>
      <c r="G4" s="772"/>
      <c r="H4" s="772" t="s">
        <v>106</v>
      </c>
      <c r="I4" s="772"/>
      <c r="J4" s="772"/>
      <c r="K4" s="772"/>
      <c r="L4" s="772" t="s">
        <v>107</v>
      </c>
      <c r="M4" s="772"/>
      <c r="N4" s="46"/>
    </row>
    <row r="5" spans="1:16" ht="26.25" customHeight="1">
      <c r="A5" s="791"/>
      <c r="B5" s="772"/>
      <c r="C5" s="47" t="s">
        <v>108</v>
      </c>
      <c r="D5" s="47" t="s">
        <v>109</v>
      </c>
      <c r="E5" s="9" t="s">
        <v>110</v>
      </c>
      <c r="F5" s="9" t="s">
        <v>111</v>
      </c>
      <c r="G5" s="9" t="s">
        <v>112</v>
      </c>
      <c r="H5" s="9" t="s">
        <v>113</v>
      </c>
      <c r="I5" s="9" t="s">
        <v>114</v>
      </c>
      <c r="J5" s="9" t="s">
        <v>115</v>
      </c>
      <c r="K5" s="9" t="s">
        <v>116</v>
      </c>
      <c r="L5" s="9" t="s">
        <v>117</v>
      </c>
      <c r="M5" s="9" t="s">
        <v>118</v>
      </c>
      <c r="N5" s="48"/>
      <c r="O5" s="49" t="s">
        <v>19</v>
      </c>
    </row>
    <row r="6" spans="1:16" s="51" customFormat="1" ht="12.6" customHeight="1">
      <c r="A6" s="11" t="s">
        <v>20</v>
      </c>
      <c r="B6" s="12">
        <v>28308</v>
      </c>
      <c r="C6" s="12">
        <v>23189</v>
      </c>
      <c r="D6" s="12">
        <v>5119</v>
      </c>
      <c r="E6" s="12">
        <v>3368</v>
      </c>
      <c r="F6" s="12">
        <v>20460</v>
      </c>
      <c r="G6" s="12">
        <v>4480</v>
      </c>
      <c r="H6" s="12">
        <v>6524</v>
      </c>
      <c r="I6" s="12">
        <v>10207</v>
      </c>
      <c r="J6" s="12">
        <v>9244</v>
      </c>
      <c r="K6" s="12">
        <v>2333</v>
      </c>
      <c r="L6" s="12">
        <v>8777</v>
      </c>
      <c r="M6" s="12">
        <v>19531</v>
      </c>
      <c r="N6" s="50"/>
      <c r="O6" s="14" t="s">
        <v>21</v>
      </c>
    </row>
    <row r="7" spans="1:16" s="51" customFormat="1" ht="12.6" customHeight="1">
      <c r="A7" s="11" t="s">
        <v>22</v>
      </c>
      <c r="B7" s="12">
        <v>26734</v>
      </c>
      <c r="C7" s="12">
        <v>21854</v>
      </c>
      <c r="D7" s="12">
        <v>4880</v>
      </c>
      <c r="E7" s="12">
        <v>3138</v>
      </c>
      <c r="F7" s="12">
        <v>19282</v>
      </c>
      <c r="G7" s="12">
        <v>4314</v>
      </c>
      <c r="H7" s="12">
        <v>6521</v>
      </c>
      <c r="I7" s="12">
        <v>9455</v>
      </c>
      <c r="J7" s="12">
        <v>8564</v>
      </c>
      <c r="K7" s="12">
        <v>2194</v>
      </c>
      <c r="L7" s="12">
        <v>8035</v>
      </c>
      <c r="M7" s="12">
        <v>18699</v>
      </c>
      <c r="N7" s="50"/>
      <c r="O7" s="14" t="s">
        <v>23</v>
      </c>
    </row>
    <row r="8" spans="1:16" s="51" customFormat="1" ht="12.6" customHeight="1">
      <c r="A8" s="11" t="s">
        <v>24</v>
      </c>
      <c r="B8" s="16">
        <v>9301</v>
      </c>
      <c r="C8" s="16">
        <v>7538</v>
      </c>
      <c r="D8" s="16">
        <v>1763</v>
      </c>
      <c r="E8" s="16">
        <v>1460</v>
      </c>
      <c r="F8" s="16">
        <v>6278</v>
      </c>
      <c r="G8" s="16">
        <v>1563</v>
      </c>
      <c r="H8" s="16">
        <v>2420</v>
      </c>
      <c r="I8" s="16">
        <v>3116</v>
      </c>
      <c r="J8" s="16">
        <v>2922</v>
      </c>
      <c r="K8" s="16">
        <v>843</v>
      </c>
      <c r="L8" s="16">
        <v>2271</v>
      </c>
      <c r="M8" s="16">
        <v>7030</v>
      </c>
      <c r="N8" s="50"/>
      <c r="O8" s="14" t="s">
        <v>26</v>
      </c>
    </row>
    <row r="9" spans="1:16" s="51" customFormat="1" ht="12.6" customHeight="1">
      <c r="A9" s="18" t="s">
        <v>27</v>
      </c>
      <c r="B9" s="19">
        <v>563</v>
      </c>
      <c r="C9" s="19">
        <v>477</v>
      </c>
      <c r="D9" s="19">
        <v>86</v>
      </c>
      <c r="E9" s="19">
        <v>75</v>
      </c>
      <c r="F9" s="19">
        <v>381</v>
      </c>
      <c r="G9" s="19">
        <v>107</v>
      </c>
      <c r="H9" s="19">
        <v>105</v>
      </c>
      <c r="I9" s="19">
        <v>194</v>
      </c>
      <c r="J9" s="19">
        <v>209</v>
      </c>
      <c r="K9" s="19">
        <v>55</v>
      </c>
      <c r="L9" s="19">
        <v>207</v>
      </c>
      <c r="M9" s="19">
        <v>356</v>
      </c>
      <c r="N9" s="52"/>
      <c r="O9" s="23" t="s">
        <v>28</v>
      </c>
    </row>
    <row r="10" spans="1:16" s="54" customFormat="1" ht="12.6" customHeight="1">
      <c r="A10" s="18" t="s">
        <v>29</v>
      </c>
      <c r="B10" s="19">
        <v>661</v>
      </c>
      <c r="C10" s="19">
        <v>542</v>
      </c>
      <c r="D10" s="19">
        <v>119</v>
      </c>
      <c r="E10" s="19">
        <v>50</v>
      </c>
      <c r="F10" s="19">
        <v>487</v>
      </c>
      <c r="G10" s="19">
        <v>124</v>
      </c>
      <c r="H10" s="19">
        <v>178</v>
      </c>
      <c r="I10" s="19">
        <v>253</v>
      </c>
      <c r="J10" s="19">
        <v>169</v>
      </c>
      <c r="K10" s="19">
        <v>61</v>
      </c>
      <c r="L10" s="19">
        <v>227</v>
      </c>
      <c r="M10" s="19">
        <v>434</v>
      </c>
      <c r="N10" s="53"/>
      <c r="O10" s="23" t="s">
        <v>30</v>
      </c>
      <c r="P10" s="51"/>
    </row>
    <row r="11" spans="1:16" s="54" customFormat="1" ht="12.6" customHeight="1">
      <c r="A11" s="18" t="s">
        <v>31</v>
      </c>
      <c r="B11" s="19">
        <v>852</v>
      </c>
      <c r="C11" s="19">
        <v>709</v>
      </c>
      <c r="D11" s="19">
        <v>143</v>
      </c>
      <c r="E11" s="19">
        <v>112</v>
      </c>
      <c r="F11" s="19">
        <v>588</v>
      </c>
      <c r="G11" s="19">
        <v>152</v>
      </c>
      <c r="H11" s="19">
        <v>237</v>
      </c>
      <c r="I11" s="19">
        <v>283</v>
      </c>
      <c r="J11" s="19">
        <v>254</v>
      </c>
      <c r="K11" s="19">
        <v>78</v>
      </c>
      <c r="L11" s="19">
        <v>231</v>
      </c>
      <c r="M11" s="19">
        <v>621</v>
      </c>
      <c r="N11" s="53"/>
      <c r="O11" s="23" t="s">
        <v>32</v>
      </c>
      <c r="P11" s="51"/>
    </row>
    <row r="12" spans="1:16" s="54" customFormat="1" ht="12.6" customHeight="1">
      <c r="A12" s="18" t="s">
        <v>33</v>
      </c>
      <c r="B12" s="19">
        <v>3378</v>
      </c>
      <c r="C12" s="19">
        <v>2677</v>
      </c>
      <c r="D12" s="19">
        <v>701</v>
      </c>
      <c r="E12" s="19">
        <v>663</v>
      </c>
      <c r="F12" s="19">
        <v>2204</v>
      </c>
      <c r="G12" s="19">
        <v>511</v>
      </c>
      <c r="H12" s="19">
        <v>821</v>
      </c>
      <c r="I12" s="19">
        <v>1187</v>
      </c>
      <c r="J12" s="19">
        <v>1077</v>
      </c>
      <c r="K12" s="19">
        <v>293</v>
      </c>
      <c r="L12" s="19">
        <v>963</v>
      </c>
      <c r="M12" s="19">
        <v>2415</v>
      </c>
      <c r="N12" s="53"/>
      <c r="O12" s="23" t="s">
        <v>34</v>
      </c>
      <c r="P12" s="51"/>
    </row>
    <row r="13" spans="1:16" s="54" customFormat="1" ht="12.6" customHeight="1">
      <c r="A13" s="18" t="s">
        <v>35</v>
      </c>
      <c r="B13" s="19">
        <v>471</v>
      </c>
      <c r="C13" s="19">
        <v>380</v>
      </c>
      <c r="D13" s="19">
        <v>91</v>
      </c>
      <c r="E13" s="19">
        <v>70</v>
      </c>
      <c r="F13" s="19">
        <v>341</v>
      </c>
      <c r="G13" s="19">
        <v>60</v>
      </c>
      <c r="H13" s="19">
        <v>133</v>
      </c>
      <c r="I13" s="19">
        <v>142</v>
      </c>
      <c r="J13" s="19">
        <v>154</v>
      </c>
      <c r="K13" s="19">
        <v>42</v>
      </c>
      <c r="L13" s="19">
        <v>56</v>
      </c>
      <c r="M13" s="19">
        <v>415</v>
      </c>
      <c r="N13" s="53"/>
      <c r="O13" s="23" t="s">
        <v>36</v>
      </c>
      <c r="P13" s="51"/>
    </row>
    <row r="14" spans="1:16" s="54" customFormat="1" ht="12.6" customHeight="1">
      <c r="A14" s="18" t="s">
        <v>37</v>
      </c>
      <c r="B14" s="19">
        <v>1529</v>
      </c>
      <c r="C14" s="19">
        <v>1228</v>
      </c>
      <c r="D14" s="19">
        <v>301</v>
      </c>
      <c r="E14" s="19">
        <v>348</v>
      </c>
      <c r="F14" s="19">
        <v>903</v>
      </c>
      <c r="G14" s="19">
        <v>278</v>
      </c>
      <c r="H14" s="19">
        <v>431</v>
      </c>
      <c r="I14" s="19">
        <v>496</v>
      </c>
      <c r="J14" s="19">
        <v>481</v>
      </c>
      <c r="K14" s="19">
        <v>121</v>
      </c>
      <c r="L14" s="19">
        <v>196</v>
      </c>
      <c r="M14" s="19">
        <v>1333</v>
      </c>
      <c r="N14" s="52"/>
      <c r="O14" s="23" t="s">
        <v>38</v>
      </c>
      <c r="P14" s="51"/>
    </row>
    <row r="15" spans="1:16" s="54" customFormat="1" ht="12.6" customHeight="1">
      <c r="A15" s="18" t="s">
        <v>39</v>
      </c>
      <c r="B15" s="19">
        <v>1200</v>
      </c>
      <c r="C15" s="19">
        <v>1021</v>
      </c>
      <c r="D15" s="19">
        <v>179</v>
      </c>
      <c r="E15" s="19">
        <v>71</v>
      </c>
      <c r="F15" s="19">
        <v>899</v>
      </c>
      <c r="G15" s="19">
        <v>230</v>
      </c>
      <c r="H15" s="19">
        <v>424</v>
      </c>
      <c r="I15" s="19">
        <v>343</v>
      </c>
      <c r="J15" s="19">
        <v>330</v>
      </c>
      <c r="K15" s="19">
        <v>103</v>
      </c>
      <c r="L15" s="19">
        <v>174</v>
      </c>
      <c r="M15" s="19">
        <v>1026</v>
      </c>
      <c r="N15" s="53"/>
      <c r="O15" s="23" t="s">
        <v>40</v>
      </c>
      <c r="P15" s="51"/>
    </row>
    <row r="16" spans="1:16" s="54" customFormat="1" ht="12.6" customHeight="1">
      <c r="A16" s="18" t="s">
        <v>41</v>
      </c>
      <c r="B16" s="19">
        <v>647</v>
      </c>
      <c r="C16" s="19">
        <v>504</v>
      </c>
      <c r="D16" s="19">
        <v>143</v>
      </c>
      <c r="E16" s="19">
        <v>71</v>
      </c>
      <c r="F16" s="19">
        <v>475</v>
      </c>
      <c r="G16" s="19">
        <v>101</v>
      </c>
      <c r="H16" s="19">
        <v>91</v>
      </c>
      <c r="I16" s="19">
        <v>218</v>
      </c>
      <c r="J16" s="19">
        <v>248</v>
      </c>
      <c r="K16" s="19">
        <v>90</v>
      </c>
      <c r="L16" s="19">
        <v>217</v>
      </c>
      <c r="M16" s="19">
        <v>430</v>
      </c>
      <c r="N16" s="53"/>
      <c r="O16" s="23" t="s">
        <v>42</v>
      </c>
      <c r="P16" s="51"/>
    </row>
    <row r="17" spans="1:16" s="54" customFormat="1" ht="12.6" customHeight="1">
      <c r="A17" s="28" t="s">
        <v>43</v>
      </c>
      <c r="B17" s="16">
        <v>8691</v>
      </c>
      <c r="C17" s="16">
        <v>7211</v>
      </c>
      <c r="D17" s="16">
        <v>1480</v>
      </c>
      <c r="E17" s="16">
        <v>896</v>
      </c>
      <c r="F17" s="16">
        <v>6387</v>
      </c>
      <c r="G17" s="16">
        <v>1408</v>
      </c>
      <c r="H17" s="16">
        <v>2159</v>
      </c>
      <c r="I17" s="16">
        <v>2860</v>
      </c>
      <c r="J17" s="16">
        <v>2913</v>
      </c>
      <c r="K17" s="16">
        <v>759</v>
      </c>
      <c r="L17" s="16">
        <v>1828</v>
      </c>
      <c r="M17" s="16">
        <v>6863</v>
      </c>
      <c r="N17" s="53"/>
      <c r="O17" s="14" t="s">
        <v>44</v>
      </c>
      <c r="P17" s="51"/>
    </row>
    <row r="18" spans="1:16" s="54" customFormat="1" ht="12.6" customHeight="1">
      <c r="A18" s="18" t="s">
        <v>45</v>
      </c>
      <c r="B18" s="17">
        <v>989</v>
      </c>
      <c r="C18" s="17">
        <v>815</v>
      </c>
      <c r="D18" s="17">
        <v>174</v>
      </c>
      <c r="E18" s="17">
        <v>70</v>
      </c>
      <c r="F18" s="17">
        <v>738</v>
      </c>
      <c r="G18" s="17">
        <v>181</v>
      </c>
      <c r="H18" s="17">
        <v>298</v>
      </c>
      <c r="I18" s="17">
        <v>372</v>
      </c>
      <c r="J18" s="17">
        <v>266</v>
      </c>
      <c r="K18" s="17">
        <v>53</v>
      </c>
      <c r="L18" s="17">
        <v>172</v>
      </c>
      <c r="M18" s="17">
        <v>817</v>
      </c>
      <c r="N18" s="52"/>
      <c r="O18" s="23" t="s">
        <v>46</v>
      </c>
      <c r="P18" s="51"/>
    </row>
    <row r="19" spans="1:16" s="54" customFormat="1" ht="12.6" customHeight="1">
      <c r="A19" s="18" t="s">
        <v>47</v>
      </c>
      <c r="B19" s="17">
        <v>971</v>
      </c>
      <c r="C19" s="17">
        <v>783</v>
      </c>
      <c r="D19" s="17">
        <v>188</v>
      </c>
      <c r="E19" s="17">
        <v>93</v>
      </c>
      <c r="F19" s="17">
        <v>672</v>
      </c>
      <c r="G19" s="17">
        <v>206</v>
      </c>
      <c r="H19" s="17">
        <v>240</v>
      </c>
      <c r="I19" s="17">
        <v>377</v>
      </c>
      <c r="J19" s="17">
        <v>270</v>
      </c>
      <c r="K19" s="17">
        <v>84</v>
      </c>
      <c r="L19" s="17">
        <v>205</v>
      </c>
      <c r="M19" s="17">
        <v>766</v>
      </c>
      <c r="N19" s="55"/>
      <c r="O19" s="23" t="s">
        <v>48</v>
      </c>
      <c r="P19" s="51"/>
    </row>
    <row r="20" spans="1:16" s="51" customFormat="1" ht="12.6" customHeight="1">
      <c r="A20" s="18" t="s">
        <v>49</v>
      </c>
      <c r="B20" s="17">
        <v>1722</v>
      </c>
      <c r="C20" s="17">
        <v>1407</v>
      </c>
      <c r="D20" s="17">
        <v>315</v>
      </c>
      <c r="E20" s="17">
        <v>159</v>
      </c>
      <c r="F20" s="17">
        <v>1285</v>
      </c>
      <c r="G20" s="17">
        <v>278</v>
      </c>
      <c r="H20" s="17">
        <v>402</v>
      </c>
      <c r="I20" s="17">
        <v>633</v>
      </c>
      <c r="J20" s="17">
        <v>519</v>
      </c>
      <c r="K20" s="17">
        <v>168</v>
      </c>
      <c r="L20" s="17">
        <v>409</v>
      </c>
      <c r="M20" s="17">
        <v>1313</v>
      </c>
      <c r="N20" s="53"/>
      <c r="O20" s="23" t="s">
        <v>50</v>
      </c>
    </row>
    <row r="21" spans="1:16" s="54" customFormat="1" ht="12.6" customHeight="1">
      <c r="A21" s="18" t="s">
        <v>51</v>
      </c>
      <c r="B21" s="17">
        <v>1052</v>
      </c>
      <c r="C21" s="17">
        <v>864</v>
      </c>
      <c r="D21" s="17">
        <v>188</v>
      </c>
      <c r="E21" s="17">
        <v>95</v>
      </c>
      <c r="F21" s="17">
        <v>798</v>
      </c>
      <c r="G21" s="17">
        <v>159</v>
      </c>
      <c r="H21" s="17">
        <v>268</v>
      </c>
      <c r="I21" s="17">
        <v>338</v>
      </c>
      <c r="J21" s="17">
        <v>347</v>
      </c>
      <c r="K21" s="17">
        <v>99</v>
      </c>
      <c r="L21" s="17">
        <v>188</v>
      </c>
      <c r="M21" s="17">
        <v>864</v>
      </c>
      <c r="N21" s="52"/>
      <c r="O21" s="23" t="s">
        <v>52</v>
      </c>
      <c r="P21" s="51"/>
    </row>
    <row r="22" spans="1:16" s="54" customFormat="1" ht="12.6" customHeight="1">
      <c r="A22" s="18" t="s">
        <v>53</v>
      </c>
      <c r="B22" s="17">
        <v>1067</v>
      </c>
      <c r="C22" s="17">
        <v>908</v>
      </c>
      <c r="D22" s="17">
        <v>159</v>
      </c>
      <c r="E22" s="17">
        <v>85</v>
      </c>
      <c r="F22" s="17">
        <v>810</v>
      </c>
      <c r="G22" s="17">
        <v>172</v>
      </c>
      <c r="H22" s="17">
        <v>332</v>
      </c>
      <c r="I22" s="17">
        <v>299</v>
      </c>
      <c r="J22" s="17">
        <v>323</v>
      </c>
      <c r="K22" s="17">
        <v>113</v>
      </c>
      <c r="L22" s="17">
        <v>170</v>
      </c>
      <c r="M22" s="17">
        <v>897</v>
      </c>
      <c r="N22" s="53"/>
      <c r="O22" s="23" t="s">
        <v>54</v>
      </c>
      <c r="P22" s="51"/>
    </row>
    <row r="23" spans="1:16" s="54" customFormat="1" ht="12.6" customHeight="1">
      <c r="A23" s="18" t="s">
        <v>55</v>
      </c>
      <c r="B23" s="17">
        <v>465</v>
      </c>
      <c r="C23" s="17">
        <v>410</v>
      </c>
      <c r="D23" s="17">
        <v>55</v>
      </c>
      <c r="E23" s="17">
        <v>56</v>
      </c>
      <c r="F23" s="17">
        <v>340</v>
      </c>
      <c r="G23" s="17">
        <v>69</v>
      </c>
      <c r="H23" s="17">
        <v>90</v>
      </c>
      <c r="I23" s="17">
        <v>138</v>
      </c>
      <c r="J23" s="17">
        <v>184</v>
      </c>
      <c r="K23" s="17">
        <v>53</v>
      </c>
      <c r="L23" s="17">
        <v>129</v>
      </c>
      <c r="M23" s="17">
        <v>336</v>
      </c>
      <c r="N23" s="52"/>
      <c r="O23" s="23" t="s">
        <v>56</v>
      </c>
      <c r="P23" s="51"/>
    </row>
    <row r="24" spans="1:16" s="54" customFormat="1" ht="12.6" customHeight="1">
      <c r="A24" s="18" t="s">
        <v>57</v>
      </c>
      <c r="B24" s="17">
        <v>1153</v>
      </c>
      <c r="C24" s="17">
        <v>926</v>
      </c>
      <c r="D24" s="17">
        <v>227</v>
      </c>
      <c r="E24" s="17">
        <v>213</v>
      </c>
      <c r="F24" s="17">
        <v>800</v>
      </c>
      <c r="G24" s="17">
        <v>140</v>
      </c>
      <c r="H24" s="17">
        <v>104</v>
      </c>
      <c r="I24" s="17">
        <v>370</v>
      </c>
      <c r="J24" s="17">
        <v>589</v>
      </c>
      <c r="K24" s="17">
        <v>90</v>
      </c>
      <c r="L24" s="17">
        <v>322</v>
      </c>
      <c r="M24" s="17">
        <v>831</v>
      </c>
      <c r="N24" s="53"/>
      <c r="O24" s="23" t="s">
        <v>58</v>
      </c>
      <c r="P24" s="51"/>
    </row>
    <row r="25" spans="1:16" s="54" customFormat="1" ht="12.6" customHeight="1">
      <c r="A25" s="18" t="s">
        <v>59</v>
      </c>
      <c r="B25" s="17">
        <v>1272</v>
      </c>
      <c r="C25" s="17">
        <v>1098</v>
      </c>
      <c r="D25" s="17">
        <v>174</v>
      </c>
      <c r="E25" s="17">
        <v>125</v>
      </c>
      <c r="F25" s="17">
        <v>944</v>
      </c>
      <c r="G25" s="17">
        <v>203</v>
      </c>
      <c r="H25" s="17">
        <v>425</v>
      </c>
      <c r="I25" s="17">
        <v>333</v>
      </c>
      <c r="J25" s="17">
        <v>415</v>
      </c>
      <c r="K25" s="17">
        <v>99</v>
      </c>
      <c r="L25" s="17">
        <v>233</v>
      </c>
      <c r="M25" s="17">
        <v>1039</v>
      </c>
      <c r="N25" s="52"/>
      <c r="O25" s="23" t="s">
        <v>60</v>
      </c>
      <c r="P25" s="51"/>
    </row>
    <row r="26" spans="1:16" s="54" customFormat="1" ht="12.6" customHeight="1">
      <c r="A26" s="11" t="s">
        <v>61</v>
      </c>
      <c r="B26" s="12">
        <v>4684</v>
      </c>
      <c r="C26" s="12">
        <v>3861</v>
      </c>
      <c r="D26" s="12">
        <v>823</v>
      </c>
      <c r="E26" s="12">
        <v>413</v>
      </c>
      <c r="F26" s="12">
        <v>3549</v>
      </c>
      <c r="G26" s="12">
        <v>722</v>
      </c>
      <c r="H26" s="12">
        <v>1038</v>
      </c>
      <c r="I26" s="12">
        <v>1873</v>
      </c>
      <c r="J26" s="12">
        <v>1464</v>
      </c>
      <c r="K26" s="12">
        <v>309</v>
      </c>
      <c r="L26" s="12">
        <v>2352</v>
      </c>
      <c r="M26" s="12">
        <v>2332</v>
      </c>
      <c r="N26" s="55"/>
      <c r="O26" s="14" t="s">
        <v>62</v>
      </c>
      <c r="P26" s="51"/>
    </row>
    <row r="27" spans="1:16" s="51" customFormat="1" ht="12.6" customHeight="1">
      <c r="A27" s="11" t="s">
        <v>63</v>
      </c>
      <c r="B27" s="12">
        <v>2998</v>
      </c>
      <c r="C27" s="12">
        <v>2378</v>
      </c>
      <c r="D27" s="12">
        <v>620</v>
      </c>
      <c r="E27" s="12">
        <v>315</v>
      </c>
      <c r="F27" s="12">
        <v>2234</v>
      </c>
      <c r="G27" s="12">
        <v>449</v>
      </c>
      <c r="H27" s="12">
        <v>723</v>
      </c>
      <c r="I27" s="12">
        <v>1222</v>
      </c>
      <c r="J27" s="12">
        <v>874</v>
      </c>
      <c r="K27" s="12">
        <v>179</v>
      </c>
      <c r="L27" s="12">
        <v>1066</v>
      </c>
      <c r="M27" s="12">
        <v>1932</v>
      </c>
      <c r="N27" s="52"/>
      <c r="O27" s="14" t="s">
        <v>64</v>
      </c>
    </row>
    <row r="28" spans="1:16" s="54" customFormat="1" ht="12.6" customHeight="1">
      <c r="A28" s="18" t="s">
        <v>65</v>
      </c>
      <c r="B28" s="17">
        <v>385</v>
      </c>
      <c r="C28" s="17">
        <v>277</v>
      </c>
      <c r="D28" s="17">
        <v>108</v>
      </c>
      <c r="E28" s="17">
        <v>50</v>
      </c>
      <c r="F28" s="17">
        <v>274</v>
      </c>
      <c r="G28" s="17">
        <v>61</v>
      </c>
      <c r="H28" s="17">
        <v>99</v>
      </c>
      <c r="I28" s="17">
        <v>162</v>
      </c>
      <c r="J28" s="17">
        <v>104</v>
      </c>
      <c r="K28" s="17">
        <v>20</v>
      </c>
      <c r="L28" s="17">
        <v>171</v>
      </c>
      <c r="M28" s="17">
        <v>214</v>
      </c>
      <c r="N28" s="52"/>
      <c r="O28" s="32" t="s">
        <v>66</v>
      </c>
      <c r="P28" s="51"/>
    </row>
    <row r="29" spans="1:16" s="54" customFormat="1" ht="12.6" customHeight="1">
      <c r="A29" s="18" t="s">
        <v>67</v>
      </c>
      <c r="B29" s="17">
        <v>552</v>
      </c>
      <c r="C29" s="17">
        <v>427</v>
      </c>
      <c r="D29" s="17">
        <v>125</v>
      </c>
      <c r="E29" s="17">
        <v>69</v>
      </c>
      <c r="F29" s="17">
        <v>410</v>
      </c>
      <c r="G29" s="17">
        <v>73</v>
      </c>
      <c r="H29" s="17">
        <v>104</v>
      </c>
      <c r="I29" s="17">
        <v>242</v>
      </c>
      <c r="J29" s="17">
        <v>173</v>
      </c>
      <c r="K29" s="17">
        <v>33</v>
      </c>
      <c r="L29" s="17">
        <v>242</v>
      </c>
      <c r="M29" s="17">
        <v>310</v>
      </c>
      <c r="N29" s="52"/>
      <c r="O29" s="23" t="s">
        <v>68</v>
      </c>
      <c r="P29" s="51"/>
    </row>
    <row r="30" spans="1:16" s="54" customFormat="1" ht="12.6" customHeight="1">
      <c r="A30" s="18" t="s">
        <v>69</v>
      </c>
      <c r="B30" s="19">
        <v>755</v>
      </c>
      <c r="C30" s="19">
        <v>588</v>
      </c>
      <c r="D30" s="19">
        <v>167</v>
      </c>
      <c r="E30" s="19">
        <v>95</v>
      </c>
      <c r="F30" s="19">
        <v>582</v>
      </c>
      <c r="G30" s="19">
        <v>78</v>
      </c>
      <c r="H30" s="19">
        <v>114</v>
      </c>
      <c r="I30" s="19">
        <v>344</v>
      </c>
      <c r="J30" s="19">
        <v>241</v>
      </c>
      <c r="K30" s="19">
        <v>56</v>
      </c>
      <c r="L30" s="19">
        <v>328</v>
      </c>
      <c r="M30" s="19">
        <v>427</v>
      </c>
      <c r="N30" s="53"/>
      <c r="O30" s="23" t="s">
        <v>70</v>
      </c>
      <c r="P30" s="51"/>
    </row>
    <row r="31" spans="1:16" s="54" customFormat="1" ht="12.6" customHeight="1">
      <c r="A31" s="18" t="s">
        <v>71</v>
      </c>
      <c r="B31" s="17">
        <v>712</v>
      </c>
      <c r="C31" s="17">
        <v>582</v>
      </c>
      <c r="D31" s="17">
        <v>130</v>
      </c>
      <c r="E31" s="17">
        <v>57</v>
      </c>
      <c r="F31" s="17">
        <v>528</v>
      </c>
      <c r="G31" s="17">
        <v>127</v>
      </c>
      <c r="H31" s="17">
        <v>207</v>
      </c>
      <c r="I31" s="17">
        <v>248</v>
      </c>
      <c r="J31" s="17">
        <v>202</v>
      </c>
      <c r="K31" s="17">
        <v>55</v>
      </c>
      <c r="L31" s="17">
        <v>156</v>
      </c>
      <c r="M31" s="17">
        <v>556</v>
      </c>
      <c r="N31" s="52"/>
      <c r="O31" s="23" t="s">
        <v>72</v>
      </c>
      <c r="P31" s="51"/>
    </row>
    <row r="32" spans="1:16" s="54" customFormat="1" ht="12.6" customHeight="1">
      <c r="A32" s="18" t="s">
        <v>73</v>
      </c>
      <c r="B32" s="17">
        <v>594</v>
      </c>
      <c r="C32" s="17">
        <v>504</v>
      </c>
      <c r="D32" s="17">
        <v>90</v>
      </c>
      <c r="E32" s="17">
        <v>44</v>
      </c>
      <c r="F32" s="17">
        <v>440</v>
      </c>
      <c r="G32" s="17">
        <v>110</v>
      </c>
      <c r="H32" s="17">
        <v>199</v>
      </c>
      <c r="I32" s="17">
        <v>226</v>
      </c>
      <c r="J32" s="17">
        <v>154</v>
      </c>
      <c r="K32" s="17">
        <v>15</v>
      </c>
      <c r="L32" s="17">
        <v>169</v>
      </c>
      <c r="M32" s="17">
        <v>425</v>
      </c>
      <c r="N32" s="53"/>
      <c r="O32" s="23" t="s">
        <v>74</v>
      </c>
      <c r="P32" s="51"/>
    </row>
    <row r="33" spans="1:16" s="54" customFormat="1" ht="12.6" customHeight="1">
      <c r="A33" s="11" t="s">
        <v>75</v>
      </c>
      <c r="B33" s="16">
        <v>1060</v>
      </c>
      <c r="C33" s="16">
        <v>866</v>
      </c>
      <c r="D33" s="16">
        <v>194</v>
      </c>
      <c r="E33" s="16">
        <v>54</v>
      </c>
      <c r="F33" s="16">
        <v>834</v>
      </c>
      <c r="G33" s="16">
        <v>172</v>
      </c>
      <c r="H33" s="16">
        <v>181</v>
      </c>
      <c r="I33" s="16">
        <v>384</v>
      </c>
      <c r="J33" s="16">
        <v>391</v>
      </c>
      <c r="K33" s="16">
        <v>104</v>
      </c>
      <c r="L33" s="16">
        <v>518</v>
      </c>
      <c r="M33" s="16">
        <v>542</v>
      </c>
      <c r="N33" s="52"/>
      <c r="O33" s="14" t="s">
        <v>76</v>
      </c>
      <c r="P33" s="51"/>
    </row>
    <row r="34" spans="1:16" s="54" customFormat="1" ht="12.6" customHeight="1">
      <c r="A34" s="11" t="s">
        <v>77</v>
      </c>
      <c r="B34" s="12">
        <v>841</v>
      </c>
      <c r="C34" s="12">
        <v>676</v>
      </c>
      <c r="D34" s="12">
        <v>165</v>
      </c>
      <c r="E34" s="12">
        <v>138</v>
      </c>
      <c r="F34" s="12">
        <v>634</v>
      </c>
      <c r="G34" s="12">
        <v>69</v>
      </c>
      <c r="H34" s="12">
        <v>3</v>
      </c>
      <c r="I34" s="12">
        <v>439</v>
      </c>
      <c r="J34" s="12">
        <v>309</v>
      </c>
      <c r="K34" s="12">
        <v>90</v>
      </c>
      <c r="L34" s="12">
        <v>325</v>
      </c>
      <c r="M34" s="12">
        <v>516</v>
      </c>
      <c r="N34" s="53"/>
      <c r="O34" s="14" t="s">
        <v>78</v>
      </c>
      <c r="P34" s="51"/>
    </row>
    <row r="35" spans="1:16" s="54" customFormat="1" ht="12.6" customHeight="1">
      <c r="A35" s="28" t="s">
        <v>79</v>
      </c>
      <c r="B35" s="12">
        <v>733</v>
      </c>
      <c r="C35" s="12">
        <v>659</v>
      </c>
      <c r="D35" s="12">
        <v>74</v>
      </c>
      <c r="E35" s="12">
        <v>92</v>
      </c>
      <c r="F35" s="12">
        <v>544</v>
      </c>
      <c r="G35" s="12">
        <v>97</v>
      </c>
      <c r="H35" s="12">
        <v>0</v>
      </c>
      <c r="I35" s="12">
        <v>313</v>
      </c>
      <c r="J35" s="12">
        <v>371</v>
      </c>
      <c r="K35" s="12">
        <v>49</v>
      </c>
      <c r="L35" s="12">
        <v>417</v>
      </c>
      <c r="M35" s="12">
        <v>316</v>
      </c>
      <c r="N35" s="55"/>
      <c r="O35" s="14" t="s">
        <v>80</v>
      </c>
      <c r="P35" s="51"/>
    </row>
    <row r="36" spans="1:16" ht="13.5" customHeight="1">
      <c r="A36" s="790"/>
      <c r="B36" s="772" t="s">
        <v>7</v>
      </c>
      <c r="C36" s="772" t="s">
        <v>119</v>
      </c>
      <c r="D36" s="772"/>
      <c r="E36" s="772" t="s">
        <v>120</v>
      </c>
      <c r="F36" s="772"/>
      <c r="G36" s="772"/>
      <c r="H36" s="772" t="s">
        <v>121</v>
      </c>
      <c r="I36" s="772"/>
      <c r="J36" s="772"/>
      <c r="K36" s="772"/>
      <c r="L36" s="772" t="s">
        <v>122</v>
      </c>
      <c r="M36" s="772"/>
      <c r="N36" s="46"/>
    </row>
    <row r="37" spans="1:16" ht="25.5" customHeight="1">
      <c r="A37" s="791"/>
      <c r="B37" s="772"/>
      <c r="C37" s="47" t="s">
        <v>109</v>
      </c>
      <c r="D37" s="47" t="s">
        <v>123</v>
      </c>
      <c r="E37" s="9" t="s">
        <v>124</v>
      </c>
      <c r="F37" s="9" t="s">
        <v>125</v>
      </c>
      <c r="G37" s="9" t="s">
        <v>126</v>
      </c>
      <c r="H37" s="9" t="s">
        <v>127</v>
      </c>
      <c r="I37" s="9" t="s">
        <v>128</v>
      </c>
      <c r="J37" s="9" t="s">
        <v>129</v>
      </c>
      <c r="K37" s="9" t="s">
        <v>130</v>
      </c>
      <c r="L37" s="9" t="s">
        <v>131</v>
      </c>
      <c r="M37" s="9" t="s">
        <v>132</v>
      </c>
      <c r="N37" s="48"/>
    </row>
    <row r="38" spans="1:16" ht="9.9499999999999993" customHeight="1">
      <c r="A38" s="792" t="s">
        <v>95</v>
      </c>
      <c r="B38" s="792"/>
      <c r="C38" s="792"/>
      <c r="D38" s="792"/>
      <c r="E38" s="792"/>
      <c r="F38" s="792"/>
      <c r="G38" s="792"/>
      <c r="H38" s="792"/>
      <c r="I38" s="56"/>
      <c r="J38" s="56"/>
      <c r="K38" s="56"/>
      <c r="L38" s="56"/>
      <c r="M38" s="56"/>
      <c r="N38" s="48"/>
    </row>
    <row r="39" spans="1:16" ht="9.75" customHeight="1">
      <c r="A39" s="793" t="s">
        <v>96</v>
      </c>
      <c r="B39" s="793"/>
      <c r="C39" s="793"/>
      <c r="D39" s="793"/>
      <c r="E39" s="793"/>
      <c r="F39" s="793"/>
      <c r="G39" s="793"/>
      <c r="H39" s="793"/>
    </row>
    <row r="40" spans="1:16" ht="9.75" customHeight="1">
      <c r="A40" s="793" t="s">
        <v>133</v>
      </c>
      <c r="B40" s="793"/>
      <c r="C40" s="793"/>
      <c r="D40" s="794"/>
      <c r="E40" s="794"/>
      <c r="F40" s="794"/>
      <c r="G40" s="794"/>
      <c r="H40" s="794"/>
    </row>
    <row r="41" spans="1:16">
      <c r="A41" s="57"/>
      <c r="B41" s="57"/>
      <c r="C41" s="57"/>
      <c r="D41" s="57"/>
      <c r="E41" s="57"/>
      <c r="F41" s="57"/>
      <c r="G41" s="57"/>
      <c r="H41" s="57"/>
    </row>
    <row r="42" spans="1:16" ht="12.6" customHeight="1">
      <c r="A42" s="41" t="s">
        <v>98</v>
      </c>
      <c r="B42" s="58"/>
      <c r="C42" s="58"/>
      <c r="D42" s="58"/>
      <c r="E42" s="58"/>
      <c r="F42" s="58"/>
      <c r="G42" s="58"/>
      <c r="H42" s="58"/>
    </row>
    <row r="43" spans="1:16" ht="12.6" customHeight="1">
      <c r="A43" s="59" t="s">
        <v>134</v>
      </c>
    </row>
    <row r="44" spans="1:16" ht="12.6" customHeight="1">
      <c r="A44" s="59" t="s">
        <v>135</v>
      </c>
      <c r="B44" s="60"/>
      <c r="C44" s="60"/>
      <c r="D44" s="60"/>
      <c r="E44" s="60"/>
      <c r="F44" s="60"/>
      <c r="G44" s="60"/>
      <c r="H44" s="60"/>
      <c r="I44" s="60"/>
      <c r="J44" s="60"/>
      <c r="K44" s="60"/>
      <c r="L44" s="60"/>
      <c r="M44" s="60"/>
      <c r="N44" s="60"/>
    </row>
  </sheetData>
  <mergeCells count="18">
    <mergeCell ref="A38:H38"/>
    <mergeCell ref="A39:H39"/>
    <mergeCell ref="A40:H40"/>
    <mergeCell ref="A36:A37"/>
    <mergeCell ref="B36:B37"/>
    <mergeCell ref="C36:D36"/>
    <mergeCell ref="E36:G36"/>
    <mergeCell ref="H36:K36"/>
    <mergeCell ref="L36:M36"/>
    <mergeCell ref="A1:M1"/>
    <mergeCell ref="A2:M2"/>
    <mergeCell ref="N2:O2"/>
    <mergeCell ref="A4:A5"/>
    <mergeCell ref="B4:B5"/>
    <mergeCell ref="C4:D4"/>
    <mergeCell ref="E4:G4"/>
    <mergeCell ref="H4:K4"/>
    <mergeCell ref="L4:M4"/>
  </mergeCells>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ageMargins left="0.39370078740157483" right="0.39370078740157483" top="0.39370078740157483" bottom="0.39370078740157483" header="0" footer="0"/>
  <pageSetup paperSize="9" scale="70" fitToHeight="10" orientation="portrait" r:id="rId13"/>
</worksheet>
</file>

<file path=xl/worksheets/sheet28.xml><?xml version="1.0" encoding="utf-8"?>
<worksheet xmlns="http://schemas.openxmlformats.org/spreadsheetml/2006/main" xmlns:r="http://schemas.openxmlformats.org/officeDocument/2006/relationships">
  <sheetPr codeName="Sheet10">
    <pageSetUpPr fitToPage="1"/>
  </sheetPr>
  <dimension ref="A1:Q43"/>
  <sheetViews>
    <sheetView showGridLines="0" zoomScaleNormal="100" workbookViewId="0">
      <selection sqref="A1:XFD1"/>
    </sheetView>
  </sheetViews>
  <sheetFormatPr defaultColWidth="9.140625" defaultRowHeight="12.75"/>
  <cols>
    <col min="1" max="1" width="14" style="40" customWidth="1"/>
    <col min="2" max="2" width="9" style="40" customWidth="1"/>
    <col min="3" max="3" width="5.85546875" style="40" customWidth="1"/>
    <col min="4" max="4" width="8" style="40" customWidth="1"/>
    <col min="5" max="5" width="9.42578125" style="40" customWidth="1"/>
    <col min="6" max="6" width="7.5703125" style="40" customWidth="1"/>
    <col min="7" max="7" width="7.85546875" style="40" customWidth="1"/>
    <col min="8" max="8" width="8.7109375" style="40" customWidth="1"/>
    <col min="9" max="9" width="6.140625" style="40" bestFit="1" customWidth="1"/>
    <col min="10" max="10" width="7.140625" style="40" customWidth="1"/>
    <col min="11" max="11" width="7.42578125" style="40" customWidth="1"/>
    <col min="12" max="12" width="6.85546875" style="40" customWidth="1"/>
    <col min="13" max="13" width="7.28515625" style="40" customWidth="1"/>
    <col min="14" max="14" width="7.85546875" style="40" customWidth="1"/>
    <col min="15" max="15" width="8.7109375" style="40" customWidth="1"/>
    <col min="16" max="16" width="6.5703125" style="40" customWidth="1"/>
    <col min="17" max="17" width="6.7109375" style="40" customWidth="1"/>
    <col min="18" max="16384" width="9.140625" style="40"/>
  </cols>
  <sheetData>
    <row r="1" spans="1:17" s="3" customFormat="1" ht="30" customHeight="1">
      <c r="A1" s="785" t="s">
        <v>0</v>
      </c>
      <c r="B1" s="785"/>
      <c r="C1" s="785"/>
      <c r="D1" s="785"/>
      <c r="E1" s="785"/>
      <c r="F1" s="785"/>
      <c r="G1" s="785"/>
      <c r="H1" s="785"/>
      <c r="I1" s="785"/>
      <c r="J1" s="785"/>
      <c r="K1" s="785"/>
      <c r="L1" s="785"/>
      <c r="M1" s="785"/>
      <c r="N1" s="785"/>
      <c r="O1" s="785"/>
      <c r="P1" s="2"/>
    </row>
    <row r="2" spans="1:17" s="3" customFormat="1" ht="30" customHeight="1">
      <c r="A2" s="795" t="s">
        <v>1</v>
      </c>
      <c r="B2" s="795"/>
      <c r="C2" s="795"/>
      <c r="D2" s="795"/>
      <c r="E2" s="795"/>
      <c r="F2" s="795"/>
      <c r="G2" s="795"/>
      <c r="H2" s="795"/>
      <c r="I2" s="795"/>
      <c r="J2" s="795"/>
      <c r="K2" s="795"/>
      <c r="L2" s="795"/>
      <c r="M2" s="795"/>
      <c r="N2" s="795"/>
      <c r="O2" s="795"/>
      <c r="P2" s="2"/>
    </row>
    <row r="3" spans="1:17" s="3" customFormat="1" ht="9.75" customHeight="1">
      <c r="A3" s="4" t="s">
        <v>2</v>
      </c>
      <c r="B3" s="5"/>
      <c r="C3" s="5"/>
      <c r="D3" s="5"/>
      <c r="E3" s="5"/>
      <c r="F3" s="5"/>
      <c r="G3" s="5"/>
      <c r="H3" s="5"/>
      <c r="I3" s="5"/>
      <c r="J3" s="5"/>
      <c r="K3" s="5"/>
      <c r="L3" s="5"/>
      <c r="M3" s="5"/>
      <c r="N3" s="5"/>
      <c r="O3" s="6" t="s">
        <v>3</v>
      </c>
      <c r="P3" s="6"/>
    </row>
    <row r="4" spans="1:17" s="8" customFormat="1" ht="13.5" customHeight="1">
      <c r="A4" s="783"/>
      <c r="B4" s="796" t="s">
        <v>4</v>
      </c>
      <c r="C4" s="798" t="s">
        <v>5</v>
      </c>
      <c r="D4" s="799"/>
      <c r="E4" s="799"/>
      <c r="F4" s="799"/>
      <c r="G4" s="799"/>
      <c r="H4" s="800"/>
      <c r="I4" s="798" t="s">
        <v>6</v>
      </c>
      <c r="J4" s="799"/>
      <c r="K4" s="799"/>
      <c r="L4" s="799"/>
      <c r="M4" s="799"/>
      <c r="N4" s="799"/>
      <c r="O4" s="800"/>
      <c r="P4" s="802"/>
      <c r="Q4" s="7"/>
    </row>
    <row r="5" spans="1:17" s="1" customFormat="1" ht="84.75" customHeight="1">
      <c r="A5" s="783"/>
      <c r="B5" s="797"/>
      <c r="C5" s="9" t="s">
        <v>7</v>
      </c>
      <c r="D5" s="9" t="s">
        <v>8</v>
      </c>
      <c r="E5" s="9" t="s">
        <v>9</v>
      </c>
      <c r="F5" s="9" t="s">
        <v>10</v>
      </c>
      <c r="G5" s="9" t="s">
        <v>11</v>
      </c>
      <c r="H5" s="9" t="s">
        <v>12</v>
      </c>
      <c r="I5" s="9" t="s">
        <v>7</v>
      </c>
      <c r="J5" s="9" t="s">
        <v>13</v>
      </c>
      <c r="K5" s="9" t="s">
        <v>14</v>
      </c>
      <c r="L5" s="9" t="s">
        <v>15</v>
      </c>
      <c r="M5" s="9" t="s">
        <v>16</v>
      </c>
      <c r="N5" s="9" t="s">
        <v>17</v>
      </c>
      <c r="O5" s="9" t="s">
        <v>18</v>
      </c>
      <c r="P5" s="803"/>
      <c r="Q5" s="10" t="s">
        <v>19</v>
      </c>
    </row>
    <row r="6" spans="1:17" s="15" customFormat="1" ht="12" customHeight="1">
      <c r="A6" s="11" t="s">
        <v>20</v>
      </c>
      <c r="B6" s="12">
        <v>27216</v>
      </c>
      <c r="C6" s="12">
        <v>362481</v>
      </c>
      <c r="D6" s="12">
        <v>4274</v>
      </c>
      <c r="E6" s="12">
        <v>106519</v>
      </c>
      <c r="F6" s="12">
        <v>210754</v>
      </c>
      <c r="G6" s="12">
        <v>39620</v>
      </c>
      <c r="H6" s="12">
        <v>1313</v>
      </c>
      <c r="I6" s="12">
        <v>322568</v>
      </c>
      <c r="J6" s="12">
        <v>2212</v>
      </c>
      <c r="K6" s="12">
        <v>145646</v>
      </c>
      <c r="L6" s="12">
        <v>77</v>
      </c>
      <c r="M6" s="12">
        <v>147469</v>
      </c>
      <c r="N6" s="12">
        <v>26442</v>
      </c>
      <c r="O6" s="12">
        <v>723</v>
      </c>
      <c r="P6" s="13"/>
      <c r="Q6" s="14" t="s">
        <v>21</v>
      </c>
    </row>
    <row r="7" spans="1:17" s="15" customFormat="1" ht="12" customHeight="1">
      <c r="A7" s="11" t="s">
        <v>22</v>
      </c>
      <c r="B7" s="12">
        <v>25347</v>
      </c>
      <c r="C7" s="12">
        <v>341446</v>
      </c>
      <c r="D7" s="12">
        <v>4096</v>
      </c>
      <c r="E7" s="12">
        <v>103084</v>
      </c>
      <c r="F7" s="12">
        <v>195696</v>
      </c>
      <c r="G7" s="12">
        <v>37334</v>
      </c>
      <c r="H7" s="12">
        <v>1236</v>
      </c>
      <c r="I7" s="12">
        <v>305093</v>
      </c>
      <c r="J7" s="12">
        <v>2188</v>
      </c>
      <c r="K7" s="12">
        <v>137722</v>
      </c>
      <c r="L7" s="12">
        <v>74</v>
      </c>
      <c r="M7" s="12">
        <v>140058</v>
      </c>
      <c r="N7" s="12">
        <v>24514</v>
      </c>
      <c r="O7" s="12">
        <v>538</v>
      </c>
      <c r="P7" s="13"/>
      <c r="Q7" s="14" t="s">
        <v>23</v>
      </c>
    </row>
    <row r="8" spans="1:17" s="15" customFormat="1" ht="12" customHeight="1">
      <c r="A8" s="11" t="s">
        <v>24</v>
      </c>
      <c r="B8" s="16">
        <v>11556</v>
      </c>
      <c r="C8" s="16">
        <v>103083</v>
      </c>
      <c r="D8" s="16">
        <v>771</v>
      </c>
      <c r="E8" s="16">
        <v>33893</v>
      </c>
      <c r="F8" s="16">
        <v>55716</v>
      </c>
      <c r="G8" s="16">
        <v>12371</v>
      </c>
      <c r="H8" s="16">
        <v>332</v>
      </c>
      <c r="I8" s="16">
        <v>94435</v>
      </c>
      <c r="J8" s="16">
        <v>183</v>
      </c>
      <c r="K8" s="16">
        <v>44706</v>
      </c>
      <c r="L8" s="17" t="s">
        <v>25</v>
      </c>
      <c r="M8" s="16">
        <v>42536</v>
      </c>
      <c r="N8" s="16">
        <v>6834</v>
      </c>
      <c r="O8" s="16">
        <v>176</v>
      </c>
      <c r="P8" s="13"/>
      <c r="Q8" s="14" t="s">
        <v>26</v>
      </c>
    </row>
    <row r="9" spans="1:17" s="24" customFormat="1" ht="12" customHeight="1">
      <c r="A9" s="18" t="s">
        <v>27</v>
      </c>
      <c r="B9" s="19">
        <v>145</v>
      </c>
      <c r="C9" s="20">
        <v>7775</v>
      </c>
      <c r="D9" s="20">
        <v>23</v>
      </c>
      <c r="E9" s="20">
        <v>2585</v>
      </c>
      <c r="F9" s="20">
        <v>4270</v>
      </c>
      <c r="G9" s="21">
        <v>891</v>
      </c>
      <c r="H9" s="21">
        <v>7</v>
      </c>
      <c r="I9" s="21">
        <v>6624</v>
      </c>
      <c r="J9" s="21">
        <v>28</v>
      </c>
      <c r="K9" s="21">
        <v>2645</v>
      </c>
      <c r="L9" s="21">
        <v>0</v>
      </c>
      <c r="M9" s="21">
        <v>3637</v>
      </c>
      <c r="N9" s="21">
        <v>301</v>
      </c>
      <c r="O9" s="20">
        <v>14</v>
      </c>
      <c r="P9" s="22"/>
      <c r="Q9" s="23" t="s">
        <v>28</v>
      </c>
    </row>
    <row r="10" spans="1:17" s="24" customFormat="1" ht="12" customHeight="1">
      <c r="A10" s="18" t="s">
        <v>29</v>
      </c>
      <c r="B10" s="19">
        <v>595</v>
      </c>
      <c r="C10" s="20">
        <v>7364</v>
      </c>
      <c r="D10" s="20">
        <v>122</v>
      </c>
      <c r="E10" s="20">
        <v>2271</v>
      </c>
      <c r="F10" s="20">
        <v>4282</v>
      </c>
      <c r="G10" s="17">
        <v>669</v>
      </c>
      <c r="H10" s="17">
        <v>18</v>
      </c>
      <c r="I10" s="17">
        <v>5911</v>
      </c>
      <c r="J10" s="17">
        <v>1</v>
      </c>
      <c r="K10" s="17">
        <v>2970</v>
      </c>
      <c r="L10" s="25">
        <v>0</v>
      </c>
      <c r="M10" s="17">
        <v>2540</v>
      </c>
      <c r="N10" s="17">
        <v>379</v>
      </c>
      <c r="O10" s="20">
        <v>21</v>
      </c>
      <c r="P10" s="22"/>
      <c r="Q10" s="23" t="s">
        <v>30</v>
      </c>
    </row>
    <row r="11" spans="1:17" s="24" customFormat="1" ht="12" customHeight="1">
      <c r="A11" s="18" t="s">
        <v>31</v>
      </c>
      <c r="B11" s="19">
        <v>695</v>
      </c>
      <c r="C11" s="20">
        <v>10217</v>
      </c>
      <c r="D11" s="20">
        <v>79</v>
      </c>
      <c r="E11" s="20">
        <v>3753</v>
      </c>
      <c r="F11" s="20">
        <v>4603</v>
      </c>
      <c r="G11" s="17">
        <v>1730</v>
      </c>
      <c r="H11" s="17">
        <v>51</v>
      </c>
      <c r="I11" s="17">
        <v>10909</v>
      </c>
      <c r="J11" s="17">
        <v>1</v>
      </c>
      <c r="K11" s="17">
        <v>5566</v>
      </c>
      <c r="L11" s="17">
        <v>0</v>
      </c>
      <c r="M11" s="17">
        <v>3809</v>
      </c>
      <c r="N11" s="17">
        <v>1525</v>
      </c>
      <c r="O11" s="20">
        <v>9</v>
      </c>
      <c r="P11" s="22"/>
      <c r="Q11" s="23" t="s">
        <v>32</v>
      </c>
    </row>
    <row r="12" spans="1:17" s="24" customFormat="1" ht="12" customHeight="1">
      <c r="A12" s="18" t="s">
        <v>33</v>
      </c>
      <c r="B12" s="19">
        <v>6905</v>
      </c>
      <c r="C12" s="20">
        <v>40287</v>
      </c>
      <c r="D12" s="20">
        <v>261</v>
      </c>
      <c r="E12" s="20">
        <v>11409</v>
      </c>
      <c r="F12" s="20">
        <v>24434</v>
      </c>
      <c r="G12" s="17">
        <v>4053</v>
      </c>
      <c r="H12" s="17">
        <v>130</v>
      </c>
      <c r="I12" s="17">
        <v>31701</v>
      </c>
      <c r="J12" s="17">
        <v>135</v>
      </c>
      <c r="K12" s="17">
        <v>15977</v>
      </c>
      <c r="L12" s="17">
        <v>0</v>
      </c>
      <c r="M12" s="17">
        <v>13460</v>
      </c>
      <c r="N12" s="17">
        <v>2027</v>
      </c>
      <c r="O12" s="20">
        <v>102</v>
      </c>
      <c r="P12" s="22"/>
      <c r="Q12" s="23" t="s">
        <v>34</v>
      </c>
    </row>
    <row r="13" spans="1:17" s="24" customFormat="1" ht="12" customHeight="1">
      <c r="A13" s="18" t="s">
        <v>35</v>
      </c>
      <c r="B13" s="19">
        <v>103</v>
      </c>
      <c r="C13" s="20">
        <v>4935</v>
      </c>
      <c r="D13" s="20">
        <v>25</v>
      </c>
      <c r="E13" s="20">
        <v>2110</v>
      </c>
      <c r="F13" s="20">
        <v>2144</v>
      </c>
      <c r="G13" s="17">
        <v>640</v>
      </c>
      <c r="H13" s="17">
        <v>16</v>
      </c>
      <c r="I13" s="26">
        <v>5216</v>
      </c>
      <c r="J13" s="27">
        <v>5</v>
      </c>
      <c r="K13" s="26">
        <v>2023</v>
      </c>
      <c r="L13" s="27">
        <v>0</v>
      </c>
      <c r="M13" s="26">
        <v>2919</v>
      </c>
      <c r="N13" s="26">
        <v>267</v>
      </c>
      <c r="O13" s="20">
        <v>2</v>
      </c>
      <c r="P13" s="22"/>
      <c r="Q13" s="23" t="s">
        <v>36</v>
      </c>
    </row>
    <row r="14" spans="1:17" s="24" customFormat="1" ht="12" customHeight="1">
      <c r="A14" s="18" t="s">
        <v>37</v>
      </c>
      <c r="B14" s="19">
        <v>497</v>
      </c>
      <c r="C14" s="20">
        <v>12643</v>
      </c>
      <c r="D14" s="20">
        <v>67</v>
      </c>
      <c r="E14" s="20">
        <v>4906</v>
      </c>
      <c r="F14" s="20">
        <v>6211</v>
      </c>
      <c r="G14" s="17">
        <v>1387</v>
      </c>
      <c r="H14" s="17">
        <v>72</v>
      </c>
      <c r="I14" s="17">
        <v>13404</v>
      </c>
      <c r="J14" s="25">
        <v>7</v>
      </c>
      <c r="K14" s="17">
        <v>7284</v>
      </c>
      <c r="L14" s="17" t="s">
        <v>25</v>
      </c>
      <c r="M14" s="17">
        <v>5233</v>
      </c>
      <c r="N14" s="17">
        <v>861</v>
      </c>
      <c r="O14" s="20">
        <v>20</v>
      </c>
      <c r="P14" s="22"/>
      <c r="Q14" s="23" t="s">
        <v>38</v>
      </c>
    </row>
    <row r="15" spans="1:17" s="24" customFormat="1" ht="12" customHeight="1">
      <c r="A15" s="18" t="s">
        <v>39</v>
      </c>
      <c r="B15" s="19">
        <v>2073</v>
      </c>
      <c r="C15" s="20">
        <v>11927</v>
      </c>
      <c r="D15" s="20">
        <v>44</v>
      </c>
      <c r="E15" s="20">
        <v>4178</v>
      </c>
      <c r="F15" s="20">
        <v>5610</v>
      </c>
      <c r="G15" s="17">
        <v>2070</v>
      </c>
      <c r="H15" s="17">
        <v>24</v>
      </c>
      <c r="I15" s="17">
        <v>12472</v>
      </c>
      <c r="J15" s="17">
        <v>7</v>
      </c>
      <c r="K15" s="17">
        <v>4642</v>
      </c>
      <c r="L15" s="25">
        <v>0</v>
      </c>
      <c r="M15" s="17">
        <v>6639</v>
      </c>
      <c r="N15" s="17">
        <v>1178</v>
      </c>
      <c r="O15" s="20">
        <v>6</v>
      </c>
      <c r="P15" s="22"/>
      <c r="Q15" s="23" t="s">
        <v>40</v>
      </c>
    </row>
    <row r="16" spans="1:17" s="24" customFormat="1" ht="12" customHeight="1">
      <c r="A16" s="18" t="s">
        <v>41</v>
      </c>
      <c r="B16" s="19">
        <v>544</v>
      </c>
      <c r="C16" s="20">
        <v>7935</v>
      </c>
      <c r="D16" s="20">
        <v>150</v>
      </c>
      <c r="E16" s="20">
        <v>2681</v>
      </c>
      <c r="F16" s="20">
        <v>4162</v>
      </c>
      <c r="G16" s="17">
        <v>929</v>
      </c>
      <c r="H16" s="17">
        <v>13</v>
      </c>
      <c r="I16" s="17">
        <v>8198</v>
      </c>
      <c r="J16" s="25">
        <v>0</v>
      </c>
      <c r="K16" s="17">
        <v>3599</v>
      </c>
      <c r="L16" s="25">
        <v>0</v>
      </c>
      <c r="M16" s="17">
        <v>4300</v>
      </c>
      <c r="N16" s="17">
        <v>295</v>
      </c>
      <c r="O16" s="20">
        <v>4</v>
      </c>
      <c r="P16" s="22"/>
      <c r="Q16" s="23" t="s">
        <v>42</v>
      </c>
    </row>
    <row r="17" spans="1:17" s="15" customFormat="1" ht="12" customHeight="1">
      <c r="A17" s="28" t="s">
        <v>43</v>
      </c>
      <c r="B17" s="16">
        <v>5427</v>
      </c>
      <c r="C17" s="16">
        <v>94074</v>
      </c>
      <c r="D17" s="16">
        <v>769</v>
      </c>
      <c r="E17" s="16">
        <v>31712</v>
      </c>
      <c r="F17" s="16">
        <v>49203</v>
      </c>
      <c r="G17" s="16">
        <v>12064</v>
      </c>
      <c r="H17" s="16">
        <v>326</v>
      </c>
      <c r="I17" s="16">
        <v>91034</v>
      </c>
      <c r="J17" s="16">
        <v>385</v>
      </c>
      <c r="K17" s="16">
        <v>40784</v>
      </c>
      <c r="L17" s="16">
        <v>11</v>
      </c>
      <c r="M17" s="16">
        <v>41787</v>
      </c>
      <c r="N17" s="16">
        <v>7819</v>
      </c>
      <c r="O17" s="16">
        <v>248</v>
      </c>
      <c r="P17" s="13"/>
      <c r="Q17" s="14" t="s">
        <v>44</v>
      </c>
    </row>
    <row r="18" spans="1:17" s="24" customFormat="1" ht="12" customHeight="1">
      <c r="A18" s="18" t="s">
        <v>45</v>
      </c>
      <c r="B18" s="17">
        <v>384</v>
      </c>
      <c r="C18" s="20">
        <v>12037</v>
      </c>
      <c r="D18" s="20">
        <v>246</v>
      </c>
      <c r="E18" s="20">
        <v>3906</v>
      </c>
      <c r="F18" s="20">
        <v>6461</v>
      </c>
      <c r="G18" s="17">
        <v>1383</v>
      </c>
      <c r="H18" s="17">
        <v>41</v>
      </c>
      <c r="I18" s="17">
        <v>12701</v>
      </c>
      <c r="J18" s="17">
        <v>314</v>
      </c>
      <c r="K18" s="17">
        <v>5721</v>
      </c>
      <c r="L18" s="17">
        <v>0</v>
      </c>
      <c r="M18" s="17">
        <v>5487</v>
      </c>
      <c r="N18" s="17">
        <v>1172</v>
      </c>
      <c r="O18" s="20">
        <v>7</v>
      </c>
      <c r="P18" s="22"/>
      <c r="Q18" s="23" t="s">
        <v>46</v>
      </c>
    </row>
    <row r="19" spans="1:17" s="24" customFormat="1" ht="12" customHeight="1">
      <c r="A19" s="18" t="s">
        <v>47</v>
      </c>
      <c r="B19" s="17">
        <v>419</v>
      </c>
      <c r="C19" s="20">
        <v>11223</v>
      </c>
      <c r="D19" s="20">
        <v>26</v>
      </c>
      <c r="E19" s="20">
        <v>4220</v>
      </c>
      <c r="F19" s="20">
        <v>5337</v>
      </c>
      <c r="G19" s="17">
        <v>1602</v>
      </c>
      <c r="H19" s="17">
        <v>38</v>
      </c>
      <c r="I19" s="17">
        <v>11202</v>
      </c>
      <c r="J19" s="17" t="s">
        <v>25</v>
      </c>
      <c r="K19" s="17">
        <v>5461</v>
      </c>
      <c r="L19" s="17">
        <v>0</v>
      </c>
      <c r="M19" s="17">
        <v>4920</v>
      </c>
      <c r="N19" s="17">
        <v>763</v>
      </c>
      <c r="O19" s="20">
        <v>59</v>
      </c>
      <c r="P19" s="22"/>
      <c r="Q19" s="23" t="s">
        <v>48</v>
      </c>
    </row>
    <row r="20" spans="1:17" s="24" customFormat="1" ht="12" customHeight="1">
      <c r="A20" s="18" t="s">
        <v>49</v>
      </c>
      <c r="B20" s="17">
        <v>1274</v>
      </c>
      <c r="C20" s="20">
        <v>19351</v>
      </c>
      <c r="D20" s="20">
        <v>232</v>
      </c>
      <c r="E20" s="20">
        <v>5842</v>
      </c>
      <c r="F20" s="20">
        <v>10759</v>
      </c>
      <c r="G20" s="17">
        <v>2453</v>
      </c>
      <c r="H20" s="17">
        <v>64</v>
      </c>
      <c r="I20" s="17">
        <v>16967</v>
      </c>
      <c r="J20" s="17">
        <v>14</v>
      </c>
      <c r="K20" s="17">
        <v>8278</v>
      </c>
      <c r="L20" s="25">
        <v>11</v>
      </c>
      <c r="M20" s="17">
        <v>7463</v>
      </c>
      <c r="N20" s="17">
        <v>1148</v>
      </c>
      <c r="O20" s="20">
        <v>53</v>
      </c>
      <c r="P20" s="22"/>
      <c r="Q20" s="23" t="s">
        <v>50</v>
      </c>
    </row>
    <row r="21" spans="1:17" s="24" customFormat="1" ht="12" customHeight="1">
      <c r="A21" s="18" t="s">
        <v>51</v>
      </c>
      <c r="B21" s="17">
        <v>328</v>
      </c>
      <c r="C21" s="20">
        <v>9354</v>
      </c>
      <c r="D21" s="20">
        <v>71</v>
      </c>
      <c r="E21" s="20">
        <v>2914</v>
      </c>
      <c r="F21" s="20">
        <v>5483</v>
      </c>
      <c r="G21" s="17">
        <v>873</v>
      </c>
      <c r="H21" s="17">
        <v>12</v>
      </c>
      <c r="I21" s="26">
        <v>8738</v>
      </c>
      <c r="J21" s="26">
        <v>44</v>
      </c>
      <c r="K21" s="26">
        <v>3301</v>
      </c>
      <c r="L21" s="17" t="s">
        <v>25</v>
      </c>
      <c r="M21" s="26">
        <v>4467</v>
      </c>
      <c r="N21" s="26">
        <v>919</v>
      </c>
      <c r="O21" s="20">
        <v>7</v>
      </c>
      <c r="P21" s="22"/>
      <c r="Q21" s="23" t="s">
        <v>52</v>
      </c>
    </row>
    <row r="22" spans="1:17" s="24" customFormat="1" ht="12" customHeight="1">
      <c r="A22" s="18" t="s">
        <v>53</v>
      </c>
      <c r="B22" s="17">
        <v>442</v>
      </c>
      <c r="C22" s="20">
        <v>10675</v>
      </c>
      <c r="D22" s="20">
        <v>17</v>
      </c>
      <c r="E22" s="20">
        <v>3867</v>
      </c>
      <c r="F22" s="20">
        <v>4984</v>
      </c>
      <c r="G22" s="17">
        <v>1771</v>
      </c>
      <c r="H22" s="17">
        <v>36</v>
      </c>
      <c r="I22" s="17">
        <v>9966</v>
      </c>
      <c r="J22" s="17">
        <v>3</v>
      </c>
      <c r="K22" s="17">
        <v>3827</v>
      </c>
      <c r="L22" s="17">
        <v>0</v>
      </c>
      <c r="M22" s="17">
        <v>4929</v>
      </c>
      <c r="N22" s="17">
        <v>1193</v>
      </c>
      <c r="O22" s="20">
        <v>13</v>
      </c>
      <c r="P22" s="22"/>
      <c r="Q22" s="23" t="s">
        <v>54</v>
      </c>
    </row>
    <row r="23" spans="1:17" s="24" customFormat="1" ht="12" customHeight="1">
      <c r="A23" s="18" t="s">
        <v>55</v>
      </c>
      <c r="B23" s="17">
        <v>83</v>
      </c>
      <c r="C23" s="20">
        <v>4851</v>
      </c>
      <c r="D23" s="20">
        <v>3</v>
      </c>
      <c r="E23" s="20">
        <v>1879</v>
      </c>
      <c r="F23" s="20">
        <v>2352</v>
      </c>
      <c r="G23" s="17">
        <v>614</v>
      </c>
      <c r="H23" s="17">
        <v>2</v>
      </c>
      <c r="I23" s="17">
        <v>5366</v>
      </c>
      <c r="J23" s="17">
        <v>3</v>
      </c>
      <c r="K23" s="17">
        <v>1554</v>
      </c>
      <c r="L23" s="25">
        <v>0</v>
      </c>
      <c r="M23" s="17">
        <v>3190</v>
      </c>
      <c r="N23" s="17">
        <v>610</v>
      </c>
      <c r="O23" s="20">
        <v>8</v>
      </c>
      <c r="P23" s="22"/>
      <c r="Q23" s="23" t="s">
        <v>56</v>
      </c>
    </row>
    <row r="24" spans="1:17" s="24" customFormat="1" ht="12" customHeight="1">
      <c r="A24" s="18" t="s">
        <v>57</v>
      </c>
      <c r="B24" s="17">
        <v>1126</v>
      </c>
      <c r="C24" s="20">
        <v>13520</v>
      </c>
      <c r="D24" s="20">
        <v>156</v>
      </c>
      <c r="E24" s="20">
        <v>4349</v>
      </c>
      <c r="F24" s="20">
        <v>7675</v>
      </c>
      <c r="G24" s="17">
        <v>1305</v>
      </c>
      <c r="H24" s="17">
        <v>35</v>
      </c>
      <c r="I24" s="26">
        <v>12683</v>
      </c>
      <c r="J24" s="27">
        <v>0</v>
      </c>
      <c r="K24" s="26">
        <v>6618</v>
      </c>
      <c r="L24" s="27">
        <v>0</v>
      </c>
      <c r="M24" s="26">
        <v>5109</v>
      </c>
      <c r="N24" s="26">
        <v>869</v>
      </c>
      <c r="O24" s="20">
        <v>88</v>
      </c>
      <c r="P24" s="22"/>
      <c r="Q24" s="23" t="s">
        <v>58</v>
      </c>
    </row>
    <row r="25" spans="1:17" s="24" customFormat="1" ht="12" customHeight="1">
      <c r="A25" s="18" t="s">
        <v>59</v>
      </c>
      <c r="B25" s="17">
        <v>1372</v>
      </c>
      <c r="C25" s="20">
        <v>13063</v>
      </c>
      <c r="D25" s="20">
        <v>18</v>
      </c>
      <c r="E25" s="20">
        <v>4735</v>
      </c>
      <c r="F25" s="20">
        <v>6151</v>
      </c>
      <c r="G25" s="17">
        <v>2063</v>
      </c>
      <c r="H25" s="17">
        <v>97</v>
      </c>
      <c r="I25" s="17">
        <v>13410</v>
      </c>
      <c r="J25" s="17">
        <v>6</v>
      </c>
      <c r="K25" s="17">
        <v>6024</v>
      </c>
      <c r="L25" s="25">
        <v>0</v>
      </c>
      <c r="M25" s="17">
        <v>6222</v>
      </c>
      <c r="N25" s="17">
        <v>1146</v>
      </c>
      <c r="O25" s="20">
        <v>12</v>
      </c>
      <c r="P25" s="22"/>
      <c r="Q25" s="23" t="s">
        <v>60</v>
      </c>
    </row>
    <row r="26" spans="1:17" s="24" customFormat="1" ht="12" customHeight="1">
      <c r="A26" s="11" t="s">
        <v>61</v>
      </c>
      <c r="B26" s="12">
        <v>2722</v>
      </c>
      <c r="C26" s="29">
        <v>82660</v>
      </c>
      <c r="D26" s="30">
        <v>1146</v>
      </c>
      <c r="E26" s="29">
        <v>20851</v>
      </c>
      <c r="F26" s="29">
        <v>53505</v>
      </c>
      <c r="G26" s="12">
        <v>6851</v>
      </c>
      <c r="H26" s="12">
        <v>308</v>
      </c>
      <c r="I26" s="12">
        <v>62838</v>
      </c>
      <c r="J26" s="31">
        <v>813</v>
      </c>
      <c r="K26" s="12">
        <v>28484</v>
      </c>
      <c r="L26" s="31">
        <v>0</v>
      </c>
      <c r="M26" s="12">
        <v>27719</v>
      </c>
      <c r="N26" s="12">
        <v>5769</v>
      </c>
      <c r="O26" s="29">
        <v>53</v>
      </c>
      <c r="P26" s="22"/>
      <c r="Q26" s="14" t="s">
        <v>62</v>
      </c>
    </row>
    <row r="27" spans="1:17" s="24" customFormat="1" ht="12" customHeight="1">
      <c r="A27" s="11" t="s">
        <v>63</v>
      </c>
      <c r="B27" s="12">
        <v>3850</v>
      </c>
      <c r="C27" s="29">
        <v>43014</v>
      </c>
      <c r="D27" s="30">
        <v>317</v>
      </c>
      <c r="E27" s="29">
        <v>13054</v>
      </c>
      <c r="F27" s="29">
        <v>24567</v>
      </c>
      <c r="G27" s="12">
        <v>4831</v>
      </c>
      <c r="H27" s="31">
        <v>245</v>
      </c>
      <c r="I27" s="12">
        <v>42525</v>
      </c>
      <c r="J27" s="12">
        <v>15</v>
      </c>
      <c r="K27" s="12">
        <v>20116</v>
      </c>
      <c r="L27" s="31">
        <v>63</v>
      </c>
      <c r="M27" s="12">
        <v>18830</v>
      </c>
      <c r="N27" s="12">
        <v>3447</v>
      </c>
      <c r="O27" s="29">
        <v>54</v>
      </c>
      <c r="P27" s="22"/>
      <c r="Q27" s="14" t="s">
        <v>64</v>
      </c>
    </row>
    <row r="28" spans="1:17" s="24" customFormat="1" ht="12" customHeight="1">
      <c r="A28" s="18" t="s">
        <v>65</v>
      </c>
      <c r="B28" s="17">
        <v>70</v>
      </c>
      <c r="C28" s="20">
        <v>6448</v>
      </c>
      <c r="D28" s="20">
        <v>11</v>
      </c>
      <c r="E28" s="20">
        <v>2014</v>
      </c>
      <c r="F28" s="20">
        <v>3644</v>
      </c>
      <c r="G28" s="17">
        <v>749</v>
      </c>
      <c r="H28" s="17">
        <v>29</v>
      </c>
      <c r="I28" s="17">
        <v>6365</v>
      </c>
      <c r="J28" s="25">
        <v>10</v>
      </c>
      <c r="K28" s="17">
        <v>3100</v>
      </c>
      <c r="L28" s="25">
        <v>0</v>
      </c>
      <c r="M28" s="17">
        <v>2724</v>
      </c>
      <c r="N28" s="17">
        <v>528</v>
      </c>
      <c r="O28" s="20">
        <v>2</v>
      </c>
      <c r="P28" s="22"/>
      <c r="Q28" s="32" t="s">
        <v>66</v>
      </c>
    </row>
    <row r="29" spans="1:17" s="24" customFormat="1" ht="12" customHeight="1">
      <c r="A29" s="18" t="s">
        <v>67</v>
      </c>
      <c r="B29" s="17">
        <v>1254</v>
      </c>
      <c r="C29" s="20">
        <v>9216</v>
      </c>
      <c r="D29" s="20">
        <v>59</v>
      </c>
      <c r="E29" s="20">
        <v>2618</v>
      </c>
      <c r="F29" s="20">
        <v>5554</v>
      </c>
      <c r="G29" s="17">
        <v>967</v>
      </c>
      <c r="H29" s="17">
        <v>18</v>
      </c>
      <c r="I29" s="17">
        <v>9784</v>
      </c>
      <c r="J29" s="33">
        <v>2</v>
      </c>
      <c r="K29" s="17">
        <v>4720</v>
      </c>
      <c r="L29" s="17">
        <v>0</v>
      </c>
      <c r="M29" s="17">
        <v>4021</v>
      </c>
      <c r="N29" s="17">
        <v>1014</v>
      </c>
      <c r="O29" s="20">
        <v>28</v>
      </c>
      <c r="P29" s="22"/>
      <c r="Q29" s="23" t="s">
        <v>68</v>
      </c>
    </row>
    <row r="30" spans="1:17" s="15" customFormat="1" ht="12" customHeight="1">
      <c r="A30" s="18" t="s">
        <v>69</v>
      </c>
      <c r="B30" s="19">
        <v>1297</v>
      </c>
      <c r="C30" s="19">
        <v>10985</v>
      </c>
      <c r="D30" s="19">
        <v>152</v>
      </c>
      <c r="E30" s="19">
        <v>3200</v>
      </c>
      <c r="F30" s="19">
        <v>6398</v>
      </c>
      <c r="G30" s="19">
        <v>1192</v>
      </c>
      <c r="H30" s="19">
        <v>43</v>
      </c>
      <c r="I30" s="19">
        <v>9498</v>
      </c>
      <c r="J30" s="17" t="s">
        <v>25</v>
      </c>
      <c r="K30" s="19">
        <v>4190</v>
      </c>
      <c r="L30" s="19">
        <v>0</v>
      </c>
      <c r="M30" s="19">
        <v>4456</v>
      </c>
      <c r="N30" s="19">
        <v>837</v>
      </c>
      <c r="O30" s="19">
        <v>14</v>
      </c>
      <c r="P30" s="13"/>
      <c r="Q30" s="23" t="s">
        <v>70</v>
      </c>
    </row>
    <row r="31" spans="1:17" s="24" customFormat="1" ht="12" customHeight="1">
      <c r="A31" s="18" t="s">
        <v>71</v>
      </c>
      <c r="B31" s="17">
        <v>841</v>
      </c>
      <c r="C31" s="20">
        <v>6995</v>
      </c>
      <c r="D31" s="20">
        <v>13</v>
      </c>
      <c r="E31" s="20">
        <v>2434</v>
      </c>
      <c r="F31" s="20">
        <v>3830</v>
      </c>
      <c r="G31" s="17">
        <v>678</v>
      </c>
      <c r="H31" s="17">
        <v>41</v>
      </c>
      <c r="I31" s="17">
        <v>7189</v>
      </c>
      <c r="J31" s="17">
        <v>2</v>
      </c>
      <c r="K31" s="17">
        <v>3179</v>
      </c>
      <c r="L31" s="25">
        <v>0</v>
      </c>
      <c r="M31" s="17">
        <v>3612</v>
      </c>
      <c r="N31" s="17">
        <v>393</v>
      </c>
      <c r="O31" s="20">
        <v>3</v>
      </c>
      <c r="P31" s="22"/>
      <c r="Q31" s="23" t="s">
        <v>72</v>
      </c>
    </row>
    <row r="32" spans="1:17" s="24" customFormat="1" ht="12" customHeight="1">
      <c r="A32" s="18" t="s">
        <v>73</v>
      </c>
      <c r="B32" s="17">
        <v>387</v>
      </c>
      <c r="C32" s="20">
        <v>9369</v>
      </c>
      <c r="D32" s="20">
        <v>82</v>
      </c>
      <c r="E32" s="20">
        <v>2788</v>
      </c>
      <c r="F32" s="20">
        <v>5141</v>
      </c>
      <c r="G32" s="17">
        <v>1244</v>
      </c>
      <c r="H32" s="17">
        <v>114</v>
      </c>
      <c r="I32" s="17">
        <v>9689</v>
      </c>
      <c r="J32" s="17">
        <v>0</v>
      </c>
      <c r="K32" s="17">
        <v>4927</v>
      </c>
      <c r="L32" s="17">
        <v>63</v>
      </c>
      <c r="M32" s="17">
        <v>4018</v>
      </c>
      <c r="N32" s="17">
        <v>675</v>
      </c>
      <c r="O32" s="20">
        <v>7</v>
      </c>
      <c r="P32" s="22"/>
      <c r="Q32" s="23" t="s">
        <v>74</v>
      </c>
    </row>
    <row r="33" spans="1:17" s="15" customFormat="1" ht="12" customHeight="1">
      <c r="A33" s="11" t="s">
        <v>75</v>
      </c>
      <c r="B33" s="16">
        <v>1792</v>
      </c>
      <c r="C33" s="16">
        <v>18616</v>
      </c>
      <c r="D33" s="16">
        <v>1093</v>
      </c>
      <c r="E33" s="16">
        <v>3575</v>
      </c>
      <c r="F33" s="16">
        <v>12706</v>
      </c>
      <c r="G33" s="16">
        <v>1217</v>
      </c>
      <c r="H33" s="16">
        <v>25</v>
      </c>
      <c r="I33" s="16">
        <v>14261</v>
      </c>
      <c r="J33" s="16">
        <v>793</v>
      </c>
      <c r="K33" s="16">
        <v>3631</v>
      </c>
      <c r="L33" s="16">
        <v>0</v>
      </c>
      <c r="M33" s="16">
        <v>9186</v>
      </c>
      <c r="N33" s="16">
        <v>645</v>
      </c>
      <c r="O33" s="34">
        <v>6</v>
      </c>
      <c r="P33" s="13"/>
      <c r="Q33" s="14" t="s">
        <v>76</v>
      </c>
    </row>
    <row r="34" spans="1:17" s="15" customFormat="1" ht="12" customHeight="1">
      <c r="A34" s="11" t="s">
        <v>77</v>
      </c>
      <c r="B34" s="12">
        <v>1084</v>
      </c>
      <c r="C34" s="29">
        <v>10644</v>
      </c>
      <c r="D34" s="29">
        <v>60</v>
      </c>
      <c r="E34" s="29">
        <v>2293</v>
      </c>
      <c r="F34" s="29">
        <v>6642</v>
      </c>
      <c r="G34" s="12">
        <v>1631</v>
      </c>
      <c r="H34" s="12">
        <v>18</v>
      </c>
      <c r="I34" s="12">
        <v>11182</v>
      </c>
      <c r="J34" s="12">
        <v>16</v>
      </c>
      <c r="K34" s="12">
        <v>5362</v>
      </c>
      <c r="L34" s="31">
        <v>3</v>
      </c>
      <c r="M34" s="12">
        <v>4091</v>
      </c>
      <c r="N34" s="12">
        <v>1559</v>
      </c>
      <c r="O34" s="29">
        <v>152</v>
      </c>
      <c r="P34" s="13"/>
      <c r="Q34" s="14" t="s">
        <v>78</v>
      </c>
    </row>
    <row r="35" spans="1:17" s="15" customFormat="1" ht="12" customHeight="1">
      <c r="A35" s="28" t="s">
        <v>79</v>
      </c>
      <c r="B35" s="12">
        <v>785</v>
      </c>
      <c r="C35" s="29">
        <v>10391</v>
      </c>
      <c r="D35" s="29">
        <v>118</v>
      </c>
      <c r="E35" s="29">
        <v>1143</v>
      </c>
      <c r="F35" s="29">
        <v>8415</v>
      </c>
      <c r="G35" s="12">
        <v>655</v>
      </c>
      <c r="H35" s="12">
        <v>60</v>
      </c>
      <c r="I35" s="12">
        <v>6293</v>
      </c>
      <c r="J35" s="12">
        <v>8</v>
      </c>
      <c r="K35" s="12">
        <v>2562</v>
      </c>
      <c r="L35" s="12">
        <v>0</v>
      </c>
      <c r="M35" s="12">
        <v>3320</v>
      </c>
      <c r="N35" s="12">
        <v>369</v>
      </c>
      <c r="O35" s="29">
        <v>33</v>
      </c>
      <c r="P35" s="13"/>
      <c r="Q35" s="14" t="s">
        <v>80</v>
      </c>
    </row>
    <row r="36" spans="1:17" s="35" customFormat="1" ht="13.5" customHeight="1">
      <c r="A36" s="804"/>
      <c r="B36" s="772" t="s">
        <v>81</v>
      </c>
      <c r="C36" s="772" t="s">
        <v>82</v>
      </c>
      <c r="D36" s="772"/>
      <c r="E36" s="772"/>
      <c r="F36" s="772"/>
      <c r="G36" s="772"/>
      <c r="H36" s="772"/>
      <c r="I36" s="772" t="s">
        <v>83</v>
      </c>
      <c r="J36" s="772"/>
      <c r="K36" s="772"/>
      <c r="L36" s="772"/>
      <c r="M36" s="772"/>
      <c r="N36" s="772"/>
      <c r="O36" s="772"/>
      <c r="P36" s="1"/>
    </row>
    <row r="37" spans="1:17" s="1" customFormat="1" ht="69.75" customHeight="1">
      <c r="A37" s="804"/>
      <c r="B37" s="772"/>
      <c r="C37" s="9" t="s">
        <v>7</v>
      </c>
      <c r="D37" s="9" t="s">
        <v>84</v>
      </c>
      <c r="E37" s="9" t="s">
        <v>85</v>
      </c>
      <c r="F37" s="9" t="s">
        <v>86</v>
      </c>
      <c r="G37" s="9" t="s">
        <v>87</v>
      </c>
      <c r="H37" s="9" t="s">
        <v>88</v>
      </c>
      <c r="I37" s="9" t="s">
        <v>7</v>
      </c>
      <c r="J37" s="9" t="s">
        <v>89</v>
      </c>
      <c r="K37" s="9" t="s">
        <v>90</v>
      </c>
      <c r="L37" s="9" t="s">
        <v>91</v>
      </c>
      <c r="M37" s="9" t="s">
        <v>92</v>
      </c>
      <c r="N37" s="9" t="s">
        <v>93</v>
      </c>
      <c r="O37" s="9" t="s">
        <v>94</v>
      </c>
    </row>
    <row r="38" spans="1:17" s="1" customFormat="1" ht="9.9499999999999993" customHeight="1">
      <c r="A38" s="805" t="s">
        <v>95</v>
      </c>
      <c r="B38" s="805"/>
      <c r="C38" s="805"/>
      <c r="D38" s="805"/>
      <c r="E38" s="805"/>
      <c r="F38" s="805"/>
      <c r="G38" s="805"/>
      <c r="H38" s="805"/>
      <c r="I38" s="805"/>
      <c r="J38" s="805"/>
      <c r="K38" s="805"/>
      <c r="L38" s="805"/>
      <c r="M38" s="805"/>
      <c r="N38" s="805"/>
      <c r="O38" s="805"/>
    </row>
    <row r="39" spans="1:17" s="37" customFormat="1" ht="9.75" customHeight="1">
      <c r="A39" s="801" t="s">
        <v>96</v>
      </c>
      <c r="B39" s="801"/>
      <c r="C39" s="801"/>
      <c r="D39" s="801"/>
      <c r="E39" s="801"/>
      <c r="F39" s="801"/>
      <c r="G39" s="801"/>
      <c r="H39" s="801"/>
      <c r="I39" s="801"/>
      <c r="J39" s="801"/>
      <c r="K39" s="801"/>
      <c r="L39" s="801"/>
      <c r="M39" s="801"/>
      <c r="N39" s="801"/>
      <c r="O39" s="801"/>
      <c r="P39" s="36"/>
    </row>
    <row r="40" spans="1:17" s="37" customFormat="1" ht="9.75" customHeight="1">
      <c r="A40" s="786" t="s">
        <v>97</v>
      </c>
      <c r="B40" s="801"/>
      <c r="C40" s="801"/>
      <c r="D40" s="801"/>
      <c r="E40" s="801"/>
      <c r="F40" s="801"/>
      <c r="G40" s="801"/>
      <c r="H40" s="801"/>
      <c r="I40" s="801"/>
      <c r="J40" s="801"/>
      <c r="K40" s="801"/>
      <c r="L40" s="801"/>
      <c r="M40" s="801"/>
      <c r="N40" s="801"/>
      <c r="O40" s="801"/>
      <c r="P40" s="36"/>
    </row>
    <row r="41" spans="1:17" ht="9" customHeight="1">
      <c r="A41" s="38"/>
      <c r="B41" s="39"/>
      <c r="C41" s="39"/>
      <c r="D41" s="39"/>
      <c r="E41" s="39"/>
      <c r="F41" s="39"/>
      <c r="G41" s="39"/>
      <c r="H41" s="39"/>
      <c r="I41" s="39"/>
      <c r="J41" s="39"/>
      <c r="K41" s="39"/>
      <c r="L41" s="39"/>
      <c r="M41" s="39"/>
      <c r="N41" s="39"/>
      <c r="O41" s="39"/>
      <c r="P41" s="39"/>
    </row>
    <row r="42" spans="1:17" ht="9.6" customHeight="1">
      <c r="A42" s="41" t="s">
        <v>98</v>
      </c>
    </row>
    <row r="43" spans="1:17" ht="9.6" customHeight="1">
      <c r="A43" s="42" t="s">
        <v>99</v>
      </c>
    </row>
  </sheetData>
  <mergeCells count="14">
    <mergeCell ref="A39:O39"/>
    <mergeCell ref="A40:O40"/>
    <mergeCell ref="P4:P5"/>
    <mergeCell ref="A36:A37"/>
    <mergeCell ref="B36:B37"/>
    <mergeCell ref="C36:H36"/>
    <mergeCell ref="I36:O36"/>
    <mergeCell ref="A38:O38"/>
    <mergeCell ref="A1:O1"/>
    <mergeCell ref="A2:O2"/>
    <mergeCell ref="A4:A5"/>
    <mergeCell ref="B4:B5"/>
    <mergeCell ref="C4:H4"/>
    <mergeCell ref="I4:O4"/>
  </mergeCells>
  <hyperlinks>
    <hyperlink ref="A43" r:id="rId1"/>
    <hyperlink ref="B36:B37" r:id="rId2" display="Investments"/>
    <hyperlink ref="C36:H36" r:id="rId3" display="Expenditure"/>
    <hyperlink ref="I36:O36" r:id="rId4" display="Revenues"/>
    <hyperlink ref="B4:B5" r:id="rId5" display="Investimentos"/>
    <hyperlink ref="C4:H4" r:id="rId6" display="Gastos"/>
    <hyperlink ref="I4:O4" r:id="rId7" display="Rendimentos"/>
  </hyperlinks>
  <printOptions horizontalCentered="1"/>
  <pageMargins left="0.39370078740157483" right="0.39370078740157483" top="0.39370078740157483" bottom="0.39370078740157483" header="0" footer="0"/>
  <pageSetup paperSize="9" scale="72" fitToHeight="5" orientation="portrait" verticalDpi="300" r:id="rId8"/>
  <headerFooter alignWithMargins="0"/>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D32" sqref="D32"/>
    </sheetView>
  </sheetViews>
  <sheetFormatPr defaultRowHeight="12.75"/>
  <cols>
    <col min="1" max="1" width="3" style="544" customWidth="1"/>
    <col min="2" max="2" width="48.42578125" style="544" customWidth="1"/>
    <col min="3" max="16384" width="9.140625" style="544"/>
  </cols>
  <sheetData>
    <row r="1" spans="2:3" ht="13.5" thickBot="1"/>
    <row r="2" spans="2:3" ht="22.5" customHeight="1" thickBot="1">
      <c r="B2" s="806" t="s">
        <v>2122</v>
      </c>
      <c r="C2" s="807"/>
    </row>
    <row r="3" spans="2:3" ht="22.5" customHeight="1" thickBot="1">
      <c r="B3" s="808" t="s">
        <v>2123</v>
      </c>
      <c r="C3" s="809" t="s">
        <v>2124</v>
      </c>
    </row>
    <row r="4" spans="2:3" ht="22.5" customHeight="1" thickBot="1">
      <c r="B4" s="808" t="s">
        <v>2125</v>
      </c>
      <c r="C4" s="809" t="s">
        <v>2126</v>
      </c>
    </row>
    <row r="5" spans="2:3" ht="22.5" customHeight="1" thickBot="1">
      <c r="B5" s="808" t="s">
        <v>2127</v>
      </c>
      <c r="C5" s="809" t="s">
        <v>389</v>
      </c>
    </row>
    <row r="6" spans="2:3" ht="22.5" customHeight="1" thickBot="1">
      <c r="B6" s="808" t="s">
        <v>2128</v>
      </c>
      <c r="C6" s="809" t="s">
        <v>217</v>
      </c>
    </row>
    <row r="7" spans="2:3" ht="22.5" customHeight="1" thickBot="1">
      <c r="B7" s="808" t="s">
        <v>2129</v>
      </c>
      <c r="C7" s="809" t="s">
        <v>369</v>
      </c>
    </row>
    <row r="8" spans="2:3" ht="22.5" customHeight="1" thickBot="1">
      <c r="B8" s="808" t="s">
        <v>2130</v>
      </c>
      <c r="C8" s="809" t="s">
        <v>2131</v>
      </c>
    </row>
    <row r="9" spans="2:3" ht="22.5" customHeight="1" thickBot="1">
      <c r="B9" s="808" t="s">
        <v>2132</v>
      </c>
      <c r="C9" s="809" t="s">
        <v>2133</v>
      </c>
    </row>
    <row r="10" spans="2:3" ht="22.5" customHeight="1" thickBot="1">
      <c r="B10" s="808" t="s">
        <v>2134</v>
      </c>
      <c r="C10" s="809" t="s">
        <v>2135</v>
      </c>
    </row>
    <row r="11" spans="2:3" ht="22.5" customHeight="1" thickBot="1">
      <c r="B11" s="808" t="s">
        <v>2136</v>
      </c>
      <c r="C11" s="809" t="s">
        <v>2137</v>
      </c>
    </row>
    <row r="12" spans="2:3" ht="22.5" customHeight="1" thickBot="1">
      <c r="B12" s="808" t="s">
        <v>2138</v>
      </c>
      <c r="C12" s="809" t="s">
        <v>1209</v>
      </c>
    </row>
    <row r="13" spans="2:3" ht="22.5" customHeight="1" thickBot="1">
      <c r="B13" s="810" t="s">
        <v>2139</v>
      </c>
      <c r="C13" s="811" t="s">
        <v>252</v>
      </c>
    </row>
    <row r="14" spans="2:3" ht="22.5" customHeight="1" thickBot="1">
      <c r="B14" s="810" t="s">
        <v>2140</v>
      </c>
      <c r="C14" s="811" t="s">
        <v>2141</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544" customWidth="1"/>
    <col min="2" max="2" width="48.42578125" style="544" customWidth="1"/>
    <col min="3" max="16384" width="9.140625" style="544"/>
  </cols>
  <sheetData>
    <row r="1" spans="2:3" ht="13.5" thickBot="1"/>
    <row r="2" spans="2:3" s="812" customFormat="1" ht="22.5" customHeight="1" thickBot="1">
      <c r="B2" s="806" t="s">
        <v>2142</v>
      </c>
      <c r="C2" s="807"/>
    </row>
    <row r="3" spans="2:3" ht="22.5" customHeight="1" thickBot="1">
      <c r="B3" s="808" t="s">
        <v>2143</v>
      </c>
      <c r="C3" s="809" t="s">
        <v>2124</v>
      </c>
    </row>
    <row r="4" spans="2:3" ht="22.5" customHeight="1" thickBot="1">
      <c r="B4" s="808" t="s">
        <v>2144</v>
      </c>
      <c r="C4" s="809" t="s">
        <v>2126</v>
      </c>
    </row>
    <row r="5" spans="2:3" ht="22.5" customHeight="1" thickBot="1">
      <c r="B5" s="808" t="s">
        <v>2145</v>
      </c>
      <c r="C5" s="809" t="s">
        <v>389</v>
      </c>
    </row>
    <row r="6" spans="2:3" ht="22.5" customHeight="1" thickBot="1">
      <c r="B6" s="808" t="s">
        <v>2146</v>
      </c>
      <c r="C6" s="809" t="s">
        <v>217</v>
      </c>
    </row>
    <row r="7" spans="2:3" ht="22.5" customHeight="1" thickBot="1">
      <c r="B7" s="808" t="s">
        <v>2147</v>
      </c>
      <c r="C7" s="809" t="s">
        <v>369</v>
      </c>
    </row>
    <row r="8" spans="2:3" ht="22.5" customHeight="1" thickBot="1">
      <c r="B8" s="808" t="s">
        <v>2148</v>
      </c>
      <c r="C8" s="809" t="s">
        <v>2131</v>
      </c>
    </row>
    <row r="9" spans="2:3" ht="22.5" customHeight="1" thickBot="1">
      <c r="B9" s="808" t="s">
        <v>2149</v>
      </c>
      <c r="C9" s="809" t="s">
        <v>2133</v>
      </c>
    </row>
    <row r="10" spans="2:3" ht="22.5" customHeight="1" thickBot="1">
      <c r="B10" s="808" t="s">
        <v>2150</v>
      </c>
      <c r="C10" s="809" t="s">
        <v>2135</v>
      </c>
    </row>
    <row r="11" spans="2:3" ht="22.5" customHeight="1" thickBot="1">
      <c r="B11" s="808" t="s">
        <v>2151</v>
      </c>
      <c r="C11" s="809" t="s">
        <v>2137</v>
      </c>
    </row>
    <row r="12" spans="2:3" ht="22.5" customHeight="1" thickBot="1">
      <c r="B12" s="808" t="s">
        <v>2152</v>
      </c>
      <c r="C12" s="809" t="s">
        <v>1209</v>
      </c>
    </row>
    <row r="13" spans="2:3" ht="22.5" customHeight="1" thickBot="1">
      <c r="B13" s="810" t="s">
        <v>2153</v>
      </c>
      <c r="C13" s="811" t="s">
        <v>252</v>
      </c>
    </row>
    <row r="14" spans="2:3" ht="22.5" customHeight="1" thickBot="1">
      <c r="B14" s="810" t="s">
        <v>2154</v>
      </c>
      <c r="C14" s="811" t="s">
        <v>2141</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sheetPr>
    <pageSetUpPr fitToPage="1"/>
  </sheetPr>
  <dimension ref="A1:S37"/>
  <sheetViews>
    <sheetView showGridLines="0" workbookViewId="0">
      <selection sqref="A1:I1"/>
    </sheetView>
  </sheetViews>
  <sheetFormatPr defaultColWidth="7.85546875" defaultRowHeight="12.75"/>
  <cols>
    <col min="1" max="1" width="10.42578125" style="526" customWidth="1"/>
    <col min="2" max="2" width="15.42578125" style="526" customWidth="1"/>
    <col min="3" max="3" width="8.85546875" style="526" customWidth="1"/>
    <col min="4" max="4" width="15.42578125" style="526" customWidth="1"/>
    <col min="5" max="5" width="8.85546875" style="526" customWidth="1"/>
    <col min="6" max="6" width="15.42578125" style="526" customWidth="1"/>
    <col min="7" max="7" width="8.85546875" style="526" customWidth="1"/>
    <col min="8" max="8" width="15.42578125" style="526" customWidth="1"/>
    <col min="9" max="9" width="8.85546875" style="526" customWidth="1"/>
    <col min="10" max="10" width="7.7109375" style="526" customWidth="1"/>
    <col min="11" max="11" width="9.5703125" style="526" customWidth="1"/>
    <col min="12" max="256" width="7.85546875" style="526"/>
    <col min="257" max="257" width="10.42578125" style="526" customWidth="1"/>
    <col min="258" max="258" width="15.42578125" style="526" customWidth="1"/>
    <col min="259" max="259" width="8.85546875" style="526" customWidth="1"/>
    <col min="260" max="260" width="15.42578125" style="526" customWidth="1"/>
    <col min="261" max="261" width="8.85546875" style="526" customWidth="1"/>
    <col min="262" max="262" width="15.42578125" style="526" customWidth="1"/>
    <col min="263" max="263" width="8.85546875" style="526" customWidth="1"/>
    <col min="264" max="264" width="15.42578125" style="526" customWidth="1"/>
    <col min="265" max="265" width="8.85546875" style="526" customWidth="1"/>
    <col min="266" max="266" width="7.7109375" style="526" customWidth="1"/>
    <col min="267" max="267" width="8.7109375" style="526" customWidth="1"/>
    <col min="268" max="512" width="7.85546875" style="526"/>
    <col min="513" max="513" width="10.42578125" style="526" customWidth="1"/>
    <col min="514" max="514" width="15.42578125" style="526" customWidth="1"/>
    <col min="515" max="515" width="8.85546875" style="526" customWidth="1"/>
    <col min="516" max="516" width="15.42578125" style="526" customWidth="1"/>
    <col min="517" max="517" width="8.85546875" style="526" customWidth="1"/>
    <col min="518" max="518" width="15.42578125" style="526" customWidth="1"/>
    <col min="519" max="519" width="8.85546875" style="526" customWidth="1"/>
    <col min="520" max="520" width="15.42578125" style="526" customWidth="1"/>
    <col min="521" max="521" width="8.85546875" style="526" customWidth="1"/>
    <col min="522" max="522" width="7.7109375" style="526" customWidth="1"/>
    <col min="523" max="523" width="8.7109375" style="526" customWidth="1"/>
    <col min="524" max="768" width="7.85546875" style="526"/>
    <col min="769" max="769" width="10.42578125" style="526" customWidth="1"/>
    <col min="770" max="770" width="15.42578125" style="526" customWidth="1"/>
    <col min="771" max="771" width="8.85546875" style="526" customWidth="1"/>
    <col min="772" max="772" width="15.42578125" style="526" customWidth="1"/>
    <col min="773" max="773" width="8.85546875" style="526" customWidth="1"/>
    <col min="774" max="774" width="15.42578125" style="526" customWidth="1"/>
    <col min="775" max="775" width="8.85546875" style="526" customWidth="1"/>
    <col min="776" max="776" width="15.42578125" style="526" customWidth="1"/>
    <col min="777" max="777" width="8.85546875" style="526" customWidth="1"/>
    <col min="778" max="778" width="7.7109375" style="526" customWidth="1"/>
    <col min="779" max="779" width="8.7109375" style="526" customWidth="1"/>
    <col min="780" max="1024" width="7.85546875" style="526"/>
    <col min="1025" max="1025" width="10.42578125" style="526" customWidth="1"/>
    <col min="1026" max="1026" width="15.42578125" style="526" customWidth="1"/>
    <col min="1027" max="1027" width="8.85546875" style="526" customWidth="1"/>
    <col min="1028" max="1028" width="15.42578125" style="526" customWidth="1"/>
    <col min="1029" max="1029" width="8.85546875" style="526" customWidth="1"/>
    <col min="1030" max="1030" width="15.42578125" style="526" customWidth="1"/>
    <col min="1031" max="1031" width="8.85546875" style="526" customWidth="1"/>
    <col min="1032" max="1032" width="15.42578125" style="526" customWidth="1"/>
    <col min="1033" max="1033" width="8.85546875" style="526" customWidth="1"/>
    <col min="1034" max="1034" width="7.7109375" style="526" customWidth="1"/>
    <col min="1035" max="1035" width="8.7109375" style="526" customWidth="1"/>
    <col min="1036" max="1280" width="7.85546875" style="526"/>
    <col min="1281" max="1281" width="10.42578125" style="526" customWidth="1"/>
    <col min="1282" max="1282" width="15.42578125" style="526" customWidth="1"/>
    <col min="1283" max="1283" width="8.85546875" style="526" customWidth="1"/>
    <col min="1284" max="1284" width="15.42578125" style="526" customWidth="1"/>
    <col min="1285" max="1285" width="8.85546875" style="526" customWidth="1"/>
    <col min="1286" max="1286" width="15.42578125" style="526" customWidth="1"/>
    <col min="1287" max="1287" width="8.85546875" style="526" customWidth="1"/>
    <col min="1288" max="1288" width="15.42578125" style="526" customWidth="1"/>
    <col min="1289" max="1289" width="8.85546875" style="526" customWidth="1"/>
    <col min="1290" max="1290" width="7.7109375" style="526" customWidth="1"/>
    <col min="1291" max="1291" width="8.7109375" style="526" customWidth="1"/>
    <col min="1292" max="1536" width="7.85546875" style="526"/>
    <col min="1537" max="1537" width="10.42578125" style="526" customWidth="1"/>
    <col min="1538" max="1538" width="15.42578125" style="526" customWidth="1"/>
    <col min="1539" max="1539" width="8.85546875" style="526" customWidth="1"/>
    <col min="1540" max="1540" width="15.42578125" style="526" customWidth="1"/>
    <col min="1541" max="1541" width="8.85546875" style="526" customWidth="1"/>
    <col min="1542" max="1542" width="15.42578125" style="526" customWidth="1"/>
    <col min="1543" max="1543" width="8.85546875" style="526" customWidth="1"/>
    <col min="1544" max="1544" width="15.42578125" style="526" customWidth="1"/>
    <col min="1545" max="1545" width="8.85546875" style="526" customWidth="1"/>
    <col min="1546" max="1546" width="7.7109375" style="526" customWidth="1"/>
    <col min="1547" max="1547" width="8.7109375" style="526" customWidth="1"/>
    <col min="1548" max="1792" width="7.85546875" style="526"/>
    <col min="1793" max="1793" width="10.42578125" style="526" customWidth="1"/>
    <col min="1794" max="1794" width="15.42578125" style="526" customWidth="1"/>
    <col min="1795" max="1795" width="8.85546875" style="526" customWidth="1"/>
    <col min="1796" max="1796" width="15.42578125" style="526" customWidth="1"/>
    <col min="1797" max="1797" width="8.85546875" style="526" customWidth="1"/>
    <col min="1798" max="1798" width="15.42578125" style="526" customWidth="1"/>
    <col min="1799" max="1799" width="8.85546875" style="526" customWidth="1"/>
    <col min="1800" max="1800" width="15.42578125" style="526" customWidth="1"/>
    <col min="1801" max="1801" width="8.85546875" style="526" customWidth="1"/>
    <col min="1802" max="1802" width="7.7109375" style="526" customWidth="1"/>
    <col min="1803" max="1803" width="8.7109375" style="526" customWidth="1"/>
    <col min="1804" max="2048" width="7.85546875" style="526"/>
    <col min="2049" max="2049" width="10.42578125" style="526" customWidth="1"/>
    <col min="2050" max="2050" width="15.42578125" style="526" customWidth="1"/>
    <col min="2051" max="2051" width="8.85546875" style="526" customWidth="1"/>
    <col min="2052" max="2052" width="15.42578125" style="526" customWidth="1"/>
    <col min="2053" max="2053" width="8.85546875" style="526" customWidth="1"/>
    <col min="2054" max="2054" width="15.42578125" style="526" customWidth="1"/>
    <col min="2055" max="2055" width="8.85546875" style="526" customWidth="1"/>
    <col min="2056" max="2056" width="15.42578125" style="526" customWidth="1"/>
    <col min="2057" max="2057" width="8.85546875" style="526" customWidth="1"/>
    <col min="2058" max="2058" width="7.7109375" style="526" customWidth="1"/>
    <col min="2059" max="2059" width="8.7109375" style="526" customWidth="1"/>
    <col min="2060" max="2304" width="7.85546875" style="526"/>
    <col min="2305" max="2305" width="10.42578125" style="526" customWidth="1"/>
    <col min="2306" max="2306" width="15.42578125" style="526" customWidth="1"/>
    <col min="2307" max="2307" width="8.85546875" style="526" customWidth="1"/>
    <col min="2308" max="2308" width="15.42578125" style="526" customWidth="1"/>
    <col min="2309" max="2309" width="8.85546875" style="526" customWidth="1"/>
    <col min="2310" max="2310" width="15.42578125" style="526" customWidth="1"/>
    <col min="2311" max="2311" width="8.85546875" style="526" customWidth="1"/>
    <col min="2312" max="2312" width="15.42578125" style="526" customWidth="1"/>
    <col min="2313" max="2313" width="8.85546875" style="526" customWidth="1"/>
    <col min="2314" max="2314" width="7.7109375" style="526" customWidth="1"/>
    <col min="2315" max="2315" width="8.7109375" style="526" customWidth="1"/>
    <col min="2316" max="2560" width="7.85546875" style="526"/>
    <col min="2561" max="2561" width="10.42578125" style="526" customWidth="1"/>
    <col min="2562" max="2562" width="15.42578125" style="526" customWidth="1"/>
    <col min="2563" max="2563" width="8.85546875" style="526" customWidth="1"/>
    <col min="2564" max="2564" width="15.42578125" style="526" customWidth="1"/>
    <col min="2565" max="2565" width="8.85546875" style="526" customWidth="1"/>
    <col min="2566" max="2566" width="15.42578125" style="526" customWidth="1"/>
    <col min="2567" max="2567" width="8.85546875" style="526" customWidth="1"/>
    <col min="2568" max="2568" width="15.42578125" style="526" customWidth="1"/>
    <col min="2569" max="2569" width="8.85546875" style="526" customWidth="1"/>
    <col min="2570" max="2570" width="7.7109375" style="526" customWidth="1"/>
    <col min="2571" max="2571" width="8.7109375" style="526" customWidth="1"/>
    <col min="2572" max="2816" width="7.85546875" style="526"/>
    <col min="2817" max="2817" width="10.42578125" style="526" customWidth="1"/>
    <col min="2818" max="2818" width="15.42578125" style="526" customWidth="1"/>
    <col min="2819" max="2819" width="8.85546875" style="526" customWidth="1"/>
    <col min="2820" max="2820" width="15.42578125" style="526" customWidth="1"/>
    <col min="2821" max="2821" width="8.85546875" style="526" customWidth="1"/>
    <col min="2822" max="2822" width="15.42578125" style="526" customWidth="1"/>
    <col min="2823" max="2823" width="8.85546875" style="526" customWidth="1"/>
    <col min="2824" max="2824" width="15.42578125" style="526" customWidth="1"/>
    <col min="2825" max="2825" width="8.85546875" style="526" customWidth="1"/>
    <col min="2826" max="2826" width="7.7109375" style="526" customWidth="1"/>
    <col min="2827" max="2827" width="8.7109375" style="526" customWidth="1"/>
    <col min="2828" max="3072" width="7.85546875" style="526"/>
    <col min="3073" max="3073" width="10.42578125" style="526" customWidth="1"/>
    <col min="3074" max="3074" width="15.42578125" style="526" customWidth="1"/>
    <col min="3075" max="3075" width="8.85546875" style="526" customWidth="1"/>
    <col min="3076" max="3076" width="15.42578125" style="526" customWidth="1"/>
    <col min="3077" max="3077" width="8.85546875" style="526" customWidth="1"/>
    <col min="3078" max="3078" width="15.42578125" style="526" customWidth="1"/>
    <col min="3079" max="3079" width="8.85546875" style="526" customWidth="1"/>
    <col min="3080" max="3080" width="15.42578125" style="526" customWidth="1"/>
    <col min="3081" max="3081" width="8.85546875" style="526" customWidth="1"/>
    <col min="3082" max="3082" width="7.7109375" style="526" customWidth="1"/>
    <col min="3083" max="3083" width="8.7109375" style="526" customWidth="1"/>
    <col min="3084" max="3328" width="7.85546875" style="526"/>
    <col min="3329" max="3329" width="10.42578125" style="526" customWidth="1"/>
    <col min="3330" max="3330" width="15.42578125" style="526" customWidth="1"/>
    <col min="3331" max="3331" width="8.85546875" style="526" customWidth="1"/>
    <col min="3332" max="3332" width="15.42578125" style="526" customWidth="1"/>
    <col min="3333" max="3333" width="8.85546875" style="526" customWidth="1"/>
    <col min="3334" max="3334" width="15.42578125" style="526" customWidth="1"/>
    <col min="3335" max="3335" width="8.85546875" style="526" customWidth="1"/>
    <col min="3336" max="3336" width="15.42578125" style="526" customWidth="1"/>
    <col min="3337" max="3337" width="8.85546875" style="526" customWidth="1"/>
    <col min="3338" max="3338" width="7.7109375" style="526" customWidth="1"/>
    <col min="3339" max="3339" width="8.7109375" style="526" customWidth="1"/>
    <col min="3340" max="3584" width="7.85546875" style="526"/>
    <col min="3585" max="3585" width="10.42578125" style="526" customWidth="1"/>
    <col min="3586" max="3586" width="15.42578125" style="526" customWidth="1"/>
    <col min="3587" max="3587" width="8.85546875" style="526" customWidth="1"/>
    <col min="3588" max="3588" width="15.42578125" style="526" customWidth="1"/>
    <col min="3589" max="3589" width="8.85546875" style="526" customWidth="1"/>
    <col min="3590" max="3590" width="15.42578125" style="526" customWidth="1"/>
    <col min="3591" max="3591" width="8.85546875" style="526" customWidth="1"/>
    <col min="3592" max="3592" width="15.42578125" style="526" customWidth="1"/>
    <col min="3593" max="3593" width="8.85546875" style="526" customWidth="1"/>
    <col min="3594" max="3594" width="7.7109375" style="526" customWidth="1"/>
    <col min="3595" max="3595" width="8.7109375" style="526" customWidth="1"/>
    <col min="3596" max="3840" width="7.85546875" style="526"/>
    <col min="3841" max="3841" width="10.42578125" style="526" customWidth="1"/>
    <col min="3842" max="3842" width="15.42578125" style="526" customWidth="1"/>
    <col min="3843" max="3843" width="8.85546875" style="526" customWidth="1"/>
    <col min="3844" max="3844" width="15.42578125" style="526" customWidth="1"/>
    <col min="3845" max="3845" width="8.85546875" style="526" customWidth="1"/>
    <col min="3846" max="3846" width="15.42578125" style="526" customWidth="1"/>
    <col min="3847" max="3847" width="8.85546875" style="526" customWidth="1"/>
    <col min="3848" max="3848" width="15.42578125" style="526" customWidth="1"/>
    <col min="3849" max="3849" width="8.85546875" style="526" customWidth="1"/>
    <col min="3850" max="3850" width="7.7109375" style="526" customWidth="1"/>
    <col min="3851" max="3851" width="8.7109375" style="526" customWidth="1"/>
    <col min="3852" max="4096" width="7.85546875" style="526"/>
    <col min="4097" max="4097" width="10.42578125" style="526" customWidth="1"/>
    <col min="4098" max="4098" width="15.42578125" style="526" customWidth="1"/>
    <col min="4099" max="4099" width="8.85546875" style="526" customWidth="1"/>
    <col min="4100" max="4100" width="15.42578125" style="526" customWidth="1"/>
    <col min="4101" max="4101" width="8.85546875" style="526" customWidth="1"/>
    <col min="4102" max="4102" width="15.42578125" style="526" customWidth="1"/>
    <col min="4103" max="4103" width="8.85546875" style="526" customWidth="1"/>
    <col min="4104" max="4104" width="15.42578125" style="526" customWidth="1"/>
    <col min="4105" max="4105" width="8.85546875" style="526" customWidth="1"/>
    <col min="4106" max="4106" width="7.7109375" style="526" customWidth="1"/>
    <col min="4107" max="4107" width="8.7109375" style="526" customWidth="1"/>
    <col min="4108" max="4352" width="7.85546875" style="526"/>
    <col min="4353" max="4353" width="10.42578125" style="526" customWidth="1"/>
    <col min="4354" max="4354" width="15.42578125" style="526" customWidth="1"/>
    <col min="4355" max="4355" width="8.85546875" style="526" customWidth="1"/>
    <col min="4356" max="4356" width="15.42578125" style="526" customWidth="1"/>
    <col min="4357" max="4357" width="8.85546875" style="526" customWidth="1"/>
    <col min="4358" max="4358" width="15.42578125" style="526" customWidth="1"/>
    <col min="4359" max="4359" width="8.85546875" style="526" customWidth="1"/>
    <col min="4360" max="4360" width="15.42578125" style="526" customWidth="1"/>
    <col min="4361" max="4361" width="8.85546875" style="526" customWidth="1"/>
    <col min="4362" max="4362" width="7.7109375" style="526" customWidth="1"/>
    <col min="4363" max="4363" width="8.7109375" style="526" customWidth="1"/>
    <col min="4364" max="4608" width="7.85546875" style="526"/>
    <col min="4609" max="4609" width="10.42578125" style="526" customWidth="1"/>
    <col min="4610" max="4610" width="15.42578125" style="526" customWidth="1"/>
    <col min="4611" max="4611" width="8.85546875" style="526" customWidth="1"/>
    <col min="4612" max="4612" width="15.42578125" style="526" customWidth="1"/>
    <col min="4613" max="4613" width="8.85546875" style="526" customWidth="1"/>
    <col min="4614" max="4614" width="15.42578125" style="526" customWidth="1"/>
    <col min="4615" max="4615" width="8.85546875" style="526" customWidth="1"/>
    <col min="4616" max="4616" width="15.42578125" style="526" customWidth="1"/>
    <col min="4617" max="4617" width="8.85546875" style="526" customWidth="1"/>
    <col min="4618" max="4618" width="7.7109375" style="526" customWidth="1"/>
    <col min="4619" max="4619" width="8.7109375" style="526" customWidth="1"/>
    <col min="4620" max="4864" width="7.85546875" style="526"/>
    <col min="4865" max="4865" width="10.42578125" style="526" customWidth="1"/>
    <col min="4866" max="4866" width="15.42578125" style="526" customWidth="1"/>
    <col min="4867" max="4867" width="8.85546875" style="526" customWidth="1"/>
    <col min="4868" max="4868" width="15.42578125" style="526" customWidth="1"/>
    <col min="4869" max="4869" width="8.85546875" style="526" customWidth="1"/>
    <col min="4870" max="4870" width="15.42578125" style="526" customWidth="1"/>
    <col min="4871" max="4871" width="8.85546875" style="526" customWidth="1"/>
    <col min="4872" max="4872" width="15.42578125" style="526" customWidth="1"/>
    <col min="4873" max="4873" width="8.85546875" style="526" customWidth="1"/>
    <col min="4874" max="4874" width="7.7109375" style="526" customWidth="1"/>
    <col min="4875" max="4875" width="8.7109375" style="526" customWidth="1"/>
    <col min="4876" max="5120" width="7.85546875" style="526"/>
    <col min="5121" max="5121" width="10.42578125" style="526" customWidth="1"/>
    <col min="5122" max="5122" width="15.42578125" style="526" customWidth="1"/>
    <col min="5123" max="5123" width="8.85546875" style="526" customWidth="1"/>
    <col min="5124" max="5124" width="15.42578125" style="526" customWidth="1"/>
    <col min="5125" max="5125" width="8.85546875" style="526" customWidth="1"/>
    <col min="5126" max="5126" width="15.42578125" style="526" customWidth="1"/>
    <col min="5127" max="5127" width="8.85546875" style="526" customWidth="1"/>
    <col min="5128" max="5128" width="15.42578125" style="526" customWidth="1"/>
    <col min="5129" max="5129" width="8.85546875" style="526" customWidth="1"/>
    <col min="5130" max="5130" width="7.7109375" style="526" customWidth="1"/>
    <col min="5131" max="5131" width="8.7109375" style="526" customWidth="1"/>
    <col min="5132" max="5376" width="7.85546875" style="526"/>
    <col min="5377" max="5377" width="10.42578125" style="526" customWidth="1"/>
    <col min="5378" max="5378" width="15.42578125" style="526" customWidth="1"/>
    <col min="5379" max="5379" width="8.85546875" style="526" customWidth="1"/>
    <col min="5380" max="5380" width="15.42578125" style="526" customWidth="1"/>
    <col min="5381" max="5381" width="8.85546875" style="526" customWidth="1"/>
    <col min="5382" max="5382" width="15.42578125" style="526" customWidth="1"/>
    <col min="5383" max="5383" width="8.85546875" style="526" customWidth="1"/>
    <col min="5384" max="5384" width="15.42578125" style="526" customWidth="1"/>
    <col min="5385" max="5385" width="8.85546875" style="526" customWidth="1"/>
    <col min="5386" max="5386" width="7.7109375" style="526" customWidth="1"/>
    <col min="5387" max="5387" width="8.7109375" style="526" customWidth="1"/>
    <col min="5388" max="5632" width="7.85546875" style="526"/>
    <col min="5633" max="5633" width="10.42578125" style="526" customWidth="1"/>
    <col min="5634" max="5634" width="15.42578125" style="526" customWidth="1"/>
    <col min="5635" max="5635" width="8.85546875" style="526" customWidth="1"/>
    <col min="5636" max="5636" width="15.42578125" style="526" customWidth="1"/>
    <col min="5637" max="5637" width="8.85546875" style="526" customWidth="1"/>
    <col min="5638" max="5638" width="15.42578125" style="526" customWidth="1"/>
    <col min="5639" max="5639" width="8.85546875" style="526" customWidth="1"/>
    <col min="5640" max="5640" width="15.42578125" style="526" customWidth="1"/>
    <col min="5641" max="5641" width="8.85546875" style="526" customWidth="1"/>
    <col min="5642" max="5642" width="7.7109375" style="526" customWidth="1"/>
    <col min="5643" max="5643" width="8.7109375" style="526" customWidth="1"/>
    <col min="5644" max="5888" width="7.85546875" style="526"/>
    <col min="5889" max="5889" width="10.42578125" style="526" customWidth="1"/>
    <col min="5890" max="5890" width="15.42578125" style="526" customWidth="1"/>
    <col min="5891" max="5891" width="8.85546875" style="526" customWidth="1"/>
    <col min="5892" max="5892" width="15.42578125" style="526" customWidth="1"/>
    <col min="5893" max="5893" width="8.85546875" style="526" customWidth="1"/>
    <col min="5894" max="5894" width="15.42578125" style="526" customWidth="1"/>
    <col min="5895" max="5895" width="8.85546875" style="526" customWidth="1"/>
    <col min="5896" max="5896" width="15.42578125" style="526" customWidth="1"/>
    <col min="5897" max="5897" width="8.85546875" style="526" customWidth="1"/>
    <col min="5898" max="5898" width="7.7109375" style="526" customWidth="1"/>
    <col min="5899" max="5899" width="8.7109375" style="526" customWidth="1"/>
    <col min="5900" max="6144" width="7.85546875" style="526"/>
    <col min="6145" max="6145" width="10.42578125" style="526" customWidth="1"/>
    <col min="6146" max="6146" width="15.42578125" style="526" customWidth="1"/>
    <col min="6147" max="6147" width="8.85546875" style="526" customWidth="1"/>
    <col min="6148" max="6148" width="15.42578125" style="526" customWidth="1"/>
    <col min="6149" max="6149" width="8.85546875" style="526" customWidth="1"/>
    <col min="6150" max="6150" width="15.42578125" style="526" customWidth="1"/>
    <col min="6151" max="6151" width="8.85546875" style="526" customWidth="1"/>
    <col min="6152" max="6152" width="15.42578125" style="526" customWidth="1"/>
    <col min="6153" max="6153" width="8.85546875" style="526" customWidth="1"/>
    <col min="6154" max="6154" width="7.7109375" style="526" customWidth="1"/>
    <col min="6155" max="6155" width="8.7109375" style="526" customWidth="1"/>
    <col min="6156" max="6400" width="7.85546875" style="526"/>
    <col min="6401" max="6401" width="10.42578125" style="526" customWidth="1"/>
    <col min="6402" max="6402" width="15.42578125" style="526" customWidth="1"/>
    <col min="6403" max="6403" width="8.85546875" style="526" customWidth="1"/>
    <col min="6404" max="6404" width="15.42578125" style="526" customWidth="1"/>
    <col min="6405" max="6405" width="8.85546875" style="526" customWidth="1"/>
    <col min="6406" max="6406" width="15.42578125" style="526" customWidth="1"/>
    <col min="6407" max="6407" width="8.85546875" style="526" customWidth="1"/>
    <col min="6408" max="6408" width="15.42578125" style="526" customWidth="1"/>
    <col min="6409" max="6409" width="8.85546875" style="526" customWidth="1"/>
    <col min="6410" max="6410" width="7.7109375" style="526" customWidth="1"/>
    <col min="6411" max="6411" width="8.7109375" style="526" customWidth="1"/>
    <col min="6412" max="6656" width="7.85546875" style="526"/>
    <col min="6657" max="6657" width="10.42578125" style="526" customWidth="1"/>
    <col min="6658" max="6658" width="15.42578125" style="526" customWidth="1"/>
    <col min="6659" max="6659" width="8.85546875" style="526" customWidth="1"/>
    <col min="6660" max="6660" width="15.42578125" style="526" customWidth="1"/>
    <col min="6661" max="6661" width="8.85546875" style="526" customWidth="1"/>
    <col min="6662" max="6662" width="15.42578125" style="526" customWidth="1"/>
    <col min="6663" max="6663" width="8.85546875" style="526" customWidth="1"/>
    <col min="6664" max="6664" width="15.42578125" style="526" customWidth="1"/>
    <col min="6665" max="6665" width="8.85546875" style="526" customWidth="1"/>
    <col min="6666" max="6666" width="7.7109375" style="526" customWidth="1"/>
    <col min="6667" max="6667" width="8.7109375" style="526" customWidth="1"/>
    <col min="6668" max="6912" width="7.85546875" style="526"/>
    <col min="6913" max="6913" width="10.42578125" style="526" customWidth="1"/>
    <col min="6914" max="6914" width="15.42578125" style="526" customWidth="1"/>
    <col min="6915" max="6915" width="8.85546875" style="526" customWidth="1"/>
    <col min="6916" max="6916" width="15.42578125" style="526" customWidth="1"/>
    <col min="6917" max="6917" width="8.85546875" style="526" customWidth="1"/>
    <col min="6918" max="6918" width="15.42578125" style="526" customWidth="1"/>
    <col min="6919" max="6919" width="8.85546875" style="526" customWidth="1"/>
    <col min="6920" max="6920" width="15.42578125" style="526" customWidth="1"/>
    <col min="6921" max="6921" width="8.85546875" style="526" customWidth="1"/>
    <col min="6922" max="6922" width="7.7109375" style="526" customWidth="1"/>
    <col min="6923" max="6923" width="8.7109375" style="526" customWidth="1"/>
    <col min="6924" max="7168" width="7.85546875" style="526"/>
    <col min="7169" max="7169" width="10.42578125" style="526" customWidth="1"/>
    <col min="7170" max="7170" width="15.42578125" style="526" customWidth="1"/>
    <col min="7171" max="7171" width="8.85546875" style="526" customWidth="1"/>
    <col min="7172" max="7172" width="15.42578125" style="526" customWidth="1"/>
    <col min="7173" max="7173" width="8.85546875" style="526" customWidth="1"/>
    <col min="7174" max="7174" width="15.42578125" style="526" customWidth="1"/>
    <col min="7175" max="7175" width="8.85546875" style="526" customWidth="1"/>
    <col min="7176" max="7176" width="15.42578125" style="526" customWidth="1"/>
    <col min="7177" max="7177" width="8.85546875" style="526" customWidth="1"/>
    <col min="7178" max="7178" width="7.7109375" style="526" customWidth="1"/>
    <col min="7179" max="7179" width="8.7109375" style="526" customWidth="1"/>
    <col min="7180" max="7424" width="7.85546875" style="526"/>
    <col min="7425" max="7425" width="10.42578125" style="526" customWidth="1"/>
    <col min="7426" max="7426" width="15.42578125" style="526" customWidth="1"/>
    <col min="7427" max="7427" width="8.85546875" style="526" customWidth="1"/>
    <col min="7428" max="7428" width="15.42578125" style="526" customWidth="1"/>
    <col min="7429" max="7429" width="8.85546875" style="526" customWidth="1"/>
    <col min="7430" max="7430" width="15.42578125" style="526" customWidth="1"/>
    <col min="7431" max="7431" width="8.85546875" style="526" customWidth="1"/>
    <col min="7432" max="7432" width="15.42578125" style="526" customWidth="1"/>
    <col min="7433" max="7433" width="8.85546875" style="526" customWidth="1"/>
    <col min="7434" max="7434" width="7.7109375" style="526" customWidth="1"/>
    <col min="7435" max="7435" width="8.7109375" style="526" customWidth="1"/>
    <col min="7436" max="7680" width="7.85546875" style="526"/>
    <col min="7681" max="7681" width="10.42578125" style="526" customWidth="1"/>
    <col min="7682" max="7682" width="15.42578125" style="526" customWidth="1"/>
    <col min="7683" max="7683" width="8.85546875" style="526" customWidth="1"/>
    <col min="7684" max="7684" width="15.42578125" style="526" customWidth="1"/>
    <col min="7685" max="7685" width="8.85546875" style="526" customWidth="1"/>
    <col min="7686" max="7686" width="15.42578125" style="526" customWidth="1"/>
    <col min="7687" max="7687" width="8.85546875" style="526" customWidth="1"/>
    <col min="7688" max="7688" width="15.42578125" style="526" customWidth="1"/>
    <col min="7689" max="7689" width="8.85546875" style="526" customWidth="1"/>
    <col min="7690" max="7690" width="7.7109375" style="526" customWidth="1"/>
    <col min="7691" max="7691" width="8.7109375" style="526" customWidth="1"/>
    <col min="7692" max="7936" width="7.85546875" style="526"/>
    <col min="7937" max="7937" width="10.42578125" style="526" customWidth="1"/>
    <col min="7938" max="7938" width="15.42578125" style="526" customWidth="1"/>
    <col min="7939" max="7939" width="8.85546875" style="526" customWidth="1"/>
    <col min="7940" max="7940" width="15.42578125" style="526" customWidth="1"/>
    <col min="7941" max="7941" width="8.85546875" style="526" customWidth="1"/>
    <col min="7942" max="7942" width="15.42578125" style="526" customWidth="1"/>
    <col min="7943" max="7943" width="8.85546875" style="526" customWidth="1"/>
    <col min="7944" max="7944" width="15.42578125" style="526" customWidth="1"/>
    <col min="7945" max="7945" width="8.85546875" style="526" customWidth="1"/>
    <col min="7946" max="7946" width="7.7109375" style="526" customWidth="1"/>
    <col min="7947" max="7947" width="8.7109375" style="526" customWidth="1"/>
    <col min="7948" max="8192" width="7.85546875" style="526"/>
    <col min="8193" max="8193" width="10.42578125" style="526" customWidth="1"/>
    <col min="8194" max="8194" width="15.42578125" style="526" customWidth="1"/>
    <col min="8195" max="8195" width="8.85546875" style="526" customWidth="1"/>
    <col min="8196" max="8196" width="15.42578125" style="526" customWidth="1"/>
    <col min="8197" max="8197" width="8.85546875" style="526" customWidth="1"/>
    <col min="8198" max="8198" width="15.42578125" style="526" customWidth="1"/>
    <col min="8199" max="8199" width="8.85546875" style="526" customWidth="1"/>
    <col min="8200" max="8200" width="15.42578125" style="526" customWidth="1"/>
    <col min="8201" max="8201" width="8.85546875" style="526" customWidth="1"/>
    <col min="8202" max="8202" width="7.7109375" style="526" customWidth="1"/>
    <col min="8203" max="8203" width="8.7109375" style="526" customWidth="1"/>
    <col min="8204" max="8448" width="7.85546875" style="526"/>
    <col min="8449" max="8449" width="10.42578125" style="526" customWidth="1"/>
    <col min="8450" max="8450" width="15.42578125" style="526" customWidth="1"/>
    <col min="8451" max="8451" width="8.85546875" style="526" customWidth="1"/>
    <col min="8452" max="8452" width="15.42578125" style="526" customWidth="1"/>
    <col min="8453" max="8453" width="8.85546875" style="526" customWidth="1"/>
    <col min="8454" max="8454" width="15.42578125" style="526" customWidth="1"/>
    <col min="8455" max="8455" width="8.85546875" style="526" customWidth="1"/>
    <col min="8456" max="8456" width="15.42578125" style="526" customWidth="1"/>
    <col min="8457" max="8457" width="8.85546875" style="526" customWidth="1"/>
    <col min="8458" max="8458" width="7.7109375" style="526" customWidth="1"/>
    <col min="8459" max="8459" width="8.7109375" style="526" customWidth="1"/>
    <col min="8460" max="8704" width="7.85546875" style="526"/>
    <col min="8705" max="8705" width="10.42578125" style="526" customWidth="1"/>
    <col min="8706" max="8706" width="15.42578125" style="526" customWidth="1"/>
    <col min="8707" max="8707" width="8.85546875" style="526" customWidth="1"/>
    <col min="8708" max="8708" width="15.42578125" style="526" customWidth="1"/>
    <col min="8709" max="8709" width="8.85546875" style="526" customWidth="1"/>
    <col min="8710" max="8710" width="15.42578125" style="526" customWidth="1"/>
    <col min="8711" max="8711" width="8.85546875" style="526" customWidth="1"/>
    <col min="8712" max="8712" width="15.42578125" style="526" customWidth="1"/>
    <col min="8713" max="8713" width="8.85546875" style="526" customWidth="1"/>
    <col min="8714" max="8714" width="7.7109375" style="526" customWidth="1"/>
    <col min="8715" max="8715" width="8.7109375" style="526" customWidth="1"/>
    <col min="8716" max="8960" width="7.85546875" style="526"/>
    <col min="8961" max="8961" width="10.42578125" style="526" customWidth="1"/>
    <col min="8962" max="8962" width="15.42578125" style="526" customWidth="1"/>
    <col min="8963" max="8963" width="8.85546875" style="526" customWidth="1"/>
    <col min="8964" max="8964" width="15.42578125" style="526" customWidth="1"/>
    <col min="8965" max="8965" width="8.85546875" style="526" customWidth="1"/>
    <col min="8966" max="8966" width="15.42578125" style="526" customWidth="1"/>
    <col min="8967" max="8967" width="8.85546875" style="526" customWidth="1"/>
    <col min="8968" max="8968" width="15.42578125" style="526" customWidth="1"/>
    <col min="8969" max="8969" width="8.85546875" style="526" customWidth="1"/>
    <col min="8970" max="8970" width="7.7109375" style="526" customWidth="1"/>
    <col min="8971" max="8971" width="8.7109375" style="526" customWidth="1"/>
    <col min="8972" max="9216" width="7.85546875" style="526"/>
    <col min="9217" max="9217" width="10.42578125" style="526" customWidth="1"/>
    <col min="9218" max="9218" width="15.42578125" style="526" customWidth="1"/>
    <col min="9219" max="9219" width="8.85546875" style="526" customWidth="1"/>
    <col min="9220" max="9220" width="15.42578125" style="526" customWidth="1"/>
    <col min="9221" max="9221" width="8.85546875" style="526" customWidth="1"/>
    <col min="9222" max="9222" width="15.42578125" style="526" customWidth="1"/>
    <col min="9223" max="9223" width="8.85546875" style="526" customWidth="1"/>
    <col min="9224" max="9224" width="15.42578125" style="526" customWidth="1"/>
    <col min="9225" max="9225" width="8.85546875" style="526" customWidth="1"/>
    <col min="9226" max="9226" width="7.7109375" style="526" customWidth="1"/>
    <col min="9227" max="9227" width="8.7109375" style="526" customWidth="1"/>
    <col min="9228" max="9472" width="7.85546875" style="526"/>
    <col min="9473" max="9473" width="10.42578125" style="526" customWidth="1"/>
    <col min="9474" max="9474" width="15.42578125" style="526" customWidth="1"/>
    <col min="9475" max="9475" width="8.85546875" style="526" customWidth="1"/>
    <col min="9476" max="9476" width="15.42578125" style="526" customWidth="1"/>
    <col min="9477" max="9477" width="8.85546875" style="526" customWidth="1"/>
    <col min="9478" max="9478" width="15.42578125" style="526" customWidth="1"/>
    <col min="9479" max="9479" width="8.85546875" style="526" customWidth="1"/>
    <col min="9480" max="9480" width="15.42578125" style="526" customWidth="1"/>
    <col min="9481" max="9481" width="8.85546875" style="526" customWidth="1"/>
    <col min="9482" max="9482" width="7.7109375" style="526" customWidth="1"/>
    <col min="9483" max="9483" width="8.7109375" style="526" customWidth="1"/>
    <col min="9484" max="9728" width="7.85546875" style="526"/>
    <col min="9729" max="9729" width="10.42578125" style="526" customWidth="1"/>
    <col min="9730" max="9730" width="15.42578125" style="526" customWidth="1"/>
    <col min="9731" max="9731" width="8.85546875" style="526" customWidth="1"/>
    <col min="9732" max="9732" width="15.42578125" style="526" customWidth="1"/>
    <col min="9733" max="9733" width="8.85546875" style="526" customWidth="1"/>
    <col min="9734" max="9734" width="15.42578125" style="526" customWidth="1"/>
    <col min="9735" max="9735" width="8.85546875" style="526" customWidth="1"/>
    <col min="9736" max="9736" width="15.42578125" style="526" customWidth="1"/>
    <col min="9737" max="9737" width="8.85546875" style="526" customWidth="1"/>
    <col min="9738" max="9738" width="7.7109375" style="526" customWidth="1"/>
    <col min="9739" max="9739" width="8.7109375" style="526" customWidth="1"/>
    <col min="9740" max="9984" width="7.85546875" style="526"/>
    <col min="9985" max="9985" width="10.42578125" style="526" customWidth="1"/>
    <col min="9986" max="9986" width="15.42578125" style="526" customWidth="1"/>
    <col min="9987" max="9987" width="8.85546875" style="526" customWidth="1"/>
    <col min="9988" max="9988" width="15.42578125" style="526" customWidth="1"/>
    <col min="9989" max="9989" width="8.85546875" style="526" customWidth="1"/>
    <col min="9990" max="9990" width="15.42578125" style="526" customWidth="1"/>
    <col min="9991" max="9991" width="8.85546875" style="526" customWidth="1"/>
    <col min="9992" max="9992" width="15.42578125" style="526" customWidth="1"/>
    <col min="9993" max="9993" width="8.85546875" style="526" customWidth="1"/>
    <col min="9994" max="9994" width="7.7109375" style="526" customWidth="1"/>
    <col min="9995" max="9995" width="8.7109375" style="526" customWidth="1"/>
    <col min="9996" max="10240" width="7.85546875" style="526"/>
    <col min="10241" max="10241" width="10.42578125" style="526" customWidth="1"/>
    <col min="10242" max="10242" width="15.42578125" style="526" customWidth="1"/>
    <col min="10243" max="10243" width="8.85546875" style="526" customWidth="1"/>
    <col min="10244" max="10244" width="15.42578125" style="526" customWidth="1"/>
    <col min="10245" max="10245" width="8.85546875" style="526" customWidth="1"/>
    <col min="10246" max="10246" width="15.42578125" style="526" customWidth="1"/>
    <col min="10247" max="10247" width="8.85546875" style="526" customWidth="1"/>
    <col min="10248" max="10248" width="15.42578125" style="526" customWidth="1"/>
    <col min="10249" max="10249" width="8.85546875" style="526" customWidth="1"/>
    <col min="10250" max="10250" width="7.7109375" style="526" customWidth="1"/>
    <col min="10251" max="10251" width="8.7109375" style="526" customWidth="1"/>
    <col min="10252" max="10496" width="7.85546875" style="526"/>
    <col min="10497" max="10497" width="10.42578125" style="526" customWidth="1"/>
    <col min="10498" max="10498" width="15.42578125" style="526" customWidth="1"/>
    <col min="10499" max="10499" width="8.85546875" style="526" customWidth="1"/>
    <col min="10500" max="10500" width="15.42578125" style="526" customWidth="1"/>
    <col min="10501" max="10501" width="8.85546875" style="526" customWidth="1"/>
    <col min="10502" max="10502" width="15.42578125" style="526" customWidth="1"/>
    <col min="10503" max="10503" width="8.85546875" style="526" customWidth="1"/>
    <col min="10504" max="10504" width="15.42578125" style="526" customWidth="1"/>
    <col min="10505" max="10505" width="8.85546875" style="526" customWidth="1"/>
    <col min="10506" max="10506" width="7.7109375" style="526" customWidth="1"/>
    <col min="10507" max="10507" width="8.7109375" style="526" customWidth="1"/>
    <col min="10508" max="10752" width="7.85546875" style="526"/>
    <col min="10753" max="10753" width="10.42578125" style="526" customWidth="1"/>
    <col min="10754" max="10754" width="15.42578125" style="526" customWidth="1"/>
    <col min="10755" max="10755" width="8.85546875" style="526" customWidth="1"/>
    <col min="10756" max="10756" width="15.42578125" style="526" customWidth="1"/>
    <col min="10757" max="10757" width="8.85546875" style="526" customWidth="1"/>
    <col min="10758" max="10758" width="15.42578125" style="526" customWidth="1"/>
    <col min="10759" max="10759" width="8.85546875" style="526" customWidth="1"/>
    <col min="10760" max="10760" width="15.42578125" style="526" customWidth="1"/>
    <col min="10761" max="10761" width="8.85546875" style="526" customWidth="1"/>
    <col min="10762" max="10762" width="7.7109375" style="526" customWidth="1"/>
    <col min="10763" max="10763" width="8.7109375" style="526" customWidth="1"/>
    <col min="10764" max="11008" width="7.85546875" style="526"/>
    <col min="11009" max="11009" width="10.42578125" style="526" customWidth="1"/>
    <col min="11010" max="11010" width="15.42578125" style="526" customWidth="1"/>
    <col min="11011" max="11011" width="8.85546875" style="526" customWidth="1"/>
    <col min="11012" max="11012" width="15.42578125" style="526" customWidth="1"/>
    <col min="11013" max="11013" width="8.85546875" style="526" customWidth="1"/>
    <col min="11014" max="11014" width="15.42578125" style="526" customWidth="1"/>
    <col min="11015" max="11015" width="8.85546875" style="526" customWidth="1"/>
    <col min="11016" max="11016" width="15.42578125" style="526" customWidth="1"/>
    <col min="11017" max="11017" width="8.85546875" style="526" customWidth="1"/>
    <col min="11018" max="11018" width="7.7109375" style="526" customWidth="1"/>
    <col min="11019" max="11019" width="8.7109375" style="526" customWidth="1"/>
    <col min="11020" max="11264" width="7.85546875" style="526"/>
    <col min="11265" max="11265" width="10.42578125" style="526" customWidth="1"/>
    <col min="11266" max="11266" width="15.42578125" style="526" customWidth="1"/>
    <col min="11267" max="11267" width="8.85546875" style="526" customWidth="1"/>
    <col min="11268" max="11268" width="15.42578125" style="526" customWidth="1"/>
    <col min="11269" max="11269" width="8.85546875" style="526" customWidth="1"/>
    <col min="11270" max="11270" width="15.42578125" style="526" customWidth="1"/>
    <col min="11271" max="11271" width="8.85546875" style="526" customWidth="1"/>
    <col min="11272" max="11272" width="15.42578125" style="526" customWidth="1"/>
    <col min="11273" max="11273" width="8.85546875" style="526" customWidth="1"/>
    <col min="11274" max="11274" width="7.7109375" style="526" customWidth="1"/>
    <col min="11275" max="11275" width="8.7109375" style="526" customWidth="1"/>
    <col min="11276" max="11520" width="7.85546875" style="526"/>
    <col min="11521" max="11521" width="10.42578125" style="526" customWidth="1"/>
    <col min="11522" max="11522" width="15.42578125" style="526" customWidth="1"/>
    <col min="11523" max="11523" width="8.85546875" style="526" customWidth="1"/>
    <col min="11524" max="11524" width="15.42578125" style="526" customWidth="1"/>
    <col min="11525" max="11525" width="8.85546875" style="526" customWidth="1"/>
    <col min="11526" max="11526" width="15.42578125" style="526" customWidth="1"/>
    <col min="11527" max="11527" width="8.85546875" style="526" customWidth="1"/>
    <col min="11528" max="11528" width="15.42578125" style="526" customWidth="1"/>
    <col min="11529" max="11529" width="8.85546875" style="526" customWidth="1"/>
    <col min="11530" max="11530" width="7.7109375" style="526" customWidth="1"/>
    <col min="11531" max="11531" width="8.7109375" style="526" customWidth="1"/>
    <col min="11532" max="11776" width="7.85546875" style="526"/>
    <col min="11777" max="11777" width="10.42578125" style="526" customWidth="1"/>
    <col min="11778" max="11778" width="15.42578125" style="526" customWidth="1"/>
    <col min="11779" max="11779" width="8.85546875" style="526" customWidth="1"/>
    <col min="11780" max="11780" width="15.42578125" style="526" customWidth="1"/>
    <col min="11781" max="11781" width="8.85546875" style="526" customWidth="1"/>
    <col min="11782" max="11782" width="15.42578125" style="526" customWidth="1"/>
    <col min="11783" max="11783" width="8.85546875" style="526" customWidth="1"/>
    <col min="11784" max="11784" width="15.42578125" style="526" customWidth="1"/>
    <col min="11785" max="11785" width="8.85546875" style="526" customWidth="1"/>
    <col min="11786" max="11786" width="7.7109375" style="526" customWidth="1"/>
    <col min="11787" max="11787" width="8.7109375" style="526" customWidth="1"/>
    <col min="11788" max="12032" width="7.85546875" style="526"/>
    <col min="12033" max="12033" width="10.42578125" style="526" customWidth="1"/>
    <col min="12034" max="12034" width="15.42578125" style="526" customWidth="1"/>
    <col min="12035" max="12035" width="8.85546875" style="526" customWidth="1"/>
    <col min="12036" max="12036" width="15.42578125" style="526" customWidth="1"/>
    <col min="12037" max="12037" width="8.85546875" style="526" customWidth="1"/>
    <col min="12038" max="12038" width="15.42578125" style="526" customWidth="1"/>
    <col min="12039" max="12039" width="8.85546875" style="526" customWidth="1"/>
    <col min="12040" max="12040" width="15.42578125" style="526" customWidth="1"/>
    <col min="12041" max="12041" width="8.85546875" style="526" customWidth="1"/>
    <col min="12042" max="12042" width="7.7109375" style="526" customWidth="1"/>
    <col min="12043" max="12043" width="8.7109375" style="526" customWidth="1"/>
    <col min="12044" max="12288" width="7.85546875" style="526"/>
    <col min="12289" max="12289" width="10.42578125" style="526" customWidth="1"/>
    <col min="12290" max="12290" width="15.42578125" style="526" customWidth="1"/>
    <col min="12291" max="12291" width="8.85546875" style="526" customWidth="1"/>
    <col min="12292" max="12292" width="15.42578125" style="526" customWidth="1"/>
    <col min="12293" max="12293" width="8.85546875" style="526" customWidth="1"/>
    <col min="12294" max="12294" width="15.42578125" style="526" customWidth="1"/>
    <col min="12295" max="12295" width="8.85546875" style="526" customWidth="1"/>
    <col min="12296" max="12296" width="15.42578125" style="526" customWidth="1"/>
    <col min="12297" max="12297" width="8.85546875" style="526" customWidth="1"/>
    <col min="12298" max="12298" width="7.7109375" style="526" customWidth="1"/>
    <col min="12299" max="12299" width="8.7109375" style="526" customWidth="1"/>
    <col min="12300" max="12544" width="7.85546875" style="526"/>
    <col min="12545" max="12545" width="10.42578125" style="526" customWidth="1"/>
    <col min="12546" max="12546" width="15.42578125" style="526" customWidth="1"/>
    <col min="12547" max="12547" width="8.85546875" style="526" customWidth="1"/>
    <col min="12548" max="12548" width="15.42578125" style="526" customWidth="1"/>
    <col min="12549" max="12549" width="8.85546875" style="526" customWidth="1"/>
    <col min="12550" max="12550" width="15.42578125" style="526" customWidth="1"/>
    <col min="12551" max="12551" width="8.85546875" style="526" customWidth="1"/>
    <col min="12552" max="12552" width="15.42578125" style="526" customWidth="1"/>
    <col min="12553" max="12553" width="8.85546875" style="526" customWidth="1"/>
    <col min="12554" max="12554" width="7.7109375" style="526" customWidth="1"/>
    <col min="12555" max="12555" width="8.7109375" style="526" customWidth="1"/>
    <col min="12556" max="12800" width="7.85546875" style="526"/>
    <col min="12801" max="12801" width="10.42578125" style="526" customWidth="1"/>
    <col min="12802" max="12802" width="15.42578125" style="526" customWidth="1"/>
    <col min="12803" max="12803" width="8.85546875" style="526" customWidth="1"/>
    <col min="12804" max="12804" width="15.42578125" style="526" customWidth="1"/>
    <col min="12805" max="12805" width="8.85546875" style="526" customWidth="1"/>
    <col min="12806" max="12806" width="15.42578125" style="526" customWidth="1"/>
    <col min="12807" max="12807" width="8.85546875" style="526" customWidth="1"/>
    <col min="12808" max="12808" width="15.42578125" style="526" customWidth="1"/>
    <col min="12809" max="12809" width="8.85546875" style="526" customWidth="1"/>
    <col min="12810" max="12810" width="7.7109375" style="526" customWidth="1"/>
    <col min="12811" max="12811" width="8.7109375" style="526" customWidth="1"/>
    <col min="12812" max="13056" width="7.85546875" style="526"/>
    <col min="13057" max="13057" width="10.42578125" style="526" customWidth="1"/>
    <col min="13058" max="13058" width="15.42578125" style="526" customWidth="1"/>
    <col min="13059" max="13059" width="8.85546875" style="526" customWidth="1"/>
    <col min="13060" max="13060" width="15.42578125" style="526" customWidth="1"/>
    <col min="13061" max="13061" width="8.85546875" style="526" customWidth="1"/>
    <col min="13062" max="13062" width="15.42578125" style="526" customWidth="1"/>
    <col min="13063" max="13063" width="8.85546875" style="526" customWidth="1"/>
    <col min="13064" max="13064" width="15.42578125" style="526" customWidth="1"/>
    <col min="13065" max="13065" width="8.85546875" style="526" customWidth="1"/>
    <col min="13066" max="13066" width="7.7109375" style="526" customWidth="1"/>
    <col min="13067" max="13067" width="8.7109375" style="526" customWidth="1"/>
    <col min="13068" max="13312" width="7.85546875" style="526"/>
    <col min="13313" max="13313" width="10.42578125" style="526" customWidth="1"/>
    <col min="13314" max="13314" width="15.42578125" style="526" customWidth="1"/>
    <col min="13315" max="13315" width="8.85546875" style="526" customWidth="1"/>
    <col min="13316" max="13316" width="15.42578125" style="526" customWidth="1"/>
    <col min="13317" max="13317" width="8.85546875" style="526" customWidth="1"/>
    <col min="13318" max="13318" width="15.42578125" style="526" customWidth="1"/>
    <col min="13319" max="13319" width="8.85546875" style="526" customWidth="1"/>
    <col min="13320" max="13320" width="15.42578125" style="526" customWidth="1"/>
    <col min="13321" max="13321" width="8.85546875" style="526" customWidth="1"/>
    <col min="13322" max="13322" width="7.7109375" style="526" customWidth="1"/>
    <col min="13323" max="13323" width="8.7109375" style="526" customWidth="1"/>
    <col min="13324" max="13568" width="7.85546875" style="526"/>
    <col min="13569" max="13569" width="10.42578125" style="526" customWidth="1"/>
    <col min="13570" max="13570" width="15.42578125" style="526" customWidth="1"/>
    <col min="13571" max="13571" width="8.85546875" style="526" customWidth="1"/>
    <col min="13572" max="13572" width="15.42578125" style="526" customWidth="1"/>
    <col min="13573" max="13573" width="8.85546875" style="526" customWidth="1"/>
    <col min="13574" max="13574" width="15.42578125" style="526" customWidth="1"/>
    <col min="13575" max="13575" width="8.85546875" style="526" customWidth="1"/>
    <col min="13576" max="13576" width="15.42578125" style="526" customWidth="1"/>
    <col min="13577" max="13577" width="8.85546875" style="526" customWidth="1"/>
    <col min="13578" max="13578" width="7.7109375" style="526" customWidth="1"/>
    <col min="13579" max="13579" width="8.7109375" style="526" customWidth="1"/>
    <col min="13580" max="13824" width="7.85546875" style="526"/>
    <col min="13825" max="13825" width="10.42578125" style="526" customWidth="1"/>
    <col min="13826" max="13826" width="15.42578125" style="526" customWidth="1"/>
    <col min="13827" max="13827" width="8.85546875" style="526" customWidth="1"/>
    <col min="13828" max="13828" width="15.42578125" style="526" customWidth="1"/>
    <col min="13829" max="13829" width="8.85546875" style="526" customWidth="1"/>
    <col min="13830" max="13830" width="15.42578125" style="526" customWidth="1"/>
    <col min="13831" max="13831" width="8.85546875" style="526" customWidth="1"/>
    <col min="13832" max="13832" width="15.42578125" style="526" customWidth="1"/>
    <col min="13833" max="13833" width="8.85546875" style="526" customWidth="1"/>
    <col min="13834" max="13834" width="7.7109375" style="526" customWidth="1"/>
    <col min="13835" max="13835" width="8.7109375" style="526" customWidth="1"/>
    <col min="13836" max="14080" width="7.85546875" style="526"/>
    <col min="14081" max="14081" width="10.42578125" style="526" customWidth="1"/>
    <col min="14082" max="14082" width="15.42578125" style="526" customWidth="1"/>
    <col min="14083" max="14083" width="8.85546875" style="526" customWidth="1"/>
    <col min="14084" max="14084" width="15.42578125" style="526" customWidth="1"/>
    <col min="14085" max="14085" width="8.85546875" style="526" customWidth="1"/>
    <col min="14086" max="14086" width="15.42578125" style="526" customWidth="1"/>
    <col min="14087" max="14087" width="8.85546875" style="526" customWidth="1"/>
    <col min="14088" max="14088" width="15.42578125" style="526" customWidth="1"/>
    <col min="14089" max="14089" width="8.85546875" style="526" customWidth="1"/>
    <col min="14090" max="14090" width="7.7109375" style="526" customWidth="1"/>
    <col min="14091" max="14091" width="8.7109375" style="526" customWidth="1"/>
    <col min="14092" max="14336" width="7.85546875" style="526"/>
    <col min="14337" max="14337" width="10.42578125" style="526" customWidth="1"/>
    <col min="14338" max="14338" width="15.42578125" style="526" customWidth="1"/>
    <col min="14339" max="14339" width="8.85546875" style="526" customWidth="1"/>
    <col min="14340" max="14340" width="15.42578125" style="526" customWidth="1"/>
    <col min="14341" max="14341" width="8.85546875" style="526" customWidth="1"/>
    <col min="14342" max="14342" width="15.42578125" style="526" customWidth="1"/>
    <col min="14343" max="14343" width="8.85546875" style="526" customWidth="1"/>
    <col min="14344" max="14344" width="15.42578125" style="526" customWidth="1"/>
    <col min="14345" max="14345" width="8.85546875" style="526" customWidth="1"/>
    <col min="14346" max="14346" width="7.7109375" style="526" customWidth="1"/>
    <col min="14347" max="14347" width="8.7109375" style="526" customWidth="1"/>
    <col min="14348" max="14592" width="7.85546875" style="526"/>
    <col min="14593" max="14593" width="10.42578125" style="526" customWidth="1"/>
    <col min="14594" max="14594" width="15.42578125" style="526" customWidth="1"/>
    <col min="14595" max="14595" width="8.85546875" style="526" customWidth="1"/>
    <col min="14596" max="14596" width="15.42578125" style="526" customWidth="1"/>
    <col min="14597" max="14597" width="8.85546875" style="526" customWidth="1"/>
    <col min="14598" max="14598" width="15.42578125" style="526" customWidth="1"/>
    <col min="14599" max="14599" width="8.85546875" style="526" customWidth="1"/>
    <col min="14600" max="14600" width="15.42578125" style="526" customWidth="1"/>
    <col min="14601" max="14601" width="8.85546875" style="526" customWidth="1"/>
    <col min="14602" max="14602" width="7.7109375" style="526" customWidth="1"/>
    <col min="14603" max="14603" width="8.7109375" style="526" customWidth="1"/>
    <col min="14604" max="14848" width="7.85546875" style="526"/>
    <col min="14849" max="14849" width="10.42578125" style="526" customWidth="1"/>
    <col min="14850" max="14850" width="15.42578125" style="526" customWidth="1"/>
    <col min="14851" max="14851" width="8.85546875" style="526" customWidth="1"/>
    <col min="14852" max="14852" width="15.42578125" style="526" customWidth="1"/>
    <col min="14853" max="14853" width="8.85546875" style="526" customWidth="1"/>
    <col min="14854" max="14854" width="15.42578125" style="526" customWidth="1"/>
    <col min="14855" max="14855" width="8.85546875" style="526" customWidth="1"/>
    <col min="14856" max="14856" width="15.42578125" style="526" customWidth="1"/>
    <col min="14857" max="14857" width="8.85546875" style="526" customWidth="1"/>
    <col min="14858" max="14858" width="7.7109375" style="526" customWidth="1"/>
    <col min="14859" max="14859" width="8.7109375" style="526" customWidth="1"/>
    <col min="14860" max="15104" width="7.85546875" style="526"/>
    <col min="15105" max="15105" width="10.42578125" style="526" customWidth="1"/>
    <col min="15106" max="15106" width="15.42578125" style="526" customWidth="1"/>
    <col min="15107" max="15107" width="8.85546875" style="526" customWidth="1"/>
    <col min="15108" max="15108" width="15.42578125" style="526" customWidth="1"/>
    <col min="15109" max="15109" width="8.85546875" style="526" customWidth="1"/>
    <col min="15110" max="15110" width="15.42578125" style="526" customWidth="1"/>
    <col min="15111" max="15111" width="8.85546875" style="526" customWidth="1"/>
    <col min="15112" max="15112" width="15.42578125" style="526" customWidth="1"/>
    <col min="15113" max="15113" width="8.85546875" style="526" customWidth="1"/>
    <col min="15114" max="15114" width="7.7109375" style="526" customWidth="1"/>
    <col min="15115" max="15115" width="8.7109375" style="526" customWidth="1"/>
    <col min="15116" max="15360" width="7.85546875" style="526"/>
    <col min="15361" max="15361" width="10.42578125" style="526" customWidth="1"/>
    <col min="15362" max="15362" width="15.42578125" style="526" customWidth="1"/>
    <col min="15363" max="15363" width="8.85546875" style="526" customWidth="1"/>
    <col min="15364" max="15364" width="15.42578125" style="526" customWidth="1"/>
    <col min="15365" max="15365" width="8.85546875" style="526" customWidth="1"/>
    <col min="15366" max="15366" width="15.42578125" style="526" customWidth="1"/>
    <col min="15367" max="15367" width="8.85546875" style="526" customWidth="1"/>
    <col min="15368" max="15368" width="15.42578125" style="526" customWidth="1"/>
    <col min="15369" max="15369" width="8.85546875" style="526" customWidth="1"/>
    <col min="15370" max="15370" width="7.7109375" style="526" customWidth="1"/>
    <col min="15371" max="15371" width="8.7109375" style="526" customWidth="1"/>
    <col min="15372" max="15616" width="7.85546875" style="526"/>
    <col min="15617" max="15617" width="10.42578125" style="526" customWidth="1"/>
    <col min="15618" max="15618" width="15.42578125" style="526" customWidth="1"/>
    <col min="15619" max="15619" width="8.85546875" style="526" customWidth="1"/>
    <col min="15620" max="15620" width="15.42578125" style="526" customWidth="1"/>
    <col min="15621" max="15621" width="8.85546875" style="526" customWidth="1"/>
    <col min="15622" max="15622" width="15.42578125" style="526" customWidth="1"/>
    <col min="15623" max="15623" width="8.85546875" style="526" customWidth="1"/>
    <col min="15624" max="15624" width="15.42578125" style="526" customWidth="1"/>
    <col min="15625" max="15625" width="8.85546875" style="526" customWidth="1"/>
    <col min="15626" max="15626" width="7.7109375" style="526" customWidth="1"/>
    <col min="15627" max="15627" width="8.7109375" style="526" customWidth="1"/>
    <col min="15628" max="15872" width="7.85546875" style="526"/>
    <col min="15873" max="15873" width="10.42578125" style="526" customWidth="1"/>
    <col min="15874" max="15874" width="15.42578125" style="526" customWidth="1"/>
    <col min="15875" max="15875" width="8.85546875" style="526" customWidth="1"/>
    <col min="15876" max="15876" width="15.42578125" style="526" customWidth="1"/>
    <col min="15877" max="15877" width="8.85546875" style="526" customWidth="1"/>
    <col min="15878" max="15878" width="15.42578125" style="526" customWidth="1"/>
    <col min="15879" max="15879" width="8.85546875" style="526" customWidth="1"/>
    <col min="15880" max="15880" width="15.42578125" style="526" customWidth="1"/>
    <col min="15881" max="15881" width="8.85546875" style="526" customWidth="1"/>
    <col min="15882" max="15882" width="7.7109375" style="526" customWidth="1"/>
    <col min="15883" max="15883" width="8.7109375" style="526" customWidth="1"/>
    <col min="15884" max="16128" width="7.85546875" style="526"/>
    <col min="16129" max="16129" width="10.42578125" style="526" customWidth="1"/>
    <col min="16130" max="16130" width="15.42578125" style="526" customWidth="1"/>
    <col min="16131" max="16131" width="8.85546875" style="526" customWidth="1"/>
    <col min="16132" max="16132" width="15.42578125" style="526" customWidth="1"/>
    <col min="16133" max="16133" width="8.85546875" style="526" customWidth="1"/>
    <col min="16134" max="16134" width="15.42578125" style="526" customWidth="1"/>
    <col min="16135" max="16135" width="8.85546875" style="526" customWidth="1"/>
    <col min="16136" max="16136" width="15.42578125" style="526" customWidth="1"/>
    <col min="16137" max="16137" width="8.85546875" style="526" customWidth="1"/>
    <col min="16138" max="16138" width="7.7109375" style="526" customWidth="1"/>
    <col min="16139" max="16139" width="8.7109375" style="526" customWidth="1"/>
    <col min="16140" max="16384" width="7.85546875" style="526"/>
  </cols>
  <sheetData>
    <row r="1" spans="1:19" s="521" customFormat="1" ht="30" customHeight="1">
      <c r="A1" s="555" t="s">
        <v>1944</v>
      </c>
      <c r="B1" s="555"/>
      <c r="C1" s="555"/>
      <c r="D1" s="555"/>
      <c r="E1" s="555"/>
      <c r="F1" s="555"/>
      <c r="G1" s="555"/>
      <c r="H1" s="555"/>
      <c r="I1" s="555"/>
      <c r="J1" s="520"/>
      <c r="K1" s="520"/>
    </row>
    <row r="2" spans="1:19" s="521" customFormat="1" ht="30" customHeight="1">
      <c r="A2" s="555" t="s">
        <v>1945</v>
      </c>
      <c r="B2" s="555"/>
      <c r="C2" s="555"/>
      <c r="D2" s="555"/>
      <c r="E2" s="555"/>
      <c r="F2" s="555"/>
      <c r="G2" s="555"/>
      <c r="H2" s="555"/>
      <c r="I2" s="555"/>
      <c r="J2" s="520"/>
      <c r="K2" s="520"/>
    </row>
    <row r="3" spans="1:19" s="521" customFormat="1" ht="9.75" customHeight="1">
      <c r="A3" s="522" t="s">
        <v>1946</v>
      </c>
      <c r="B3" s="523"/>
      <c r="C3" s="523"/>
      <c r="D3" s="523"/>
      <c r="E3" s="523"/>
      <c r="F3" s="523"/>
      <c r="G3" s="523"/>
      <c r="H3" s="523"/>
      <c r="I3" s="524" t="s">
        <v>1947</v>
      </c>
      <c r="J3" s="520"/>
      <c r="K3" s="520"/>
    </row>
    <row r="4" spans="1:19" ht="13.5" customHeight="1">
      <c r="A4" s="549"/>
      <c r="B4" s="552" t="s">
        <v>1948</v>
      </c>
      <c r="C4" s="553"/>
      <c r="D4" s="553"/>
      <c r="E4" s="554"/>
      <c r="F4" s="552" t="s">
        <v>1949</v>
      </c>
      <c r="G4" s="553"/>
      <c r="H4" s="553"/>
      <c r="I4" s="554"/>
      <c r="J4" s="525"/>
      <c r="K4" s="525"/>
      <c r="L4" s="525"/>
    </row>
    <row r="5" spans="1:19" ht="13.5" customHeight="1">
      <c r="A5" s="550"/>
      <c r="B5" s="552" t="s">
        <v>907</v>
      </c>
      <c r="C5" s="554"/>
      <c r="D5" s="552" t="s">
        <v>1950</v>
      </c>
      <c r="E5" s="554"/>
      <c r="F5" s="552" t="s">
        <v>1951</v>
      </c>
      <c r="G5" s="554"/>
      <c r="H5" s="552" t="s">
        <v>951</v>
      </c>
      <c r="I5" s="554"/>
      <c r="J5" s="525"/>
      <c r="K5" s="525"/>
      <c r="L5" s="525"/>
    </row>
    <row r="6" spans="1:19" ht="25.5" customHeight="1">
      <c r="A6" s="551"/>
      <c r="B6" s="228" t="s">
        <v>1055</v>
      </c>
      <c r="C6" s="228" t="s">
        <v>1952</v>
      </c>
      <c r="D6" s="228" t="s">
        <v>1055</v>
      </c>
      <c r="E6" s="228" t="s">
        <v>1952</v>
      </c>
      <c r="F6" s="228" t="s">
        <v>1055</v>
      </c>
      <c r="G6" s="228" t="s">
        <v>1952</v>
      </c>
      <c r="H6" s="228" t="s">
        <v>1055</v>
      </c>
      <c r="I6" s="228" t="s">
        <v>1952</v>
      </c>
      <c r="J6" s="525"/>
      <c r="K6" s="527" t="s">
        <v>199</v>
      </c>
      <c r="L6" s="525"/>
    </row>
    <row r="7" spans="1:19" s="531" customFormat="1" ht="41.25" customHeight="1">
      <c r="A7" s="528" t="s">
        <v>20</v>
      </c>
      <c r="B7" s="529" t="s">
        <v>1953</v>
      </c>
      <c r="C7" s="530" t="s">
        <v>1954</v>
      </c>
      <c r="D7" s="529" t="s">
        <v>1955</v>
      </c>
      <c r="E7" s="530" t="s">
        <v>1956</v>
      </c>
      <c r="F7" s="529" t="s">
        <v>1957</v>
      </c>
      <c r="G7" s="530" t="s">
        <v>1958</v>
      </c>
      <c r="H7" s="529" t="s">
        <v>1959</v>
      </c>
      <c r="I7" s="530" t="s">
        <v>1960</v>
      </c>
      <c r="K7" s="531" t="s">
        <v>197</v>
      </c>
    </row>
    <row r="8" spans="1:19" s="531" customFormat="1" ht="41.25" customHeight="1">
      <c r="A8" s="528" t="s">
        <v>275</v>
      </c>
      <c r="B8" s="529" t="s">
        <v>1953</v>
      </c>
      <c r="C8" s="530" t="s">
        <v>1954</v>
      </c>
      <c r="D8" s="529" t="s">
        <v>1961</v>
      </c>
      <c r="E8" s="530" t="s">
        <v>1962</v>
      </c>
      <c r="F8" s="529" t="s">
        <v>1957</v>
      </c>
      <c r="G8" s="532" t="s">
        <v>1958</v>
      </c>
      <c r="H8" s="529" t="s">
        <v>1963</v>
      </c>
      <c r="I8" s="530" t="s">
        <v>1964</v>
      </c>
      <c r="K8" s="533">
        <v>1000000</v>
      </c>
    </row>
    <row r="9" spans="1:19" s="531" customFormat="1" ht="41.25" customHeight="1">
      <c r="A9" s="528" t="s">
        <v>907</v>
      </c>
      <c r="B9" s="529" t="s">
        <v>1953</v>
      </c>
      <c r="C9" s="530" t="s">
        <v>1954</v>
      </c>
      <c r="D9" s="529" t="s">
        <v>1965</v>
      </c>
      <c r="E9" s="530" t="s">
        <v>1966</v>
      </c>
      <c r="F9" s="529" t="s">
        <v>1957</v>
      </c>
      <c r="G9" s="530" t="s">
        <v>1958</v>
      </c>
      <c r="H9" s="529" t="s">
        <v>1967</v>
      </c>
      <c r="I9" s="530" t="s">
        <v>1968</v>
      </c>
      <c r="K9" s="531" t="s">
        <v>277</v>
      </c>
    </row>
    <row r="10" spans="1:19" s="531" customFormat="1" ht="41.25" customHeight="1">
      <c r="A10" s="534" t="s">
        <v>939</v>
      </c>
      <c r="B10" s="529" t="s">
        <v>1969</v>
      </c>
      <c r="C10" s="530" t="s">
        <v>1970</v>
      </c>
      <c r="D10" s="529" t="s">
        <v>1971</v>
      </c>
      <c r="E10" s="530" t="s">
        <v>1972</v>
      </c>
      <c r="F10" s="529" t="s">
        <v>1973</v>
      </c>
      <c r="G10" s="530" t="s">
        <v>1974</v>
      </c>
      <c r="H10" s="529" t="s">
        <v>1963</v>
      </c>
      <c r="I10" s="530" t="s">
        <v>1964</v>
      </c>
      <c r="J10" s="535"/>
      <c r="K10" s="531" t="s">
        <v>279</v>
      </c>
    </row>
    <row r="11" spans="1:19" s="531" customFormat="1" ht="51" customHeight="1">
      <c r="A11" s="534" t="s">
        <v>1975</v>
      </c>
      <c r="B11" s="529" t="s">
        <v>1976</v>
      </c>
      <c r="C11" s="530" t="s">
        <v>1977</v>
      </c>
      <c r="D11" s="529" t="s">
        <v>1978</v>
      </c>
      <c r="E11" s="530" t="s">
        <v>1979</v>
      </c>
      <c r="F11" s="529" t="s">
        <v>1980</v>
      </c>
      <c r="G11" s="530" t="s">
        <v>1981</v>
      </c>
      <c r="H11" s="529" t="s">
        <v>1982</v>
      </c>
      <c r="I11" s="530" t="s">
        <v>1983</v>
      </c>
      <c r="J11" s="535"/>
      <c r="K11" s="531" t="s">
        <v>281</v>
      </c>
    </row>
    <row r="12" spans="1:19" s="536" customFormat="1" ht="51.75" customHeight="1">
      <c r="A12" s="528" t="s">
        <v>954</v>
      </c>
      <c r="B12" s="529" t="s">
        <v>1984</v>
      </c>
      <c r="C12" s="530" t="s">
        <v>1985</v>
      </c>
      <c r="D12" s="529" t="s">
        <v>1986</v>
      </c>
      <c r="E12" s="530" t="s">
        <v>1987</v>
      </c>
      <c r="F12" s="529" t="s">
        <v>1988</v>
      </c>
      <c r="G12" s="530" t="s">
        <v>1989</v>
      </c>
      <c r="H12" s="529" t="s">
        <v>1990</v>
      </c>
      <c r="I12" s="530" t="s">
        <v>1991</v>
      </c>
      <c r="J12" s="531"/>
      <c r="K12" s="531" t="s">
        <v>283</v>
      </c>
      <c r="L12" s="531"/>
      <c r="M12" s="531"/>
      <c r="N12" s="531"/>
      <c r="O12" s="531"/>
      <c r="P12" s="531"/>
      <c r="Q12" s="531"/>
      <c r="R12" s="531"/>
      <c r="S12" s="531"/>
    </row>
    <row r="13" spans="1:19" s="531" customFormat="1" ht="41.25" customHeight="1">
      <c r="A13" s="528" t="s">
        <v>1014</v>
      </c>
      <c r="B13" s="529" t="s">
        <v>1992</v>
      </c>
      <c r="C13" s="530" t="s">
        <v>1993</v>
      </c>
      <c r="D13" s="529" t="s">
        <v>1961</v>
      </c>
      <c r="E13" s="530" t="s">
        <v>1962</v>
      </c>
      <c r="F13" s="529" t="s">
        <v>1994</v>
      </c>
      <c r="G13" s="530" t="s">
        <v>1995</v>
      </c>
      <c r="H13" s="529" t="s">
        <v>1996</v>
      </c>
      <c r="I13" s="530" t="s">
        <v>1997</v>
      </c>
      <c r="K13" s="531" t="s">
        <v>195</v>
      </c>
    </row>
    <row r="14" spans="1:19" s="531" customFormat="1" ht="41.25" customHeight="1">
      <c r="A14" s="528" t="s">
        <v>1246</v>
      </c>
      <c r="B14" s="529" t="s">
        <v>1998</v>
      </c>
      <c r="C14" s="530" t="s">
        <v>1999</v>
      </c>
      <c r="D14" s="529" t="s">
        <v>2000</v>
      </c>
      <c r="E14" s="530" t="s">
        <v>2001</v>
      </c>
      <c r="F14" s="529" t="s">
        <v>2002</v>
      </c>
      <c r="G14" s="530" t="s">
        <v>2003</v>
      </c>
      <c r="H14" s="529" t="s">
        <v>1959</v>
      </c>
      <c r="I14" s="530" t="s">
        <v>1960</v>
      </c>
      <c r="K14" s="531" t="s">
        <v>285</v>
      </c>
    </row>
    <row r="15" spans="1:19" s="536" customFormat="1" ht="23.25" customHeight="1">
      <c r="A15" s="534" t="s">
        <v>2004</v>
      </c>
      <c r="B15" s="529" t="s">
        <v>2005</v>
      </c>
      <c r="C15" s="530" t="s">
        <v>2006</v>
      </c>
      <c r="D15" s="529" t="s">
        <v>2000</v>
      </c>
      <c r="E15" s="530" t="s">
        <v>2001</v>
      </c>
      <c r="F15" s="529" t="s">
        <v>2002</v>
      </c>
      <c r="G15" s="530" t="s">
        <v>2003</v>
      </c>
      <c r="H15" s="529" t="s">
        <v>2007</v>
      </c>
      <c r="I15" s="530" t="s">
        <v>2008</v>
      </c>
      <c r="J15" s="535"/>
      <c r="L15" s="531"/>
      <c r="M15" s="531"/>
      <c r="N15" s="531"/>
      <c r="O15" s="531"/>
      <c r="P15" s="531"/>
      <c r="Q15" s="531"/>
      <c r="R15" s="531"/>
      <c r="S15" s="531"/>
    </row>
    <row r="16" spans="1:19" s="536" customFormat="1" ht="23.25" customHeight="1">
      <c r="A16" s="534" t="s">
        <v>2009</v>
      </c>
      <c r="B16" s="529" t="s">
        <v>2010</v>
      </c>
      <c r="C16" s="530" t="s">
        <v>2011</v>
      </c>
      <c r="D16" s="529" t="s">
        <v>2012</v>
      </c>
      <c r="E16" s="530" t="s">
        <v>2013</v>
      </c>
      <c r="F16" s="529" t="s">
        <v>2014</v>
      </c>
      <c r="G16" s="530" t="s">
        <v>2015</v>
      </c>
      <c r="H16" s="529" t="s">
        <v>2016</v>
      </c>
      <c r="I16" s="530" t="s">
        <v>2017</v>
      </c>
      <c r="J16" s="535"/>
      <c r="L16" s="531"/>
      <c r="M16" s="531"/>
      <c r="N16" s="531"/>
      <c r="O16" s="531"/>
      <c r="P16" s="531"/>
      <c r="Q16" s="531"/>
      <c r="R16" s="531"/>
      <c r="S16" s="531"/>
    </row>
    <row r="17" spans="1:19" s="536" customFormat="1" ht="27" customHeight="1">
      <c r="A17" s="534" t="s">
        <v>2018</v>
      </c>
      <c r="B17" s="529" t="s">
        <v>2019</v>
      </c>
      <c r="C17" s="530" t="s">
        <v>2020</v>
      </c>
      <c r="D17" s="529" t="s">
        <v>2021</v>
      </c>
      <c r="E17" s="530" t="s">
        <v>2022</v>
      </c>
      <c r="F17" s="529" t="s">
        <v>2023</v>
      </c>
      <c r="G17" s="530" t="s">
        <v>2024</v>
      </c>
      <c r="H17" s="529" t="s">
        <v>2025</v>
      </c>
      <c r="I17" s="530" t="s">
        <v>2026</v>
      </c>
      <c r="J17" s="535"/>
      <c r="L17" s="531"/>
      <c r="M17" s="531"/>
      <c r="N17" s="531"/>
      <c r="O17" s="531"/>
      <c r="P17" s="531"/>
      <c r="Q17" s="531"/>
      <c r="R17" s="531"/>
      <c r="S17" s="531"/>
    </row>
    <row r="18" spans="1:19" s="536" customFormat="1" ht="24.75" customHeight="1">
      <c r="A18" s="534" t="s">
        <v>630</v>
      </c>
      <c r="B18" s="529" t="s">
        <v>2027</v>
      </c>
      <c r="C18" s="530" t="s">
        <v>2028</v>
      </c>
      <c r="D18" s="529" t="s">
        <v>2029</v>
      </c>
      <c r="E18" s="530" t="s">
        <v>2030</v>
      </c>
      <c r="F18" s="529" t="s">
        <v>2031</v>
      </c>
      <c r="G18" s="530" t="s">
        <v>2032</v>
      </c>
      <c r="H18" s="529" t="s">
        <v>2033</v>
      </c>
      <c r="I18" s="530" t="s">
        <v>2034</v>
      </c>
      <c r="J18" s="535"/>
      <c r="L18" s="531"/>
      <c r="M18" s="531"/>
      <c r="N18" s="531"/>
      <c r="O18" s="531"/>
      <c r="P18" s="531"/>
      <c r="Q18" s="531"/>
      <c r="R18" s="531"/>
      <c r="S18" s="531"/>
    </row>
    <row r="19" spans="1:19" s="536" customFormat="1" ht="23.25" customHeight="1">
      <c r="A19" s="534" t="s">
        <v>2035</v>
      </c>
      <c r="B19" s="529" t="s">
        <v>2036</v>
      </c>
      <c r="C19" s="530" t="s">
        <v>2037</v>
      </c>
      <c r="D19" s="529" t="s">
        <v>2038</v>
      </c>
      <c r="E19" s="530" t="s">
        <v>2039</v>
      </c>
      <c r="F19" s="529" t="s">
        <v>2040</v>
      </c>
      <c r="G19" s="530" t="s">
        <v>2041</v>
      </c>
      <c r="H19" s="529" t="s">
        <v>2036</v>
      </c>
      <c r="I19" s="530" t="s">
        <v>2042</v>
      </c>
      <c r="J19" s="535"/>
      <c r="L19" s="531"/>
      <c r="M19" s="531"/>
      <c r="N19" s="531"/>
      <c r="O19" s="531"/>
      <c r="P19" s="531"/>
      <c r="Q19" s="531"/>
      <c r="R19" s="531"/>
      <c r="S19" s="531"/>
    </row>
    <row r="20" spans="1:19" s="536" customFormat="1" ht="25.5" customHeight="1">
      <c r="A20" s="534" t="s">
        <v>1221</v>
      </c>
      <c r="B20" s="529" t="s">
        <v>2043</v>
      </c>
      <c r="C20" s="530" t="s">
        <v>2044</v>
      </c>
      <c r="D20" s="529" t="s">
        <v>2045</v>
      </c>
      <c r="E20" s="530" t="s">
        <v>2046</v>
      </c>
      <c r="F20" s="529" t="s">
        <v>2047</v>
      </c>
      <c r="G20" s="530" t="s">
        <v>2048</v>
      </c>
      <c r="H20" s="529" t="s">
        <v>2049</v>
      </c>
      <c r="I20" s="530" t="s">
        <v>2050</v>
      </c>
      <c r="J20" s="535"/>
      <c r="L20" s="531"/>
      <c r="M20" s="531"/>
      <c r="N20" s="531"/>
      <c r="O20" s="531"/>
      <c r="P20" s="531"/>
      <c r="Q20" s="531"/>
      <c r="R20" s="531"/>
      <c r="S20" s="531"/>
    </row>
    <row r="21" spans="1:19" s="536" customFormat="1" ht="23.25" customHeight="1">
      <c r="A21" s="534" t="s">
        <v>2051</v>
      </c>
      <c r="B21" s="529" t="s">
        <v>2052</v>
      </c>
      <c r="C21" s="530" t="s">
        <v>2053</v>
      </c>
      <c r="D21" s="529" t="s">
        <v>2054</v>
      </c>
      <c r="E21" s="530" t="s">
        <v>2055</v>
      </c>
      <c r="F21" s="529" t="s">
        <v>2056</v>
      </c>
      <c r="G21" s="530" t="s">
        <v>2057</v>
      </c>
      <c r="H21" s="529" t="s">
        <v>2058</v>
      </c>
      <c r="I21" s="530" t="s">
        <v>2059</v>
      </c>
      <c r="J21" s="535"/>
      <c r="L21" s="531"/>
      <c r="M21" s="531"/>
      <c r="N21" s="531"/>
      <c r="O21" s="531"/>
      <c r="P21" s="531"/>
      <c r="Q21" s="531"/>
      <c r="R21" s="531"/>
      <c r="S21" s="531"/>
    </row>
    <row r="22" spans="1:19" s="536" customFormat="1" ht="25.5" customHeight="1">
      <c r="A22" s="534" t="s">
        <v>2060</v>
      </c>
      <c r="B22" s="529" t="s">
        <v>1868</v>
      </c>
      <c r="C22" s="530" t="s">
        <v>2061</v>
      </c>
      <c r="D22" s="529" t="s">
        <v>2062</v>
      </c>
      <c r="E22" s="530" t="s">
        <v>2063</v>
      </c>
      <c r="F22" s="529" t="s">
        <v>2064</v>
      </c>
      <c r="G22" s="530" t="s">
        <v>2065</v>
      </c>
      <c r="H22" s="529" t="s">
        <v>1959</v>
      </c>
      <c r="I22" s="530" t="s">
        <v>1960</v>
      </c>
      <c r="J22" s="535"/>
      <c r="L22" s="531"/>
      <c r="M22" s="531"/>
      <c r="N22" s="531"/>
      <c r="O22" s="531"/>
      <c r="P22" s="531"/>
      <c r="Q22" s="531"/>
      <c r="R22" s="531"/>
      <c r="S22" s="531"/>
    </row>
    <row r="23" spans="1:19" s="536" customFormat="1" ht="28.5" customHeight="1">
      <c r="A23" s="534" t="s">
        <v>532</v>
      </c>
      <c r="B23" s="529" t="s">
        <v>1998</v>
      </c>
      <c r="C23" s="530" t="s">
        <v>1999</v>
      </c>
      <c r="D23" s="529" t="s">
        <v>2066</v>
      </c>
      <c r="E23" s="530" t="s">
        <v>2067</v>
      </c>
      <c r="F23" s="529" t="s">
        <v>2068</v>
      </c>
      <c r="G23" s="530" t="s">
        <v>2069</v>
      </c>
      <c r="H23" s="529" t="s">
        <v>2070</v>
      </c>
      <c r="I23" s="530" t="s">
        <v>2071</v>
      </c>
      <c r="J23" s="535"/>
      <c r="L23" s="531"/>
      <c r="M23" s="531"/>
      <c r="N23" s="531"/>
      <c r="O23" s="531"/>
      <c r="P23" s="531"/>
      <c r="Q23" s="531"/>
      <c r="R23" s="531"/>
      <c r="S23" s="531"/>
    </row>
    <row r="24" spans="1:19" s="531" customFormat="1" ht="26.25" customHeight="1">
      <c r="A24" s="534" t="s">
        <v>1240</v>
      </c>
      <c r="B24" s="529" t="s">
        <v>2072</v>
      </c>
      <c r="C24" s="530" t="s">
        <v>2073</v>
      </c>
      <c r="D24" s="529" t="s">
        <v>1955</v>
      </c>
      <c r="E24" s="530" t="s">
        <v>1956</v>
      </c>
      <c r="F24" s="529" t="s">
        <v>2074</v>
      </c>
      <c r="G24" s="530" t="s">
        <v>2075</v>
      </c>
      <c r="H24" s="529" t="s">
        <v>2076</v>
      </c>
      <c r="I24" s="530" t="s">
        <v>2077</v>
      </c>
      <c r="J24" s="535"/>
      <c r="K24" s="531" t="s">
        <v>286</v>
      </c>
    </row>
    <row r="25" spans="1:19" s="536" customFormat="1" ht="26.25" customHeight="1">
      <c r="A25" s="534" t="s">
        <v>2078</v>
      </c>
      <c r="B25" s="529" t="s">
        <v>2079</v>
      </c>
      <c r="C25" s="530" t="s">
        <v>2080</v>
      </c>
      <c r="D25" s="529" t="s">
        <v>1955</v>
      </c>
      <c r="E25" s="530" t="s">
        <v>1956</v>
      </c>
      <c r="F25" s="529" t="s">
        <v>2074</v>
      </c>
      <c r="G25" s="530" t="s">
        <v>2075</v>
      </c>
      <c r="H25" s="529" t="s">
        <v>2076</v>
      </c>
      <c r="I25" s="530" t="s">
        <v>2077</v>
      </c>
      <c r="J25" s="535"/>
      <c r="K25" s="531"/>
      <c r="L25" s="531"/>
      <c r="M25" s="531"/>
      <c r="N25" s="531"/>
      <c r="O25" s="531"/>
      <c r="P25" s="531"/>
      <c r="Q25" s="531"/>
      <c r="R25" s="531"/>
      <c r="S25" s="531"/>
    </row>
    <row r="26" spans="1:19" s="536" customFormat="1" ht="26.25" customHeight="1">
      <c r="A26" s="534" t="s">
        <v>1915</v>
      </c>
      <c r="B26" s="529" t="s">
        <v>2072</v>
      </c>
      <c r="C26" s="530" t="s">
        <v>2073</v>
      </c>
      <c r="D26" s="529" t="s">
        <v>2081</v>
      </c>
      <c r="E26" s="530" t="s">
        <v>2082</v>
      </c>
      <c r="F26" s="529" t="s">
        <v>2083</v>
      </c>
      <c r="G26" s="530" t="s">
        <v>2084</v>
      </c>
      <c r="H26" s="529" t="s">
        <v>2085</v>
      </c>
      <c r="I26" s="530" t="s">
        <v>2086</v>
      </c>
      <c r="J26" s="535"/>
      <c r="K26" s="531"/>
      <c r="L26" s="531"/>
      <c r="M26" s="531"/>
      <c r="N26" s="531"/>
      <c r="O26" s="531"/>
      <c r="P26" s="531"/>
      <c r="Q26" s="531"/>
      <c r="R26" s="531"/>
      <c r="S26" s="531"/>
    </row>
    <row r="27" spans="1:19" ht="13.5" customHeight="1">
      <c r="A27" s="549"/>
      <c r="B27" s="552" t="s">
        <v>1948</v>
      </c>
      <c r="C27" s="553"/>
      <c r="D27" s="553"/>
      <c r="E27" s="554"/>
      <c r="F27" s="552" t="s">
        <v>1949</v>
      </c>
      <c r="G27" s="553"/>
      <c r="H27" s="553"/>
      <c r="I27" s="554"/>
      <c r="J27" s="525"/>
      <c r="K27" s="525"/>
      <c r="L27" s="525"/>
    </row>
    <row r="28" spans="1:19" ht="13.5" customHeight="1">
      <c r="A28" s="550"/>
      <c r="B28" s="552" t="s">
        <v>2087</v>
      </c>
      <c r="C28" s="554"/>
      <c r="D28" s="552" t="s">
        <v>2088</v>
      </c>
      <c r="E28" s="554"/>
      <c r="F28" s="552" t="s">
        <v>2089</v>
      </c>
      <c r="G28" s="554"/>
      <c r="H28" s="552" t="s">
        <v>2090</v>
      </c>
      <c r="I28" s="554"/>
      <c r="J28" s="525"/>
      <c r="K28" s="525"/>
      <c r="L28" s="525"/>
    </row>
    <row r="29" spans="1:19" ht="25.5" customHeight="1">
      <c r="A29" s="551"/>
      <c r="B29" s="228" t="s">
        <v>2091</v>
      </c>
      <c r="C29" s="228" t="s">
        <v>2092</v>
      </c>
      <c r="D29" s="228" t="s">
        <v>2091</v>
      </c>
      <c r="E29" s="228" t="s">
        <v>2092</v>
      </c>
      <c r="F29" s="228" t="s">
        <v>2091</v>
      </c>
      <c r="G29" s="228" t="s">
        <v>2092</v>
      </c>
      <c r="H29" s="228" t="s">
        <v>2091</v>
      </c>
      <c r="I29" s="228" t="s">
        <v>2092</v>
      </c>
      <c r="J29" s="525"/>
      <c r="K29" s="536"/>
      <c r="L29" s="525"/>
    </row>
    <row r="30" spans="1:19" ht="9.9499999999999993" customHeight="1">
      <c r="A30" s="546" t="s">
        <v>95</v>
      </c>
      <c r="B30" s="546"/>
      <c r="C30" s="546"/>
      <c r="D30" s="546"/>
      <c r="E30" s="546"/>
      <c r="F30" s="546"/>
      <c r="G30" s="546"/>
      <c r="H30" s="546"/>
      <c r="I30" s="546"/>
      <c r="J30" s="525"/>
      <c r="K30" s="536"/>
      <c r="L30" s="525"/>
    </row>
    <row r="31" spans="1:19" s="501" customFormat="1" ht="9.75" customHeight="1">
      <c r="A31" s="547" t="s">
        <v>1922</v>
      </c>
      <c r="B31" s="547"/>
      <c r="C31" s="547"/>
      <c r="D31" s="547"/>
      <c r="E31" s="547"/>
      <c r="F31" s="547"/>
      <c r="G31" s="547"/>
      <c r="H31" s="547"/>
      <c r="I31" s="547"/>
      <c r="J31" s="470"/>
    </row>
    <row r="32" spans="1:19" s="501" customFormat="1" ht="9.75" customHeight="1">
      <c r="A32" s="547" t="s">
        <v>1923</v>
      </c>
      <c r="B32" s="547"/>
      <c r="C32" s="547"/>
      <c r="D32" s="547"/>
      <c r="E32" s="547"/>
      <c r="F32" s="547"/>
      <c r="G32" s="547"/>
      <c r="H32" s="547"/>
      <c r="I32" s="547"/>
      <c r="J32" s="470"/>
    </row>
    <row r="33" spans="1:10" s="537" customFormat="1" ht="36.75" customHeight="1">
      <c r="A33" s="548" t="s">
        <v>2093</v>
      </c>
      <c r="B33" s="548"/>
      <c r="C33" s="548"/>
      <c r="D33" s="548"/>
      <c r="E33" s="548"/>
      <c r="F33" s="548"/>
      <c r="G33" s="548"/>
      <c r="H33" s="548"/>
      <c r="I33" s="548"/>
      <c r="J33" s="470"/>
    </row>
    <row r="34" spans="1:10" s="537" customFormat="1" ht="28.5" customHeight="1">
      <c r="A34" s="548" t="s">
        <v>2094</v>
      </c>
      <c r="B34" s="548"/>
      <c r="C34" s="548"/>
      <c r="D34" s="548"/>
      <c r="E34" s="548"/>
      <c r="F34" s="548"/>
      <c r="G34" s="548"/>
      <c r="H34" s="548"/>
      <c r="I34" s="548"/>
      <c r="J34" s="470"/>
    </row>
    <row r="37" spans="1:10">
      <c r="A37" s="538"/>
    </row>
  </sheetData>
  <mergeCells count="21">
    <mergeCell ref="A1:I1"/>
    <mergeCell ref="A2:I2"/>
    <mergeCell ref="A4:A6"/>
    <mergeCell ref="B4:E4"/>
    <mergeCell ref="F4:I4"/>
    <mergeCell ref="B5:C5"/>
    <mergeCell ref="D5:E5"/>
    <mergeCell ref="F5:G5"/>
    <mergeCell ref="H5:I5"/>
    <mergeCell ref="A27:A29"/>
    <mergeCell ref="B27:E27"/>
    <mergeCell ref="F27:I27"/>
    <mergeCell ref="B28:C28"/>
    <mergeCell ref="D28:E28"/>
    <mergeCell ref="F28:G28"/>
    <mergeCell ref="H28:I28"/>
    <mergeCell ref="A30:I30"/>
    <mergeCell ref="A31:I31"/>
    <mergeCell ref="A32:I32"/>
    <mergeCell ref="A33:I33"/>
    <mergeCell ref="A34:I34"/>
  </mergeCells>
  <printOptions horizontalCentered="1"/>
  <pageMargins left="0.39370078740157483" right="0.39370078740157483" top="0.39370078740157483" bottom="0.39370078740157483" header="0" footer="0"/>
  <pageSetup paperSize="9" scale="51" fitToHeight="2"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dimension ref="A1:M42"/>
  <sheetViews>
    <sheetView showGridLines="0" workbookViewId="0">
      <selection sqref="A1:XFD1"/>
    </sheetView>
  </sheetViews>
  <sheetFormatPr defaultColWidth="7.85546875" defaultRowHeight="12.75"/>
  <cols>
    <col min="1" max="1" width="18.85546875" style="226" customWidth="1"/>
    <col min="2" max="9" width="8.7109375" style="226" customWidth="1"/>
    <col min="10" max="16384" width="7.85546875" style="226"/>
  </cols>
  <sheetData>
    <row r="1" spans="1:10" s="451" customFormat="1" ht="30" customHeight="1">
      <c r="A1" s="572" t="s">
        <v>1932</v>
      </c>
      <c r="B1" s="572"/>
      <c r="C1" s="572"/>
      <c r="D1" s="572"/>
      <c r="E1" s="572"/>
      <c r="F1" s="572"/>
      <c r="G1" s="572"/>
      <c r="H1" s="572"/>
      <c r="I1" s="572"/>
      <c r="J1" s="572"/>
    </row>
    <row r="2" spans="1:10" s="451" customFormat="1" ht="30" customHeight="1">
      <c r="A2" s="573" t="s">
        <v>1933</v>
      </c>
      <c r="B2" s="573"/>
      <c r="C2" s="573"/>
      <c r="D2" s="573"/>
      <c r="E2" s="573"/>
      <c r="F2" s="573"/>
      <c r="G2" s="573"/>
      <c r="H2" s="573"/>
      <c r="I2" s="573"/>
      <c r="J2" s="573"/>
    </row>
    <row r="3" spans="1:10" ht="13.5" customHeight="1">
      <c r="A3" s="557"/>
      <c r="B3" s="560" t="s">
        <v>1282</v>
      </c>
      <c r="C3" s="563" t="s">
        <v>1283</v>
      </c>
      <c r="D3" s="564"/>
      <c r="E3" s="564"/>
      <c r="F3" s="565"/>
      <c r="G3" s="566" t="s">
        <v>1284</v>
      </c>
      <c r="H3" s="567"/>
      <c r="I3" s="563" t="s">
        <v>1285</v>
      </c>
      <c r="J3" s="565"/>
    </row>
    <row r="4" spans="1:10" ht="13.5" customHeight="1">
      <c r="A4" s="558"/>
      <c r="B4" s="561"/>
      <c r="C4" s="568" t="s">
        <v>7</v>
      </c>
      <c r="D4" s="570" t="s">
        <v>1934</v>
      </c>
      <c r="E4" s="566" t="s">
        <v>1935</v>
      </c>
      <c r="F4" s="567"/>
      <c r="G4" s="560" t="s">
        <v>1287</v>
      </c>
      <c r="H4" s="560" t="s">
        <v>1288</v>
      </c>
      <c r="I4" s="560" t="s">
        <v>658</v>
      </c>
      <c r="J4" s="560" t="s">
        <v>657</v>
      </c>
    </row>
    <row r="5" spans="1:10" ht="13.5" customHeight="1">
      <c r="A5" s="558"/>
      <c r="B5" s="562"/>
      <c r="C5" s="569"/>
      <c r="D5" s="571"/>
      <c r="E5" s="477" t="s">
        <v>1936</v>
      </c>
      <c r="F5" s="414" t="s">
        <v>1937</v>
      </c>
      <c r="G5" s="562"/>
      <c r="H5" s="562"/>
      <c r="I5" s="562"/>
      <c r="J5" s="562"/>
    </row>
    <row r="6" spans="1:10" ht="13.5" customHeight="1">
      <c r="A6" s="559"/>
      <c r="B6" s="414" t="s">
        <v>1056</v>
      </c>
      <c r="C6" s="563" t="s">
        <v>1057</v>
      </c>
      <c r="D6" s="564"/>
      <c r="E6" s="564"/>
      <c r="F6" s="564"/>
      <c r="G6" s="564"/>
      <c r="H6" s="565"/>
      <c r="I6" s="563" t="s">
        <v>1199</v>
      </c>
      <c r="J6" s="565"/>
    </row>
    <row r="7" spans="1:10" s="452" customFormat="1" ht="12.75" customHeight="1">
      <c r="A7" s="452" t="s">
        <v>20</v>
      </c>
      <c r="B7" s="506">
        <v>92225.600000000006</v>
      </c>
      <c r="C7" s="480">
        <v>3920</v>
      </c>
      <c r="D7" s="507">
        <v>2601</v>
      </c>
      <c r="E7" s="508">
        <v>1319</v>
      </c>
      <c r="F7" s="480" t="s">
        <v>369</v>
      </c>
      <c r="G7" s="480">
        <v>1345</v>
      </c>
      <c r="H7" s="480">
        <v>2258</v>
      </c>
      <c r="I7" s="480">
        <v>2351</v>
      </c>
      <c r="J7" s="480">
        <v>0</v>
      </c>
    </row>
    <row r="8" spans="1:10" s="452" customFormat="1" ht="12.75" customHeight="1">
      <c r="A8" s="452" t="s">
        <v>275</v>
      </c>
      <c r="B8" s="509">
        <v>89102.14</v>
      </c>
      <c r="C8" s="480">
        <v>2559</v>
      </c>
      <c r="D8" s="507">
        <v>1240</v>
      </c>
      <c r="E8" s="508">
        <v>1319</v>
      </c>
      <c r="F8" s="507" t="s">
        <v>369</v>
      </c>
      <c r="G8" s="480">
        <v>577</v>
      </c>
      <c r="H8" s="480">
        <v>286</v>
      </c>
      <c r="I8" s="480">
        <v>1993</v>
      </c>
      <c r="J8" s="480">
        <v>0</v>
      </c>
    </row>
    <row r="9" spans="1:10" s="462" customFormat="1" ht="12.75" customHeight="1">
      <c r="A9" s="462" t="s">
        <v>276</v>
      </c>
      <c r="B9" s="510">
        <v>21285.86</v>
      </c>
      <c r="C9" s="493">
        <v>1062</v>
      </c>
      <c r="D9" s="511">
        <v>143</v>
      </c>
      <c r="E9" s="511">
        <v>568</v>
      </c>
      <c r="F9" s="511">
        <v>351</v>
      </c>
      <c r="G9" s="512">
        <v>155</v>
      </c>
      <c r="H9" s="512">
        <v>224</v>
      </c>
      <c r="I9" s="512">
        <v>1527</v>
      </c>
      <c r="J9" s="512">
        <v>0</v>
      </c>
    </row>
    <row r="10" spans="1:10" s="462" customFormat="1" ht="12.75" customHeight="1">
      <c r="A10" s="466" t="s">
        <v>278</v>
      </c>
      <c r="B10" s="513">
        <v>28199.35</v>
      </c>
      <c r="C10" s="514">
        <v>1323</v>
      </c>
      <c r="D10" s="511">
        <v>281</v>
      </c>
      <c r="E10" s="511">
        <v>270</v>
      </c>
      <c r="F10" s="511">
        <v>773</v>
      </c>
      <c r="G10" s="512">
        <v>235</v>
      </c>
      <c r="H10" s="512">
        <v>234</v>
      </c>
      <c r="I10" s="512">
        <v>1993</v>
      </c>
      <c r="J10" s="512">
        <v>0</v>
      </c>
    </row>
    <row r="11" spans="1:10" s="462" customFormat="1" ht="12.75" customHeight="1">
      <c r="A11" s="462" t="s">
        <v>280</v>
      </c>
      <c r="B11" s="513">
        <v>3015.24</v>
      </c>
      <c r="C11" s="514">
        <v>617</v>
      </c>
      <c r="D11" s="511">
        <v>320</v>
      </c>
      <c r="E11" s="515" t="s">
        <v>369</v>
      </c>
      <c r="F11" s="511">
        <v>297</v>
      </c>
      <c r="G11" s="512">
        <v>73</v>
      </c>
      <c r="H11" s="512">
        <v>88</v>
      </c>
      <c r="I11" s="512">
        <v>528</v>
      </c>
      <c r="J11" s="512">
        <v>0</v>
      </c>
    </row>
    <row r="12" spans="1:10" s="462" customFormat="1" ht="12.75" customHeight="1">
      <c r="A12" s="462" t="s">
        <v>282</v>
      </c>
      <c r="B12" s="513">
        <v>31604.9</v>
      </c>
      <c r="C12" s="514">
        <v>1332</v>
      </c>
      <c r="D12" s="511">
        <v>179</v>
      </c>
      <c r="E12" s="511">
        <v>432</v>
      </c>
      <c r="F12" s="511">
        <v>721</v>
      </c>
      <c r="G12" s="512">
        <v>260</v>
      </c>
      <c r="H12" s="512">
        <v>181</v>
      </c>
      <c r="I12" s="512">
        <v>1027</v>
      </c>
      <c r="J12" s="512">
        <v>0</v>
      </c>
    </row>
    <row r="13" spans="1:10" s="462" customFormat="1" ht="12.75" customHeight="1">
      <c r="A13" s="462" t="s">
        <v>284</v>
      </c>
      <c r="B13" s="516">
        <v>4996.79</v>
      </c>
      <c r="C13" s="517">
        <v>582</v>
      </c>
      <c r="D13" s="511">
        <v>318</v>
      </c>
      <c r="E13" s="511">
        <v>48</v>
      </c>
      <c r="F13" s="511">
        <v>216</v>
      </c>
      <c r="G13" s="512">
        <v>63</v>
      </c>
      <c r="H13" s="512">
        <v>143</v>
      </c>
      <c r="I13" s="512">
        <v>902</v>
      </c>
      <c r="J13" s="512">
        <v>0</v>
      </c>
    </row>
    <row r="14" spans="1:10" s="452" customFormat="1" ht="12.75" customHeight="1">
      <c r="A14" s="452" t="s">
        <v>77</v>
      </c>
      <c r="B14" s="486">
        <v>2321.96</v>
      </c>
      <c r="C14" s="507">
        <v>943</v>
      </c>
      <c r="D14" s="507">
        <v>943</v>
      </c>
      <c r="E14" s="507" t="s">
        <v>369</v>
      </c>
      <c r="F14" s="507" t="s">
        <v>369</v>
      </c>
      <c r="G14" s="480">
        <v>311</v>
      </c>
      <c r="H14" s="480">
        <v>547</v>
      </c>
      <c r="I14" s="480">
        <v>2351</v>
      </c>
      <c r="J14" s="480">
        <v>0</v>
      </c>
    </row>
    <row r="15" spans="1:10" s="462" customFormat="1" ht="12.75" customHeight="1">
      <c r="A15" s="466" t="s">
        <v>1248</v>
      </c>
      <c r="B15" s="510">
        <v>96.89</v>
      </c>
      <c r="C15" s="515">
        <v>78</v>
      </c>
      <c r="D15" s="515">
        <v>78</v>
      </c>
      <c r="E15" s="515" t="s">
        <v>369</v>
      </c>
      <c r="F15" s="515" t="s">
        <v>369</v>
      </c>
      <c r="G15" s="512">
        <v>10</v>
      </c>
      <c r="H15" s="512">
        <v>15</v>
      </c>
      <c r="I15" s="512">
        <v>587</v>
      </c>
      <c r="J15" s="512">
        <v>0</v>
      </c>
    </row>
    <row r="16" spans="1:10" s="462" customFormat="1" ht="12.75" customHeight="1">
      <c r="A16" s="466" t="s">
        <v>1251</v>
      </c>
      <c r="B16" s="510">
        <v>744.57</v>
      </c>
      <c r="C16" s="515">
        <v>230</v>
      </c>
      <c r="D16" s="515">
        <v>230</v>
      </c>
      <c r="E16" s="515" t="s">
        <v>369</v>
      </c>
      <c r="F16" s="515" t="s">
        <v>369</v>
      </c>
      <c r="G16" s="512">
        <v>23</v>
      </c>
      <c r="H16" s="512">
        <v>63</v>
      </c>
      <c r="I16" s="512">
        <v>1103</v>
      </c>
      <c r="J16" s="512">
        <v>0</v>
      </c>
    </row>
    <row r="17" spans="1:10" s="462" customFormat="1" ht="12.75" customHeight="1">
      <c r="A17" s="466" t="s">
        <v>1264</v>
      </c>
      <c r="B17" s="510">
        <v>400.27</v>
      </c>
      <c r="C17" s="515">
        <v>126</v>
      </c>
      <c r="D17" s="515">
        <v>126</v>
      </c>
      <c r="E17" s="515" t="s">
        <v>369</v>
      </c>
      <c r="F17" s="515" t="s">
        <v>369</v>
      </c>
      <c r="G17" s="512">
        <v>18</v>
      </c>
      <c r="H17" s="512">
        <v>29</v>
      </c>
      <c r="I17" s="512">
        <v>1021</v>
      </c>
      <c r="J17" s="512">
        <v>0</v>
      </c>
    </row>
    <row r="18" spans="1:10" s="462" customFormat="1" ht="12.75" customHeight="1">
      <c r="A18" s="466" t="s">
        <v>1200</v>
      </c>
      <c r="B18" s="510">
        <v>60.66</v>
      </c>
      <c r="C18" s="515">
        <v>44</v>
      </c>
      <c r="D18" s="515">
        <v>44</v>
      </c>
      <c r="E18" s="515" t="s">
        <v>369</v>
      </c>
      <c r="F18" s="515" t="s">
        <v>369</v>
      </c>
      <c r="G18" s="512">
        <v>10</v>
      </c>
      <c r="H18" s="512">
        <v>11</v>
      </c>
      <c r="I18" s="512">
        <v>402</v>
      </c>
      <c r="J18" s="512">
        <v>0</v>
      </c>
    </row>
    <row r="19" spans="1:10" s="462" customFormat="1" ht="12.75" customHeight="1">
      <c r="A19" s="466" t="s">
        <v>1207</v>
      </c>
      <c r="B19" s="510">
        <v>243.65</v>
      </c>
      <c r="C19" s="515">
        <v>139</v>
      </c>
      <c r="D19" s="515">
        <v>139</v>
      </c>
      <c r="E19" s="515" t="s">
        <v>369</v>
      </c>
      <c r="F19" s="515" t="s">
        <v>369</v>
      </c>
      <c r="G19" s="512">
        <v>25</v>
      </c>
      <c r="H19" s="512">
        <v>49</v>
      </c>
      <c r="I19" s="512">
        <v>1053</v>
      </c>
      <c r="J19" s="512">
        <v>0</v>
      </c>
    </row>
    <row r="20" spans="1:10" s="462" customFormat="1" ht="12.75" customHeight="1">
      <c r="A20" s="466" t="s">
        <v>1220</v>
      </c>
      <c r="B20" s="510">
        <v>444.8</v>
      </c>
      <c r="C20" s="515">
        <v>153</v>
      </c>
      <c r="D20" s="515">
        <v>153</v>
      </c>
      <c r="E20" s="515" t="s">
        <v>369</v>
      </c>
      <c r="F20" s="515" t="s">
        <v>369</v>
      </c>
      <c r="G20" s="512">
        <v>20</v>
      </c>
      <c r="H20" s="512">
        <v>45</v>
      </c>
      <c r="I20" s="512">
        <v>2351</v>
      </c>
      <c r="J20" s="512">
        <v>0</v>
      </c>
    </row>
    <row r="21" spans="1:10" s="462" customFormat="1" ht="12.75" customHeight="1">
      <c r="A21" s="466" t="s">
        <v>1223</v>
      </c>
      <c r="B21" s="510">
        <v>173.06</v>
      </c>
      <c r="C21" s="515">
        <v>80</v>
      </c>
      <c r="D21" s="515">
        <v>80</v>
      </c>
      <c r="E21" s="515" t="s">
        <v>369</v>
      </c>
      <c r="F21" s="515" t="s">
        <v>369</v>
      </c>
      <c r="G21" s="512">
        <v>14</v>
      </c>
      <c r="H21" s="512">
        <v>21</v>
      </c>
      <c r="I21" s="512">
        <v>1043</v>
      </c>
      <c r="J21" s="512">
        <v>0</v>
      </c>
    </row>
    <row r="22" spans="1:10" s="462" customFormat="1" ht="12.75" customHeight="1">
      <c r="A22" s="466" t="s">
        <v>1231</v>
      </c>
      <c r="B22" s="510">
        <v>140.96</v>
      </c>
      <c r="C22" s="515">
        <v>72</v>
      </c>
      <c r="D22" s="515">
        <v>72</v>
      </c>
      <c r="E22" s="515" t="s">
        <v>369</v>
      </c>
      <c r="F22" s="515" t="s">
        <v>369</v>
      </c>
      <c r="G22" s="512">
        <v>17</v>
      </c>
      <c r="H22" s="512">
        <v>12</v>
      </c>
      <c r="I22" s="512">
        <v>914</v>
      </c>
      <c r="J22" s="512">
        <v>0</v>
      </c>
    </row>
    <row r="23" spans="1:10" s="462" customFormat="1" ht="12.75" customHeight="1">
      <c r="A23" s="466" t="s">
        <v>1237</v>
      </c>
      <c r="B23" s="510">
        <v>17.11</v>
      </c>
      <c r="C23" s="515">
        <v>21</v>
      </c>
      <c r="D23" s="515">
        <v>21</v>
      </c>
      <c r="E23" s="515" t="s">
        <v>369</v>
      </c>
      <c r="F23" s="515" t="s">
        <v>369</v>
      </c>
      <c r="G23" s="512">
        <v>6</v>
      </c>
      <c r="H23" s="512">
        <v>4</v>
      </c>
      <c r="I23" s="512">
        <v>718</v>
      </c>
      <c r="J23" s="512">
        <v>0</v>
      </c>
    </row>
    <row r="24" spans="1:10" s="452" customFormat="1" ht="12.75" customHeight="1">
      <c r="A24" s="464" t="s">
        <v>79</v>
      </c>
      <c r="B24" s="509">
        <v>801.51</v>
      </c>
      <c r="C24" s="481">
        <v>418</v>
      </c>
      <c r="D24" s="481">
        <v>418</v>
      </c>
      <c r="E24" s="480" t="s">
        <v>369</v>
      </c>
      <c r="F24" s="480" t="s">
        <v>369</v>
      </c>
      <c r="G24" s="480">
        <v>343</v>
      </c>
      <c r="H24" s="480">
        <v>134</v>
      </c>
      <c r="I24" s="480">
        <v>1862</v>
      </c>
      <c r="J24" s="480">
        <v>0</v>
      </c>
    </row>
    <row r="25" spans="1:10" s="462" customFormat="1" ht="12.75" customHeight="1">
      <c r="A25" s="466" t="s">
        <v>1242</v>
      </c>
      <c r="B25" s="510">
        <v>758.5</v>
      </c>
      <c r="C25" s="512">
        <v>311</v>
      </c>
      <c r="D25" s="512">
        <v>311</v>
      </c>
      <c r="E25" s="512" t="s">
        <v>369</v>
      </c>
      <c r="F25" s="512" t="s">
        <v>369</v>
      </c>
      <c r="G25" s="512">
        <v>315</v>
      </c>
      <c r="H25" s="512">
        <v>134</v>
      </c>
      <c r="I25" s="512">
        <v>1862</v>
      </c>
      <c r="J25" s="512">
        <v>0</v>
      </c>
    </row>
    <row r="26" spans="1:10" s="462" customFormat="1" ht="12.75" customHeight="1">
      <c r="A26" s="466" t="s">
        <v>1263</v>
      </c>
      <c r="B26" s="510">
        <v>43.01</v>
      </c>
      <c r="C26" s="512">
        <v>107</v>
      </c>
      <c r="D26" s="512">
        <v>107</v>
      </c>
      <c r="E26" s="512" t="s">
        <v>369</v>
      </c>
      <c r="F26" s="512" t="s">
        <v>369</v>
      </c>
      <c r="G26" s="512">
        <v>15</v>
      </c>
      <c r="H26" s="512">
        <v>12</v>
      </c>
      <c r="I26" s="512">
        <v>517</v>
      </c>
      <c r="J26" s="512">
        <v>0</v>
      </c>
    </row>
    <row r="27" spans="1:10" ht="13.5" customHeight="1">
      <c r="A27" s="557"/>
      <c r="B27" s="560" t="s">
        <v>388</v>
      </c>
      <c r="C27" s="563" t="s">
        <v>1917</v>
      </c>
      <c r="D27" s="564"/>
      <c r="E27" s="564"/>
      <c r="F27" s="565"/>
      <c r="G27" s="566" t="s">
        <v>1918</v>
      </c>
      <c r="H27" s="567"/>
      <c r="I27" s="563" t="s">
        <v>1285</v>
      </c>
      <c r="J27" s="565"/>
    </row>
    <row r="28" spans="1:10" ht="13.5" customHeight="1">
      <c r="A28" s="558"/>
      <c r="B28" s="561"/>
      <c r="C28" s="568" t="s">
        <v>7</v>
      </c>
      <c r="D28" s="570" t="s">
        <v>1938</v>
      </c>
      <c r="E28" s="566" t="s">
        <v>1939</v>
      </c>
      <c r="F28" s="567"/>
      <c r="G28" s="560" t="s">
        <v>1920</v>
      </c>
      <c r="H28" s="560" t="s">
        <v>1921</v>
      </c>
      <c r="I28" s="560" t="s">
        <v>875</v>
      </c>
      <c r="J28" s="560" t="s">
        <v>874</v>
      </c>
    </row>
    <row r="29" spans="1:10" ht="13.5" customHeight="1">
      <c r="A29" s="558"/>
      <c r="B29" s="562"/>
      <c r="C29" s="569"/>
      <c r="D29" s="571"/>
      <c r="E29" s="477" t="s">
        <v>1940</v>
      </c>
      <c r="F29" s="414" t="s">
        <v>1941</v>
      </c>
      <c r="G29" s="562"/>
      <c r="H29" s="562"/>
      <c r="I29" s="562"/>
      <c r="J29" s="562"/>
    </row>
    <row r="30" spans="1:10" ht="13.5" customHeight="1">
      <c r="A30" s="559"/>
      <c r="B30" s="414" t="s">
        <v>1056</v>
      </c>
      <c r="C30" s="563" t="s">
        <v>1057</v>
      </c>
      <c r="D30" s="564"/>
      <c r="E30" s="564"/>
      <c r="F30" s="564"/>
      <c r="G30" s="564"/>
      <c r="H30" s="565"/>
      <c r="I30" s="563" t="s">
        <v>1199</v>
      </c>
      <c r="J30" s="565"/>
    </row>
    <row r="31" spans="1:10" ht="9.9499999999999993" customHeight="1">
      <c r="A31" s="546" t="s">
        <v>95</v>
      </c>
      <c r="B31" s="546"/>
      <c r="C31" s="546"/>
      <c r="D31" s="546"/>
      <c r="E31" s="546"/>
      <c r="F31" s="546"/>
      <c r="G31" s="546"/>
      <c r="H31" s="546"/>
      <c r="I31" s="546"/>
      <c r="J31" s="546"/>
    </row>
    <row r="32" spans="1:10" s="518" customFormat="1" ht="9.75" customHeight="1">
      <c r="A32" s="547" t="s">
        <v>1922</v>
      </c>
      <c r="B32" s="547"/>
      <c r="C32" s="547"/>
      <c r="D32" s="547"/>
      <c r="E32" s="547"/>
      <c r="F32" s="547"/>
      <c r="G32" s="547"/>
      <c r="H32" s="547"/>
      <c r="I32" s="547"/>
      <c r="J32" s="547"/>
    </row>
    <row r="33" spans="1:13" s="518" customFormat="1" ht="9.75" customHeight="1">
      <c r="A33" s="547" t="s">
        <v>1923</v>
      </c>
      <c r="B33" s="547"/>
      <c r="C33" s="547"/>
      <c r="D33" s="547"/>
      <c r="E33" s="547"/>
      <c r="F33" s="547"/>
      <c r="G33" s="547"/>
      <c r="H33" s="547"/>
      <c r="I33" s="547"/>
      <c r="J33" s="547"/>
    </row>
    <row r="34" spans="1:13" s="505" customFormat="1" ht="75" customHeight="1">
      <c r="A34" s="547" t="s">
        <v>1942</v>
      </c>
      <c r="B34" s="547"/>
      <c r="C34" s="547"/>
      <c r="D34" s="547"/>
      <c r="E34" s="547"/>
      <c r="F34" s="547"/>
      <c r="G34" s="547"/>
      <c r="H34" s="547"/>
      <c r="I34" s="547"/>
      <c r="J34" s="547"/>
      <c r="L34" s="556"/>
      <c r="M34" s="556"/>
    </row>
    <row r="35" spans="1:13" s="505" customFormat="1" ht="66.75" customHeight="1">
      <c r="A35" s="547" t="s">
        <v>1943</v>
      </c>
      <c r="B35" s="547"/>
      <c r="C35" s="547"/>
      <c r="D35" s="547"/>
      <c r="E35" s="547"/>
      <c r="F35" s="547"/>
      <c r="G35" s="547"/>
      <c r="H35" s="547"/>
      <c r="I35" s="547"/>
      <c r="J35" s="547"/>
      <c r="L35" s="556"/>
      <c r="M35" s="556"/>
    </row>
    <row r="37" spans="1:13">
      <c r="A37" s="41" t="s">
        <v>98</v>
      </c>
    </row>
    <row r="38" spans="1:13">
      <c r="A38" s="307" t="s">
        <v>1926</v>
      </c>
      <c r="B38" s="504"/>
      <c r="C38" s="307" t="s">
        <v>1927</v>
      </c>
      <c r="D38" s="307"/>
    </row>
    <row r="39" spans="1:13">
      <c r="A39" s="307" t="s">
        <v>1928</v>
      </c>
      <c r="B39" s="504"/>
      <c r="C39" s="307" t="s">
        <v>1929</v>
      </c>
      <c r="D39" s="307"/>
    </row>
    <row r="40" spans="1:13">
      <c r="A40" s="307" t="s">
        <v>1930</v>
      </c>
      <c r="B40" s="504"/>
      <c r="C40" s="307" t="s">
        <v>1931</v>
      </c>
      <c r="D40" s="307"/>
    </row>
    <row r="42" spans="1:13">
      <c r="B42" s="519"/>
      <c r="C42" s="519"/>
      <c r="D42" s="519"/>
      <c r="E42" s="519"/>
      <c r="F42" s="519"/>
      <c r="G42" s="519"/>
      <c r="H42" s="519"/>
      <c r="I42" s="519"/>
    </row>
  </sheetData>
  <mergeCells count="37">
    <mergeCell ref="A1:J1"/>
    <mergeCell ref="A2:J2"/>
    <mergeCell ref="A3:A6"/>
    <mergeCell ref="B3:B5"/>
    <mergeCell ref="C3:F3"/>
    <mergeCell ref="G3:H3"/>
    <mergeCell ref="I3:J3"/>
    <mergeCell ref="C4:C5"/>
    <mergeCell ref="D4:D5"/>
    <mergeCell ref="E4:F4"/>
    <mergeCell ref="G4:G5"/>
    <mergeCell ref="H4:H5"/>
    <mergeCell ref="I4:I5"/>
    <mergeCell ref="J4:J5"/>
    <mergeCell ref="C6:H6"/>
    <mergeCell ref="I6:J6"/>
    <mergeCell ref="A32:J32"/>
    <mergeCell ref="A27:A30"/>
    <mergeCell ref="B27:B29"/>
    <mergeCell ref="C27:F27"/>
    <mergeCell ref="G27:H27"/>
    <mergeCell ref="I27:J27"/>
    <mergeCell ref="C28:C29"/>
    <mergeCell ref="D28:D29"/>
    <mergeCell ref="E28:F28"/>
    <mergeCell ref="G28:G29"/>
    <mergeCell ref="H28:H29"/>
    <mergeCell ref="I28:I29"/>
    <mergeCell ref="J28:J29"/>
    <mergeCell ref="C30:H30"/>
    <mergeCell ref="I30:J30"/>
    <mergeCell ref="A31:J31"/>
    <mergeCell ref="A33:J33"/>
    <mergeCell ref="A34:J34"/>
    <mergeCell ref="L34:M34"/>
    <mergeCell ref="A35:J35"/>
    <mergeCell ref="L35:M35"/>
  </mergeCells>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C38" r:id="rId12"/>
    <hyperlink ref="J4:J5" r:id="rId13" display="Mínima"/>
    <hyperlink ref="I4:I5" r:id="rId14" display="Máxima"/>
    <hyperlink ref="I28:I29" r:id="rId15" display="Maximum"/>
    <hyperlink ref="J28:J29" r:id="rId16" display="Minimum"/>
    <hyperlink ref="C39:C40" r:id="rId17" display="http://www.ine.pt/xurl/ind/0008757"/>
    <hyperlink ref="C39" r:id="rId18"/>
    <hyperlink ref="C40" r:id="rId19"/>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7.xml><?xml version="1.0" encoding="utf-8"?>
<worksheet xmlns="http://schemas.openxmlformats.org/spreadsheetml/2006/main" xmlns:r="http://schemas.openxmlformats.org/officeDocument/2006/relationships">
  <dimension ref="A1:O366"/>
  <sheetViews>
    <sheetView showGridLines="0" zoomScaleNormal="85" zoomScaleSheetLayoutView="100" workbookViewId="0">
      <selection sqref="A1:XFD1"/>
    </sheetView>
  </sheetViews>
  <sheetFormatPr defaultColWidth="7.85546875" defaultRowHeight="12.75"/>
  <cols>
    <col min="1" max="1" width="18.42578125" style="226" customWidth="1"/>
    <col min="2" max="7" width="9.85546875" style="226" customWidth="1"/>
    <col min="8" max="8" width="11.42578125" style="226" customWidth="1"/>
    <col min="9" max="10" width="9.28515625" style="226" bestFit="1" customWidth="1"/>
    <col min="11" max="11" width="4.85546875" style="226" bestFit="1" customWidth="1"/>
    <col min="12" max="16384" width="7.85546875" style="226"/>
  </cols>
  <sheetData>
    <row r="1" spans="1:12" s="451" customFormat="1" ht="30" customHeight="1">
      <c r="A1" s="572" t="s">
        <v>1280</v>
      </c>
      <c r="B1" s="572"/>
      <c r="C1" s="572"/>
      <c r="D1" s="572"/>
      <c r="E1" s="572"/>
      <c r="F1" s="572"/>
      <c r="G1" s="572"/>
      <c r="H1" s="572"/>
      <c r="I1" s="473"/>
      <c r="J1" s="473"/>
    </row>
    <row r="2" spans="1:12" s="451" customFormat="1" ht="30" customHeight="1">
      <c r="A2" s="573" t="s">
        <v>1281</v>
      </c>
      <c r="B2" s="573"/>
      <c r="C2" s="573"/>
      <c r="D2" s="573"/>
      <c r="E2" s="573"/>
      <c r="F2" s="573"/>
      <c r="G2" s="573"/>
      <c r="H2" s="573"/>
      <c r="I2" s="474"/>
      <c r="J2" s="473"/>
    </row>
    <row r="3" spans="1:12" ht="13.5" customHeight="1">
      <c r="A3" s="557"/>
      <c r="B3" s="568" t="s">
        <v>1282</v>
      </c>
      <c r="C3" s="568" t="s">
        <v>1283</v>
      </c>
      <c r="D3" s="563" t="s">
        <v>1284</v>
      </c>
      <c r="E3" s="565"/>
      <c r="F3" s="578" t="s">
        <v>1285</v>
      </c>
      <c r="G3" s="578"/>
      <c r="H3" s="579" t="s">
        <v>1286</v>
      </c>
      <c r="I3" s="202"/>
      <c r="J3" s="475"/>
      <c r="K3" s="197"/>
    </row>
    <row r="4" spans="1:12" ht="13.5" customHeight="1">
      <c r="A4" s="558"/>
      <c r="B4" s="569"/>
      <c r="C4" s="569"/>
      <c r="D4" s="476" t="s">
        <v>1287</v>
      </c>
      <c r="E4" s="476" t="s">
        <v>1288</v>
      </c>
      <c r="F4" s="476" t="s">
        <v>658</v>
      </c>
      <c r="G4" s="476" t="s">
        <v>657</v>
      </c>
      <c r="H4" s="579"/>
      <c r="I4" s="202"/>
      <c r="J4" s="197"/>
      <c r="K4" s="197"/>
    </row>
    <row r="5" spans="1:12" ht="13.5" customHeight="1">
      <c r="A5" s="559"/>
      <c r="B5" s="477" t="s">
        <v>1056</v>
      </c>
      <c r="C5" s="566" t="s">
        <v>1057</v>
      </c>
      <c r="D5" s="577"/>
      <c r="E5" s="567"/>
      <c r="F5" s="579" t="s">
        <v>1199</v>
      </c>
      <c r="G5" s="579"/>
      <c r="H5" s="579"/>
      <c r="I5" s="202"/>
      <c r="J5" s="244" t="s">
        <v>199</v>
      </c>
      <c r="K5" s="244" t="s">
        <v>198</v>
      </c>
    </row>
    <row r="6" spans="1:12" s="452" customFormat="1" ht="12.75" customHeight="1">
      <c r="A6" s="478" t="s">
        <v>20</v>
      </c>
      <c r="B6" s="479">
        <v>92225.600000000006</v>
      </c>
      <c r="C6" s="480">
        <v>3920</v>
      </c>
      <c r="D6" s="481">
        <v>1345</v>
      </c>
      <c r="E6" s="481">
        <v>2258</v>
      </c>
      <c r="F6" s="482">
        <v>2351</v>
      </c>
      <c r="G6" s="482">
        <v>0</v>
      </c>
      <c r="H6" s="482">
        <v>2351</v>
      </c>
      <c r="I6" s="483"/>
      <c r="J6" s="484" t="s">
        <v>197</v>
      </c>
      <c r="K6" s="478" t="s">
        <v>194</v>
      </c>
      <c r="L6" s="485"/>
    </row>
    <row r="7" spans="1:12" s="452" customFormat="1" ht="12.75" customHeight="1">
      <c r="A7" s="478" t="s">
        <v>22</v>
      </c>
      <c r="B7" s="486">
        <v>89102.14</v>
      </c>
      <c r="C7" s="480">
        <v>2559</v>
      </c>
      <c r="D7" s="481">
        <v>577</v>
      </c>
      <c r="E7" s="481">
        <v>286</v>
      </c>
      <c r="F7" s="482">
        <v>1993</v>
      </c>
      <c r="G7" s="482">
        <v>0</v>
      </c>
      <c r="H7" s="482">
        <v>1993</v>
      </c>
      <c r="I7" s="483"/>
      <c r="J7" s="487" t="s">
        <v>196</v>
      </c>
      <c r="K7" s="478" t="s">
        <v>194</v>
      </c>
      <c r="L7" s="485"/>
    </row>
    <row r="8" spans="1:12" s="452" customFormat="1" ht="12.75" customHeight="1">
      <c r="A8" s="478" t="s">
        <v>24</v>
      </c>
      <c r="B8" s="486">
        <v>21285.86</v>
      </c>
      <c r="C8" s="481">
        <v>1062</v>
      </c>
      <c r="D8" s="481">
        <v>155</v>
      </c>
      <c r="E8" s="481">
        <v>224</v>
      </c>
      <c r="F8" s="482">
        <v>1527</v>
      </c>
      <c r="G8" s="482">
        <v>0</v>
      </c>
      <c r="H8" s="482">
        <v>1527</v>
      </c>
      <c r="I8" s="483"/>
      <c r="J8" s="487" t="s">
        <v>277</v>
      </c>
      <c r="K8" s="488" t="s">
        <v>194</v>
      </c>
      <c r="L8" s="485"/>
    </row>
    <row r="9" spans="1:12" s="452" customFormat="1" ht="12.75" customHeight="1">
      <c r="A9" s="478" t="s">
        <v>27</v>
      </c>
      <c r="B9" s="486">
        <v>2218.84</v>
      </c>
      <c r="C9" s="489">
        <v>266</v>
      </c>
      <c r="D9" s="481">
        <v>61</v>
      </c>
      <c r="E9" s="481">
        <v>66</v>
      </c>
      <c r="F9" s="481">
        <v>1416</v>
      </c>
      <c r="G9" s="481">
        <v>0</v>
      </c>
      <c r="H9" s="481">
        <v>1416</v>
      </c>
      <c r="I9" s="483"/>
      <c r="J9" s="487">
        <v>1110000</v>
      </c>
      <c r="K9" s="488" t="s">
        <v>194</v>
      </c>
    </row>
    <row r="10" spans="1:12" s="462" customFormat="1" ht="12.75" customHeight="1">
      <c r="A10" s="490" t="s">
        <v>909</v>
      </c>
      <c r="B10" s="491">
        <v>447.6</v>
      </c>
      <c r="C10" s="492">
        <v>109</v>
      </c>
      <c r="D10" s="493">
        <v>25</v>
      </c>
      <c r="E10" s="493">
        <v>28</v>
      </c>
      <c r="F10" s="493">
        <v>1416</v>
      </c>
      <c r="G10" s="493">
        <v>17</v>
      </c>
      <c r="H10" s="493">
        <v>1399</v>
      </c>
      <c r="I10" s="483"/>
      <c r="J10" s="490" t="s">
        <v>1289</v>
      </c>
      <c r="K10" s="494">
        <v>1601</v>
      </c>
    </row>
    <row r="11" spans="1:12" s="462" customFormat="1" ht="12.75" customHeight="1">
      <c r="A11" s="490" t="s">
        <v>1061</v>
      </c>
      <c r="B11" s="491">
        <v>136.52000000000001</v>
      </c>
      <c r="C11" s="492">
        <v>67</v>
      </c>
      <c r="D11" s="493">
        <v>15</v>
      </c>
      <c r="E11" s="493">
        <v>17</v>
      </c>
      <c r="F11" s="493">
        <v>805</v>
      </c>
      <c r="G11" s="493">
        <v>0</v>
      </c>
      <c r="H11" s="493">
        <v>805</v>
      </c>
      <c r="I11" s="483"/>
      <c r="J11" s="490" t="s">
        <v>1290</v>
      </c>
      <c r="K11" s="494">
        <v>1602</v>
      </c>
      <c r="L11" s="485"/>
    </row>
    <row r="12" spans="1:12" s="462" customFormat="1" ht="12.75" customHeight="1">
      <c r="A12" s="490" t="s">
        <v>1291</v>
      </c>
      <c r="B12" s="491">
        <v>238.25</v>
      </c>
      <c r="C12" s="492">
        <v>102</v>
      </c>
      <c r="D12" s="493">
        <v>26</v>
      </c>
      <c r="E12" s="493">
        <v>21</v>
      </c>
      <c r="F12" s="493">
        <v>1336</v>
      </c>
      <c r="G12" s="493">
        <v>25</v>
      </c>
      <c r="H12" s="493">
        <v>1311</v>
      </c>
      <c r="I12" s="483"/>
      <c r="J12" s="490" t="s">
        <v>1292</v>
      </c>
      <c r="K12" s="494">
        <v>1603</v>
      </c>
      <c r="L12" s="485"/>
    </row>
    <row r="13" spans="1:12" s="462" customFormat="1" ht="12.75" customHeight="1">
      <c r="A13" s="490" t="s">
        <v>1293</v>
      </c>
      <c r="B13" s="491">
        <v>211.31</v>
      </c>
      <c r="C13" s="492">
        <v>71</v>
      </c>
      <c r="D13" s="493">
        <v>14</v>
      </c>
      <c r="E13" s="493">
        <v>21</v>
      </c>
      <c r="F13" s="493">
        <v>1114</v>
      </c>
      <c r="G13" s="493">
        <v>9</v>
      </c>
      <c r="H13" s="493">
        <v>1105</v>
      </c>
      <c r="I13" s="483"/>
      <c r="J13" s="490" t="s">
        <v>1294</v>
      </c>
      <c r="K13" s="494">
        <v>1604</v>
      </c>
      <c r="L13" s="485"/>
    </row>
    <row r="14" spans="1:12" s="462" customFormat="1" ht="12.75" customHeight="1">
      <c r="A14" s="490" t="s">
        <v>1295</v>
      </c>
      <c r="B14" s="491">
        <v>138.19</v>
      </c>
      <c r="C14" s="492">
        <v>57</v>
      </c>
      <c r="D14" s="493">
        <v>15</v>
      </c>
      <c r="E14" s="493">
        <v>16</v>
      </c>
      <c r="F14" s="493">
        <v>883</v>
      </c>
      <c r="G14" s="493">
        <v>125</v>
      </c>
      <c r="H14" s="493">
        <v>758</v>
      </c>
      <c r="I14" s="483"/>
      <c r="J14" s="490" t="s">
        <v>1296</v>
      </c>
      <c r="K14" s="494">
        <v>1605</v>
      </c>
      <c r="L14" s="452"/>
    </row>
    <row r="15" spans="1:12" s="462" customFormat="1" ht="12.75" customHeight="1">
      <c r="A15" s="490" t="s">
        <v>912</v>
      </c>
      <c r="B15" s="491">
        <v>182.11</v>
      </c>
      <c r="C15" s="492">
        <v>83</v>
      </c>
      <c r="D15" s="493">
        <v>16</v>
      </c>
      <c r="E15" s="493">
        <v>26</v>
      </c>
      <c r="F15" s="493">
        <v>1359</v>
      </c>
      <c r="G15" s="493">
        <v>25</v>
      </c>
      <c r="H15" s="493">
        <v>1334</v>
      </c>
      <c r="I15" s="483"/>
      <c r="J15" s="490" t="s">
        <v>1297</v>
      </c>
      <c r="K15" s="494">
        <v>1606</v>
      </c>
    </row>
    <row r="16" spans="1:12" s="462" customFormat="1" ht="12.75" customHeight="1">
      <c r="A16" s="490" t="s">
        <v>1298</v>
      </c>
      <c r="B16" s="491">
        <v>320.25</v>
      </c>
      <c r="C16" s="492">
        <v>98</v>
      </c>
      <c r="D16" s="493">
        <v>27</v>
      </c>
      <c r="E16" s="493">
        <v>20</v>
      </c>
      <c r="F16" s="493">
        <v>835</v>
      </c>
      <c r="G16" s="493">
        <v>3</v>
      </c>
      <c r="H16" s="493">
        <v>832</v>
      </c>
      <c r="I16" s="483"/>
      <c r="J16" s="490" t="s">
        <v>1299</v>
      </c>
      <c r="K16" s="494">
        <v>1607</v>
      </c>
    </row>
    <row r="17" spans="1:12" s="462" customFormat="1" ht="12.75" customHeight="1">
      <c r="A17" s="490" t="s">
        <v>1300</v>
      </c>
      <c r="B17" s="491">
        <v>117.13</v>
      </c>
      <c r="C17" s="492">
        <v>47</v>
      </c>
      <c r="D17" s="493">
        <v>14</v>
      </c>
      <c r="E17" s="493">
        <v>13</v>
      </c>
      <c r="F17" s="493">
        <v>784</v>
      </c>
      <c r="G17" s="493">
        <v>0</v>
      </c>
      <c r="H17" s="493">
        <v>784</v>
      </c>
      <c r="I17" s="483"/>
      <c r="J17" s="490" t="s">
        <v>1301</v>
      </c>
      <c r="K17" s="494">
        <v>1608</v>
      </c>
      <c r="L17" s="485"/>
    </row>
    <row r="18" spans="1:12" s="462" customFormat="1" ht="12.75" customHeight="1">
      <c r="A18" s="490" t="s">
        <v>1065</v>
      </c>
      <c r="B18" s="491">
        <v>319.02</v>
      </c>
      <c r="C18" s="492">
        <v>98</v>
      </c>
      <c r="D18" s="493">
        <v>25</v>
      </c>
      <c r="E18" s="493">
        <v>20</v>
      </c>
      <c r="F18" s="493">
        <v>823</v>
      </c>
      <c r="G18" s="493">
        <v>0</v>
      </c>
      <c r="H18" s="493">
        <v>823</v>
      </c>
      <c r="I18" s="483"/>
      <c r="J18" s="490" t="s">
        <v>1302</v>
      </c>
      <c r="K18" s="494">
        <v>1609</v>
      </c>
      <c r="L18" s="485"/>
    </row>
    <row r="19" spans="1:12" s="462" customFormat="1" ht="12.75" customHeight="1">
      <c r="A19" s="490" t="s">
        <v>1303</v>
      </c>
      <c r="B19" s="491">
        <v>108.47</v>
      </c>
      <c r="C19" s="492">
        <v>53</v>
      </c>
      <c r="D19" s="493">
        <v>16</v>
      </c>
      <c r="E19" s="493">
        <v>12</v>
      </c>
      <c r="F19" s="493">
        <v>638</v>
      </c>
      <c r="G19" s="493">
        <v>0</v>
      </c>
      <c r="H19" s="493">
        <v>638</v>
      </c>
      <c r="I19" s="483"/>
      <c r="J19" s="490" t="s">
        <v>1304</v>
      </c>
      <c r="K19" s="494">
        <v>1610</v>
      </c>
      <c r="L19" s="485"/>
    </row>
    <row r="20" spans="1:12" s="452" customFormat="1" ht="12.75" customHeight="1">
      <c r="A20" s="478" t="s">
        <v>29</v>
      </c>
      <c r="B20" s="486">
        <v>1245.79</v>
      </c>
      <c r="C20" s="489">
        <v>237</v>
      </c>
      <c r="D20" s="481">
        <v>45</v>
      </c>
      <c r="E20" s="481">
        <v>64</v>
      </c>
      <c r="F20" s="481">
        <v>1525</v>
      </c>
      <c r="G20" s="481">
        <v>0</v>
      </c>
      <c r="H20" s="481">
        <v>1525</v>
      </c>
      <c r="I20" s="483"/>
      <c r="J20" s="487" t="s">
        <v>1305</v>
      </c>
      <c r="K20" s="488" t="s">
        <v>194</v>
      </c>
      <c r="L20" s="462"/>
    </row>
    <row r="21" spans="1:12" s="462" customFormat="1" ht="12.75" customHeight="1">
      <c r="A21" s="490" t="s">
        <v>1306</v>
      </c>
      <c r="B21" s="491">
        <v>81.95</v>
      </c>
      <c r="C21" s="492">
        <v>53</v>
      </c>
      <c r="D21" s="493">
        <v>11</v>
      </c>
      <c r="E21" s="493">
        <v>16</v>
      </c>
      <c r="F21" s="493">
        <v>901</v>
      </c>
      <c r="G21" s="493">
        <v>24</v>
      </c>
      <c r="H21" s="493">
        <v>877</v>
      </c>
      <c r="I21" s="483"/>
      <c r="J21" s="490" t="s">
        <v>1307</v>
      </c>
      <c r="K21" s="495" t="s">
        <v>1308</v>
      </c>
      <c r="L21" s="485"/>
    </row>
    <row r="22" spans="1:12" s="462" customFormat="1" ht="12.75" customHeight="1">
      <c r="A22" s="490" t="s">
        <v>1309</v>
      </c>
      <c r="B22" s="491">
        <v>378.9</v>
      </c>
      <c r="C22" s="492">
        <v>109</v>
      </c>
      <c r="D22" s="493">
        <v>27</v>
      </c>
      <c r="E22" s="493">
        <v>21</v>
      </c>
      <c r="F22" s="493">
        <v>488</v>
      </c>
      <c r="G22" s="493">
        <v>9</v>
      </c>
      <c r="H22" s="493">
        <v>479</v>
      </c>
      <c r="I22" s="483"/>
      <c r="J22" s="490" t="s">
        <v>1310</v>
      </c>
      <c r="K22" s="495" t="s">
        <v>1311</v>
      </c>
      <c r="L22" s="485"/>
    </row>
    <row r="23" spans="1:12" s="462" customFormat="1" ht="12.75" customHeight="1">
      <c r="A23" s="490" t="s">
        <v>1312</v>
      </c>
      <c r="B23" s="491">
        <v>183.4</v>
      </c>
      <c r="C23" s="492">
        <v>67</v>
      </c>
      <c r="D23" s="493">
        <v>17</v>
      </c>
      <c r="E23" s="493">
        <v>19</v>
      </c>
      <c r="F23" s="493">
        <v>572</v>
      </c>
      <c r="G23" s="493">
        <v>22</v>
      </c>
      <c r="H23" s="493">
        <v>550</v>
      </c>
      <c r="I23" s="483"/>
      <c r="J23" s="490" t="s">
        <v>1313</v>
      </c>
      <c r="K23" s="495" t="s">
        <v>1314</v>
      </c>
      <c r="L23" s="485"/>
    </row>
    <row r="24" spans="1:12" s="462" customFormat="1" ht="12.75" customHeight="1">
      <c r="A24" s="490" t="s">
        <v>1068</v>
      </c>
      <c r="B24" s="491">
        <v>95.41</v>
      </c>
      <c r="C24" s="492">
        <v>56</v>
      </c>
      <c r="D24" s="493">
        <v>18</v>
      </c>
      <c r="E24" s="493">
        <v>9</v>
      </c>
      <c r="F24" s="493">
        <v>281</v>
      </c>
      <c r="G24" s="493">
        <v>0</v>
      </c>
      <c r="H24" s="493">
        <v>281</v>
      </c>
      <c r="I24" s="483"/>
      <c r="J24" s="490" t="s">
        <v>1315</v>
      </c>
      <c r="K24" s="495" t="s">
        <v>1316</v>
      </c>
    </row>
    <row r="25" spans="1:12" s="462" customFormat="1" ht="12.75" customHeight="1">
      <c r="A25" s="490" t="s">
        <v>924</v>
      </c>
      <c r="B25" s="491">
        <v>277.45999999999998</v>
      </c>
      <c r="C25" s="492">
        <v>92</v>
      </c>
      <c r="D25" s="493">
        <v>19</v>
      </c>
      <c r="E25" s="493">
        <v>26</v>
      </c>
      <c r="F25" s="493">
        <v>1525</v>
      </c>
      <c r="G25" s="493">
        <v>75</v>
      </c>
      <c r="H25" s="493">
        <v>1450</v>
      </c>
      <c r="I25" s="483"/>
      <c r="J25" s="490" t="s">
        <v>1317</v>
      </c>
      <c r="K25" s="495" t="s">
        <v>1318</v>
      </c>
      <c r="L25" s="452"/>
    </row>
    <row r="26" spans="1:12" s="462" customFormat="1" ht="12.75" customHeight="1">
      <c r="A26" s="490" t="s">
        <v>1319</v>
      </c>
      <c r="B26" s="491">
        <v>228.67</v>
      </c>
      <c r="C26" s="492">
        <v>81</v>
      </c>
      <c r="D26" s="493">
        <v>22</v>
      </c>
      <c r="E26" s="493">
        <v>20</v>
      </c>
      <c r="F26" s="493">
        <v>789</v>
      </c>
      <c r="G26" s="493">
        <v>21</v>
      </c>
      <c r="H26" s="493">
        <v>768</v>
      </c>
      <c r="I26" s="483"/>
      <c r="J26" s="490" t="s">
        <v>1320</v>
      </c>
      <c r="K26" s="495" t="s">
        <v>1321</v>
      </c>
      <c r="L26" s="485"/>
    </row>
    <row r="27" spans="1:12" s="452" customFormat="1" ht="12.75" customHeight="1">
      <c r="A27" s="478" t="s">
        <v>31</v>
      </c>
      <c r="B27" s="486">
        <v>1451.32</v>
      </c>
      <c r="C27" s="481">
        <v>323</v>
      </c>
      <c r="D27" s="481">
        <v>44</v>
      </c>
      <c r="E27" s="481">
        <v>70</v>
      </c>
      <c r="F27" s="481">
        <v>1307</v>
      </c>
      <c r="G27" s="481">
        <v>25</v>
      </c>
      <c r="H27" s="481">
        <v>1282</v>
      </c>
      <c r="I27" s="483"/>
      <c r="J27" s="487" t="s">
        <v>1322</v>
      </c>
      <c r="K27" s="488" t="s">
        <v>194</v>
      </c>
      <c r="L27" s="462"/>
    </row>
    <row r="28" spans="1:12" s="462" customFormat="1" ht="12.75" customHeight="1">
      <c r="A28" s="490" t="s">
        <v>589</v>
      </c>
      <c r="B28" s="491">
        <v>241.82</v>
      </c>
      <c r="C28" s="492">
        <v>82</v>
      </c>
      <c r="D28" s="493">
        <v>19</v>
      </c>
      <c r="E28" s="493">
        <v>22</v>
      </c>
      <c r="F28" s="493">
        <v>1200</v>
      </c>
      <c r="G28" s="493">
        <v>150</v>
      </c>
      <c r="H28" s="493">
        <v>1050</v>
      </c>
      <c r="I28" s="483"/>
      <c r="J28" s="490" t="s">
        <v>1323</v>
      </c>
      <c r="K28" s="495" t="s">
        <v>1324</v>
      </c>
      <c r="L28" s="452"/>
    </row>
    <row r="29" spans="1:12" s="462" customFormat="1" ht="12.75" customHeight="1">
      <c r="A29" s="490" t="s">
        <v>1325</v>
      </c>
      <c r="B29" s="491">
        <v>219.08</v>
      </c>
      <c r="C29" s="492">
        <v>77</v>
      </c>
      <c r="D29" s="493">
        <v>21</v>
      </c>
      <c r="E29" s="493">
        <v>16</v>
      </c>
      <c r="F29" s="493">
        <v>894</v>
      </c>
      <c r="G29" s="493">
        <v>175</v>
      </c>
      <c r="H29" s="493">
        <v>719</v>
      </c>
      <c r="I29" s="483"/>
      <c r="J29" s="490" t="s">
        <v>1326</v>
      </c>
      <c r="K29" s="495" t="s">
        <v>1327</v>
      </c>
      <c r="L29" s="485"/>
    </row>
    <row r="30" spans="1:12" s="462" customFormat="1" ht="12.75" customHeight="1">
      <c r="A30" s="490" t="s">
        <v>1328</v>
      </c>
      <c r="B30" s="491">
        <v>240.95</v>
      </c>
      <c r="C30" s="492">
        <v>114</v>
      </c>
      <c r="D30" s="493">
        <v>23</v>
      </c>
      <c r="E30" s="493">
        <v>21</v>
      </c>
      <c r="F30" s="493">
        <v>613</v>
      </c>
      <c r="G30" s="493">
        <v>83</v>
      </c>
      <c r="H30" s="493">
        <v>530</v>
      </c>
      <c r="I30" s="483"/>
      <c r="J30" s="490" t="s">
        <v>1329</v>
      </c>
      <c r="K30" s="495" t="s">
        <v>1330</v>
      </c>
      <c r="L30" s="485"/>
    </row>
    <row r="31" spans="1:12" s="462" customFormat="1" ht="12.75" customHeight="1">
      <c r="A31" s="490" t="s">
        <v>1331</v>
      </c>
      <c r="B31" s="491">
        <v>172.08</v>
      </c>
      <c r="C31" s="492">
        <v>70</v>
      </c>
      <c r="D31" s="493">
        <v>21</v>
      </c>
      <c r="E31" s="493">
        <v>16</v>
      </c>
      <c r="F31" s="493">
        <v>1307</v>
      </c>
      <c r="G31" s="493">
        <v>100</v>
      </c>
      <c r="H31" s="493">
        <v>1207</v>
      </c>
      <c r="I31" s="483"/>
      <c r="J31" s="490" t="s">
        <v>1332</v>
      </c>
      <c r="K31" s="494">
        <v>1705</v>
      </c>
      <c r="L31" s="485"/>
    </row>
    <row r="32" spans="1:12" s="462" customFormat="1" ht="12.75" customHeight="1">
      <c r="A32" s="490" t="s">
        <v>1333</v>
      </c>
      <c r="B32" s="491">
        <v>134.65</v>
      </c>
      <c r="C32" s="492">
        <v>75</v>
      </c>
      <c r="D32" s="493">
        <v>15</v>
      </c>
      <c r="E32" s="493">
        <v>16</v>
      </c>
      <c r="F32" s="493">
        <v>743</v>
      </c>
      <c r="G32" s="493">
        <v>50</v>
      </c>
      <c r="H32" s="493">
        <v>693</v>
      </c>
      <c r="I32" s="483"/>
      <c r="J32" s="490" t="s">
        <v>1334</v>
      </c>
      <c r="K32" s="495" t="s">
        <v>1335</v>
      </c>
      <c r="L32" s="485"/>
    </row>
    <row r="33" spans="1:12" s="462" customFormat="1" ht="12.75" customHeight="1">
      <c r="A33" s="490" t="s">
        <v>917</v>
      </c>
      <c r="B33" s="491">
        <v>216.44</v>
      </c>
      <c r="C33" s="496">
        <v>83</v>
      </c>
      <c r="D33" s="493">
        <v>17</v>
      </c>
      <c r="E33" s="493">
        <v>23</v>
      </c>
      <c r="F33" s="493">
        <v>1262</v>
      </c>
      <c r="G33" s="493">
        <v>75</v>
      </c>
      <c r="H33" s="493">
        <v>1187</v>
      </c>
      <c r="I33" s="483"/>
      <c r="J33" s="490" t="s">
        <v>1336</v>
      </c>
      <c r="K33" s="495" t="s">
        <v>1337</v>
      </c>
    </row>
    <row r="34" spans="1:12" s="462" customFormat="1" ht="12.75" customHeight="1">
      <c r="A34" s="490" t="s">
        <v>1338</v>
      </c>
      <c r="B34" s="491">
        <v>201.59</v>
      </c>
      <c r="C34" s="492">
        <v>81</v>
      </c>
      <c r="D34" s="493">
        <v>16</v>
      </c>
      <c r="E34" s="493">
        <v>21</v>
      </c>
      <c r="F34" s="493">
        <v>462</v>
      </c>
      <c r="G34" s="493">
        <v>25</v>
      </c>
      <c r="H34" s="493">
        <v>437</v>
      </c>
      <c r="I34" s="483"/>
      <c r="J34" s="490" t="s">
        <v>1339</v>
      </c>
      <c r="K34" s="495" t="s">
        <v>1340</v>
      </c>
    </row>
    <row r="35" spans="1:12" s="462" customFormat="1" ht="12.75" customHeight="1">
      <c r="A35" s="490" t="s">
        <v>1341</v>
      </c>
      <c r="B35" s="491">
        <v>24.7</v>
      </c>
      <c r="C35" s="492">
        <v>34</v>
      </c>
      <c r="D35" s="493">
        <v>7</v>
      </c>
      <c r="E35" s="493">
        <v>7</v>
      </c>
      <c r="F35" s="493">
        <v>478</v>
      </c>
      <c r="G35" s="493">
        <v>125</v>
      </c>
      <c r="H35" s="493">
        <v>353</v>
      </c>
      <c r="I35" s="483"/>
      <c r="J35" s="490" t="s">
        <v>1342</v>
      </c>
      <c r="K35" s="495" t="s">
        <v>1343</v>
      </c>
      <c r="L35" s="485"/>
    </row>
    <row r="36" spans="1:12" s="452" customFormat="1" ht="12.75" customHeight="1">
      <c r="A36" s="497" t="s">
        <v>1344</v>
      </c>
      <c r="B36" s="486">
        <v>2041.31</v>
      </c>
      <c r="C36" s="481">
        <v>420</v>
      </c>
      <c r="D36" s="481">
        <v>79</v>
      </c>
      <c r="E36" s="481">
        <v>59</v>
      </c>
      <c r="F36" s="481">
        <v>1222</v>
      </c>
      <c r="G36" s="481">
        <v>0</v>
      </c>
      <c r="H36" s="481">
        <v>1222</v>
      </c>
      <c r="I36" s="483"/>
      <c r="J36" s="487" t="s">
        <v>1345</v>
      </c>
      <c r="K36" s="488" t="s">
        <v>194</v>
      </c>
      <c r="L36" s="485"/>
    </row>
    <row r="37" spans="1:12" s="462" customFormat="1" ht="12.75" customHeight="1">
      <c r="A37" s="490" t="s">
        <v>477</v>
      </c>
      <c r="B37" s="491">
        <v>329.11</v>
      </c>
      <c r="C37" s="492">
        <v>118</v>
      </c>
      <c r="D37" s="493">
        <v>19</v>
      </c>
      <c r="E37" s="493">
        <v>29</v>
      </c>
      <c r="F37" s="493">
        <v>1222</v>
      </c>
      <c r="G37" s="493">
        <v>50</v>
      </c>
      <c r="H37" s="493">
        <v>1172</v>
      </c>
      <c r="I37" s="483"/>
      <c r="J37" s="490" t="s">
        <v>1346</v>
      </c>
      <c r="K37" s="495" t="s">
        <v>1347</v>
      </c>
      <c r="L37" s="485"/>
    </row>
    <row r="38" spans="1:12" s="462" customFormat="1" ht="12.75" customHeight="1">
      <c r="A38" s="490" t="s">
        <v>1348</v>
      </c>
      <c r="B38" s="491">
        <v>21.06</v>
      </c>
      <c r="C38" s="492">
        <v>24</v>
      </c>
      <c r="D38" s="493">
        <v>7</v>
      </c>
      <c r="E38" s="493">
        <v>5</v>
      </c>
      <c r="F38" s="493">
        <v>100</v>
      </c>
      <c r="G38" s="493">
        <v>0</v>
      </c>
      <c r="H38" s="493">
        <v>100</v>
      </c>
      <c r="I38" s="483"/>
      <c r="J38" s="490" t="s">
        <v>1349</v>
      </c>
      <c r="K38" s="495" t="s">
        <v>1350</v>
      </c>
      <c r="L38" s="452"/>
    </row>
    <row r="39" spans="1:12" s="462" customFormat="1" ht="12.75" customHeight="1">
      <c r="A39" s="490" t="s">
        <v>1351</v>
      </c>
      <c r="B39" s="491">
        <v>131.86000000000001</v>
      </c>
      <c r="C39" s="492">
        <v>79</v>
      </c>
      <c r="D39" s="493">
        <v>22</v>
      </c>
      <c r="E39" s="493">
        <v>18</v>
      </c>
      <c r="F39" s="493">
        <v>470</v>
      </c>
      <c r="G39" s="493">
        <v>5</v>
      </c>
      <c r="H39" s="493">
        <v>465</v>
      </c>
      <c r="I39" s="483"/>
      <c r="J39" s="490" t="s">
        <v>1352</v>
      </c>
      <c r="K39" s="494">
        <v>1304</v>
      </c>
    </row>
    <row r="40" spans="1:12" s="462" customFormat="1" ht="12.75" customHeight="1">
      <c r="A40" s="490" t="s">
        <v>1353</v>
      </c>
      <c r="B40" s="491">
        <v>82.99</v>
      </c>
      <c r="C40" s="492">
        <v>67</v>
      </c>
      <c r="D40" s="493">
        <v>13</v>
      </c>
      <c r="E40" s="493">
        <v>15</v>
      </c>
      <c r="F40" s="493">
        <v>255</v>
      </c>
      <c r="G40" s="493">
        <v>35</v>
      </c>
      <c r="H40" s="493">
        <v>220</v>
      </c>
      <c r="I40" s="483"/>
      <c r="J40" s="490" t="s">
        <v>1354</v>
      </c>
      <c r="K40" s="494">
        <v>1306</v>
      </c>
      <c r="L40" s="485"/>
    </row>
    <row r="41" spans="1:12" s="462" customFormat="1" ht="12.75" customHeight="1">
      <c r="A41" s="490" t="s">
        <v>1355</v>
      </c>
      <c r="B41" s="491">
        <v>62.42</v>
      </c>
      <c r="C41" s="492">
        <v>59</v>
      </c>
      <c r="D41" s="493">
        <v>11</v>
      </c>
      <c r="E41" s="493">
        <v>11</v>
      </c>
      <c r="F41" s="493">
        <v>134</v>
      </c>
      <c r="G41" s="493">
        <v>0</v>
      </c>
      <c r="H41" s="493">
        <v>134</v>
      </c>
      <c r="I41" s="483"/>
      <c r="J41" s="490" t="s">
        <v>1356</v>
      </c>
      <c r="K41" s="494">
        <v>1308</v>
      </c>
      <c r="L41" s="485"/>
    </row>
    <row r="42" spans="1:12" s="462" customFormat="1" ht="12.75" customHeight="1">
      <c r="A42" s="490" t="s">
        <v>1357</v>
      </c>
      <c r="B42" s="491">
        <v>161.1</v>
      </c>
      <c r="C42" s="492">
        <v>86</v>
      </c>
      <c r="D42" s="493">
        <v>20</v>
      </c>
      <c r="E42" s="493">
        <v>14</v>
      </c>
      <c r="F42" s="493">
        <v>645</v>
      </c>
      <c r="G42" s="493">
        <v>25</v>
      </c>
      <c r="H42" s="493">
        <v>620</v>
      </c>
      <c r="I42" s="483"/>
      <c r="J42" s="490" t="s">
        <v>1358</v>
      </c>
      <c r="K42" s="495" t="s">
        <v>1359</v>
      </c>
      <c r="L42" s="452"/>
    </row>
    <row r="43" spans="1:12" s="462" customFormat="1" ht="12.75" customHeight="1">
      <c r="A43" s="490" t="s">
        <v>1360</v>
      </c>
      <c r="B43" s="491">
        <v>156.76</v>
      </c>
      <c r="C43" s="492">
        <v>79</v>
      </c>
      <c r="D43" s="493">
        <v>21</v>
      </c>
      <c r="E43" s="493">
        <v>15</v>
      </c>
      <c r="F43" s="493">
        <v>519</v>
      </c>
      <c r="G43" s="493">
        <v>25</v>
      </c>
      <c r="H43" s="493">
        <v>494</v>
      </c>
      <c r="I43" s="483"/>
      <c r="J43" s="490" t="s">
        <v>1361</v>
      </c>
      <c r="K43" s="494">
        <v>1310</v>
      </c>
    </row>
    <row r="44" spans="1:12" s="462" customFormat="1" ht="12.75" customHeight="1">
      <c r="A44" s="490" t="s">
        <v>1076</v>
      </c>
      <c r="B44" s="491">
        <v>41.42</v>
      </c>
      <c r="C44" s="492">
        <v>36</v>
      </c>
      <c r="D44" s="493">
        <v>5</v>
      </c>
      <c r="E44" s="493">
        <v>12</v>
      </c>
      <c r="F44" s="493">
        <v>157</v>
      </c>
      <c r="G44" s="493">
        <v>0</v>
      </c>
      <c r="H44" s="493">
        <v>157</v>
      </c>
      <c r="I44" s="483"/>
      <c r="J44" s="490" t="s">
        <v>1362</v>
      </c>
      <c r="K44" s="494">
        <v>1312</v>
      </c>
      <c r="L44" s="485"/>
    </row>
    <row r="45" spans="1:12" s="462" customFormat="1" ht="12.75" customHeight="1">
      <c r="A45" s="490" t="s">
        <v>1363</v>
      </c>
      <c r="B45" s="491">
        <v>82.21</v>
      </c>
      <c r="C45" s="492">
        <v>63</v>
      </c>
      <c r="D45" s="493">
        <v>12</v>
      </c>
      <c r="E45" s="493">
        <v>17</v>
      </c>
      <c r="F45" s="493">
        <v>202</v>
      </c>
      <c r="G45" s="493">
        <v>0</v>
      </c>
      <c r="H45" s="493">
        <v>202</v>
      </c>
      <c r="I45" s="483"/>
      <c r="J45" s="490" t="s">
        <v>1364</v>
      </c>
      <c r="K45" s="494">
        <v>1313</v>
      </c>
      <c r="L45" s="485"/>
    </row>
    <row r="46" spans="1:12" s="452" customFormat="1" ht="12.75" customHeight="1">
      <c r="A46" s="490" t="s">
        <v>1365</v>
      </c>
      <c r="B46" s="491">
        <v>215.88</v>
      </c>
      <c r="C46" s="492">
        <v>88</v>
      </c>
      <c r="D46" s="493">
        <v>20</v>
      </c>
      <c r="E46" s="493">
        <v>19</v>
      </c>
      <c r="F46" s="493">
        <v>450</v>
      </c>
      <c r="G46" s="493">
        <v>25</v>
      </c>
      <c r="H46" s="493">
        <v>425</v>
      </c>
      <c r="I46" s="483"/>
      <c r="J46" s="490" t="s">
        <v>1366</v>
      </c>
      <c r="K46" s="495" t="s">
        <v>1367</v>
      </c>
      <c r="L46" s="462"/>
    </row>
    <row r="47" spans="1:12" s="462" customFormat="1" ht="12.75" customHeight="1">
      <c r="A47" s="490" t="s">
        <v>1368</v>
      </c>
      <c r="B47" s="491">
        <v>136.6</v>
      </c>
      <c r="C47" s="492">
        <v>69</v>
      </c>
      <c r="D47" s="493">
        <v>16</v>
      </c>
      <c r="E47" s="493">
        <v>17</v>
      </c>
      <c r="F47" s="493">
        <v>535</v>
      </c>
      <c r="G47" s="493">
        <v>36</v>
      </c>
      <c r="H47" s="493">
        <v>499</v>
      </c>
      <c r="I47" s="483"/>
      <c r="J47" s="490" t="s">
        <v>1369</v>
      </c>
      <c r="K47" s="494">
        <v>1314</v>
      </c>
      <c r="L47" s="485"/>
    </row>
    <row r="48" spans="1:12" s="462" customFormat="1" ht="12.75" customHeight="1">
      <c r="A48" s="490" t="s">
        <v>1370</v>
      </c>
      <c r="B48" s="491">
        <v>7.94</v>
      </c>
      <c r="C48" s="492">
        <v>13</v>
      </c>
      <c r="D48" s="493">
        <v>4</v>
      </c>
      <c r="E48" s="493">
        <v>3</v>
      </c>
      <c r="F48" s="493">
        <v>276</v>
      </c>
      <c r="G48" s="493">
        <v>150</v>
      </c>
      <c r="H48" s="493">
        <v>126</v>
      </c>
      <c r="I48" s="483"/>
      <c r="J48" s="490" t="s">
        <v>1371</v>
      </c>
      <c r="K48" s="495" t="s">
        <v>1372</v>
      </c>
      <c r="L48" s="485"/>
    </row>
    <row r="49" spans="1:12" s="462" customFormat="1" ht="12.75" customHeight="1">
      <c r="A49" s="490" t="s">
        <v>1373</v>
      </c>
      <c r="B49" s="491">
        <v>72.02</v>
      </c>
      <c r="C49" s="492">
        <v>40</v>
      </c>
      <c r="D49" s="493">
        <v>10</v>
      </c>
      <c r="E49" s="493">
        <v>11</v>
      </c>
      <c r="F49" s="493">
        <v>250</v>
      </c>
      <c r="G49" s="493">
        <v>25</v>
      </c>
      <c r="H49" s="493">
        <v>225</v>
      </c>
      <c r="I49" s="483"/>
      <c r="J49" s="490" t="s">
        <v>1374</v>
      </c>
      <c r="K49" s="494">
        <v>1318</v>
      </c>
      <c r="L49" s="485"/>
    </row>
    <row r="50" spans="1:12" s="462" customFormat="1" ht="12.75" customHeight="1">
      <c r="A50" s="490" t="s">
        <v>1375</v>
      </c>
      <c r="B50" s="491">
        <v>147.33000000000001</v>
      </c>
      <c r="C50" s="492">
        <v>69</v>
      </c>
      <c r="D50" s="493">
        <v>16</v>
      </c>
      <c r="E50" s="493">
        <v>17</v>
      </c>
      <c r="F50" s="493">
        <v>1046</v>
      </c>
      <c r="G50" s="493">
        <v>75</v>
      </c>
      <c r="H50" s="493">
        <v>971</v>
      </c>
      <c r="I50" s="483"/>
      <c r="J50" s="490" t="s">
        <v>1376</v>
      </c>
      <c r="K50" s="495" t="s">
        <v>1377</v>
      </c>
      <c r="L50" s="452"/>
    </row>
    <row r="51" spans="1:12" s="462" customFormat="1" ht="12.75" customHeight="1">
      <c r="A51" s="490" t="s">
        <v>1378</v>
      </c>
      <c r="B51" s="491">
        <v>75.12</v>
      </c>
      <c r="C51" s="492">
        <v>53</v>
      </c>
      <c r="D51" s="493">
        <v>14</v>
      </c>
      <c r="E51" s="493">
        <v>11</v>
      </c>
      <c r="F51" s="493">
        <v>385</v>
      </c>
      <c r="G51" s="493">
        <v>50</v>
      </c>
      <c r="H51" s="493">
        <v>335</v>
      </c>
      <c r="I51" s="483"/>
      <c r="J51" s="490" t="s">
        <v>1379</v>
      </c>
      <c r="K51" s="494">
        <v>1315</v>
      </c>
      <c r="L51" s="452"/>
    </row>
    <row r="52" spans="1:12" s="462" customFormat="1" ht="12.75" customHeight="1">
      <c r="A52" s="490" t="s">
        <v>1380</v>
      </c>
      <c r="B52" s="491">
        <v>149.03</v>
      </c>
      <c r="C52" s="492">
        <v>68</v>
      </c>
      <c r="D52" s="493">
        <v>19</v>
      </c>
      <c r="E52" s="493">
        <v>13</v>
      </c>
      <c r="F52" s="493">
        <v>235</v>
      </c>
      <c r="G52" s="493">
        <v>0</v>
      </c>
      <c r="H52" s="493">
        <v>235</v>
      </c>
      <c r="I52" s="483"/>
      <c r="J52" s="490" t="s">
        <v>1381</v>
      </c>
      <c r="K52" s="494">
        <v>1316</v>
      </c>
    </row>
    <row r="53" spans="1:12" s="462" customFormat="1" ht="12.75" customHeight="1">
      <c r="A53" s="490" t="s">
        <v>1382</v>
      </c>
      <c r="B53" s="491">
        <v>168.46</v>
      </c>
      <c r="C53" s="492">
        <v>77</v>
      </c>
      <c r="D53" s="493">
        <v>15</v>
      </c>
      <c r="E53" s="493">
        <v>19</v>
      </c>
      <c r="F53" s="493">
        <v>262</v>
      </c>
      <c r="G53" s="493">
        <v>0</v>
      </c>
      <c r="H53" s="493">
        <v>262</v>
      </c>
      <c r="I53" s="483"/>
      <c r="J53" s="490" t="s">
        <v>1383</v>
      </c>
      <c r="K53" s="494">
        <v>1317</v>
      </c>
    </row>
    <row r="54" spans="1:12" s="462" customFormat="1" ht="12.75" customHeight="1">
      <c r="A54" s="478" t="s">
        <v>35</v>
      </c>
      <c r="B54" s="486">
        <v>2921.91</v>
      </c>
      <c r="C54" s="481">
        <v>363</v>
      </c>
      <c r="D54" s="481">
        <v>60</v>
      </c>
      <c r="E54" s="481">
        <v>79</v>
      </c>
      <c r="F54" s="481">
        <v>1527</v>
      </c>
      <c r="G54" s="481">
        <v>153</v>
      </c>
      <c r="H54" s="481">
        <v>1374</v>
      </c>
      <c r="I54" s="483"/>
      <c r="J54" s="487" t="s">
        <v>1384</v>
      </c>
      <c r="K54" s="488" t="s">
        <v>194</v>
      </c>
      <c r="L54" s="485"/>
    </row>
    <row r="55" spans="1:12" s="462" customFormat="1" ht="12.75" customHeight="1">
      <c r="A55" s="490" t="s">
        <v>1385</v>
      </c>
      <c r="B55" s="491">
        <v>321.95999999999998</v>
      </c>
      <c r="C55" s="492">
        <v>122</v>
      </c>
      <c r="D55" s="493">
        <v>24</v>
      </c>
      <c r="E55" s="493">
        <v>30</v>
      </c>
      <c r="F55" s="493">
        <v>1270</v>
      </c>
      <c r="G55" s="493">
        <v>250</v>
      </c>
      <c r="H55" s="493">
        <v>1020</v>
      </c>
      <c r="I55" s="483"/>
      <c r="J55" s="490" t="s">
        <v>1386</v>
      </c>
      <c r="K55" s="494">
        <v>1702</v>
      </c>
    </row>
    <row r="56" spans="1:12" s="462" customFormat="1" ht="12.75" customHeight="1">
      <c r="A56" s="490" t="s">
        <v>1387</v>
      </c>
      <c r="B56" s="491">
        <v>591.23</v>
      </c>
      <c r="C56" s="492">
        <v>166</v>
      </c>
      <c r="D56" s="493">
        <v>33</v>
      </c>
      <c r="E56" s="493">
        <v>35</v>
      </c>
      <c r="F56" s="493">
        <v>1050</v>
      </c>
      <c r="G56" s="493">
        <v>300</v>
      </c>
      <c r="H56" s="493">
        <v>750</v>
      </c>
      <c r="I56" s="483"/>
      <c r="J56" s="490" t="s">
        <v>1388</v>
      </c>
      <c r="K56" s="494">
        <v>1703</v>
      </c>
    </row>
    <row r="57" spans="1:12" s="462" customFormat="1" ht="12.75" customHeight="1">
      <c r="A57" s="490" t="s">
        <v>464</v>
      </c>
      <c r="B57" s="491">
        <v>805.46</v>
      </c>
      <c r="C57" s="492">
        <v>195</v>
      </c>
      <c r="D57" s="493">
        <v>38</v>
      </c>
      <c r="E57" s="493">
        <v>45</v>
      </c>
      <c r="F57" s="493">
        <v>1527</v>
      </c>
      <c r="G57" s="493">
        <v>175</v>
      </c>
      <c r="H57" s="493">
        <v>1352</v>
      </c>
      <c r="I57" s="483"/>
      <c r="J57" s="490" t="s">
        <v>1389</v>
      </c>
      <c r="K57" s="494">
        <v>1706</v>
      </c>
      <c r="L57" s="485"/>
    </row>
    <row r="58" spans="1:12" s="462" customFormat="1" ht="12.75" customHeight="1">
      <c r="A58" s="490" t="s">
        <v>1390</v>
      </c>
      <c r="B58" s="491">
        <v>217.46</v>
      </c>
      <c r="C58" s="492">
        <v>98</v>
      </c>
      <c r="D58" s="493">
        <v>28</v>
      </c>
      <c r="E58" s="493">
        <v>17</v>
      </c>
      <c r="F58" s="493">
        <v>1286</v>
      </c>
      <c r="G58" s="493">
        <v>153</v>
      </c>
      <c r="H58" s="493">
        <v>1133</v>
      </c>
      <c r="I58" s="483"/>
      <c r="J58" s="490" t="s">
        <v>1391</v>
      </c>
      <c r="K58" s="494">
        <v>1709</v>
      </c>
    </row>
    <row r="59" spans="1:12" s="462" customFormat="1" ht="12.75" customHeight="1">
      <c r="A59" s="490" t="s">
        <v>1392</v>
      </c>
      <c r="B59" s="491">
        <v>548.74</v>
      </c>
      <c r="C59" s="492">
        <v>148</v>
      </c>
      <c r="D59" s="493">
        <v>38</v>
      </c>
      <c r="E59" s="493">
        <v>30</v>
      </c>
      <c r="F59" s="493">
        <v>1148</v>
      </c>
      <c r="G59" s="493">
        <v>225</v>
      </c>
      <c r="H59" s="493">
        <v>923</v>
      </c>
      <c r="I59" s="483"/>
      <c r="J59" s="490" t="s">
        <v>1393</v>
      </c>
      <c r="K59" s="494">
        <v>1712</v>
      </c>
      <c r="L59" s="485"/>
    </row>
    <row r="60" spans="1:12" s="462" customFormat="1" ht="12.75" customHeight="1">
      <c r="A60" s="490" t="s">
        <v>1394</v>
      </c>
      <c r="B60" s="491">
        <v>437.07</v>
      </c>
      <c r="C60" s="492">
        <v>110</v>
      </c>
      <c r="D60" s="493">
        <v>28</v>
      </c>
      <c r="E60" s="493">
        <v>26</v>
      </c>
      <c r="F60" s="493">
        <v>1205</v>
      </c>
      <c r="G60" s="493">
        <v>225</v>
      </c>
      <c r="H60" s="493">
        <v>980</v>
      </c>
      <c r="I60" s="483"/>
      <c r="J60" s="490" t="s">
        <v>1395</v>
      </c>
      <c r="K60" s="494">
        <v>1713</v>
      </c>
      <c r="L60" s="452"/>
    </row>
    <row r="61" spans="1:12" s="462" customFormat="1" ht="12.75" customHeight="1">
      <c r="A61" s="478" t="s">
        <v>37</v>
      </c>
      <c r="B61" s="486">
        <v>1831.52</v>
      </c>
      <c r="C61" s="481">
        <v>297</v>
      </c>
      <c r="D61" s="481">
        <v>58</v>
      </c>
      <c r="E61" s="481">
        <v>50</v>
      </c>
      <c r="F61" s="481">
        <v>1416</v>
      </c>
      <c r="G61" s="481">
        <v>8</v>
      </c>
      <c r="H61" s="481">
        <v>1408</v>
      </c>
      <c r="I61" s="483"/>
      <c r="J61" s="487" t="s">
        <v>1396</v>
      </c>
      <c r="K61" s="488" t="s">
        <v>194</v>
      </c>
      <c r="L61" s="485"/>
    </row>
    <row r="62" spans="1:12" s="452" customFormat="1" ht="12.75" customHeight="1">
      <c r="A62" s="490" t="s">
        <v>1397</v>
      </c>
      <c r="B62" s="491">
        <v>301.33</v>
      </c>
      <c r="C62" s="492">
        <v>118</v>
      </c>
      <c r="D62" s="493">
        <v>21</v>
      </c>
      <c r="E62" s="493">
        <v>27</v>
      </c>
      <c r="F62" s="493">
        <v>1348</v>
      </c>
      <c r="G62" s="493">
        <v>50</v>
      </c>
      <c r="H62" s="493">
        <v>1298</v>
      </c>
      <c r="I62" s="483"/>
      <c r="J62" s="490" t="s">
        <v>1398</v>
      </c>
      <c r="K62" s="494">
        <v>1301</v>
      </c>
      <c r="L62" s="485"/>
    </row>
    <row r="63" spans="1:12" s="462" customFormat="1" ht="12.75" customHeight="1">
      <c r="A63" s="490" t="s">
        <v>1399</v>
      </c>
      <c r="B63" s="491">
        <v>174.53</v>
      </c>
      <c r="C63" s="492">
        <v>74</v>
      </c>
      <c r="D63" s="493">
        <v>18</v>
      </c>
      <c r="E63" s="493">
        <v>20</v>
      </c>
      <c r="F63" s="493">
        <v>1416</v>
      </c>
      <c r="G63" s="493">
        <v>50</v>
      </c>
      <c r="H63" s="493">
        <v>1366</v>
      </c>
      <c r="I63" s="483"/>
      <c r="J63" s="490" t="s">
        <v>1400</v>
      </c>
      <c r="K63" s="494">
        <v>1302</v>
      </c>
      <c r="L63" s="485"/>
    </row>
    <row r="64" spans="1:12" s="462" customFormat="1" ht="12.75" customHeight="1">
      <c r="A64" s="490" t="s">
        <v>1093</v>
      </c>
      <c r="B64" s="491">
        <v>115.01</v>
      </c>
      <c r="C64" s="492">
        <v>61</v>
      </c>
      <c r="D64" s="493">
        <v>13</v>
      </c>
      <c r="E64" s="493">
        <v>14</v>
      </c>
      <c r="F64" s="493">
        <v>694</v>
      </c>
      <c r="G64" s="493">
        <v>25</v>
      </c>
      <c r="H64" s="493">
        <v>669</v>
      </c>
      <c r="I64" s="483"/>
      <c r="J64" s="490" t="s">
        <v>1401</v>
      </c>
      <c r="K64" s="495" t="s">
        <v>1402</v>
      </c>
      <c r="L64" s="485"/>
    </row>
    <row r="65" spans="1:12" s="462" customFormat="1" ht="12.75" customHeight="1">
      <c r="A65" s="490" t="s">
        <v>1403</v>
      </c>
      <c r="B65" s="491">
        <v>181.07</v>
      </c>
      <c r="C65" s="492">
        <v>71</v>
      </c>
      <c r="D65" s="493">
        <v>19</v>
      </c>
      <c r="E65" s="493">
        <v>18</v>
      </c>
      <c r="F65" s="493">
        <v>851</v>
      </c>
      <c r="G65" s="493">
        <v>75</v>
      </c>
      <c r="H65" s="493">
        <v>776</v>
      </c>
      <c r="I65" s="483"/>
      <c r="J65" s="490" t="s">
        <v>1404</v>
      </c>
      <c r="K65" s="495" t="s">
        <v>1405</v>
      </c>
    </row>
    <row r="66" spans="1:12" s="462" customFormat="1" ht="12.75" customHeight="1">
      <c r="A66" s="490" t="s">
        <v>1406</v>
      </c>
      <c r="B66" s="491">
        <v>239.29</v>
      </c>
      <c r="C66" s="492">
        <v>93</v>
      </c>
      <c r="D66" s="493">
        <v>15</v>
      </c>
      <c r="E66" s="493">
        <v>26</v>
      </c>
      <c r="F66" s="493">
        <v>1381</v>
      </c>
      <c r="G66" s="493">
        <v>12</v>
      </c>
      <c r="H66" s="493">
        <v>1370</v>
      </c>
      <c r="I66" s="483"/>
      <c r="J66" s="490" t="s">
        <v>1407</v>
      </c>
      <c r="K66" s="494">
        <v>1804</v>
      </c>
      <c r="L66" s="485"/>
    </row>
    <row r="67" spans="1:12" s="462" customFormat="1" ht="12.75" customHeight="1">
      <c r="A67" s="490" t="s">
        <v>1408</v>
      </c>
      <c r="B67" s="491">
        <v>115.74</v>
      </c>
      <c r="C67" s="492">
        <v>58</v>
      </c>
      <c r="D67" s="493">
        <v>13</v>
      </c>
      <c r="E67" s="493">
        <v>14</v>
      </c>
      <c r="F67" s="493">
        <v>575</v>
      </c>
      <c r="G67" s="493">
        <v>145</v>
      </c>
      <c r="H67" s="493">
        <v>430</v>
      </c>
      <c r="I67" s="483"/>
      <c r="J67" s="490" t="s">
        <v>1409</v>
      </c>
      <c r="K67" s="494">
        <v>1303</v>
      </c>
      <c r="L67" s="452"/>
    </row>
    <row r="68" spans="1:12" s="452" customFormat="1" ht="12.75" customHeight="1">
      <c r="A68" s="490" t="s">
        <v>1410</v>
      </c>
      <c r="B68" s="491">
        <v>96.08</v>
      </c>
      <c r="C68" s="492">
        <v>56</v>
      </c>
      <c r="D68" s="493">
        <v>13</v>
      </c>
      <c r="E68" s="493">
        <v>12</v>
      </c>
      <c r="F68" s="493">
        <v>578</v>
      </c>
      <c r="G68" s="493">
        <v>175</v>
      </c>
      <c r="H68" s="493">
        <v>403</v>
      </c>
      <c r="I68" s="483"/>
      <c r="J68" s="490" t="s">
        <v>1411</v>
      </c>
      <c r="K68" s="494">
        <v>1305</v>
      </c>
      <c r="L68" s="462"/>
    </row>
    <row r="69" spans="1:12" s="462" customFormat="1" ht="12.75" customHeight="1">
      <c r="A69" s="490" t="s">
        <v>933</v>
      </c>
      <c r="B69" s="491">
        <v>201.89</v>
      </c>
      <c r="C69" s="492">
        <v>95</v>
      </c>
      <c r="D69" s="493">
        <v>22</v>
      </c>
      <c r="E69" s="493">
        <v>21</v>
      </c>
      <c r="F69" s="493">
        <v>962</v>
      </c>
      <c r="G69" s="493">
        <v>8</v>
      </c>
      <c r="H69" s="493">
        <v>954</v>
      </c>
      <c r="I69" s="483"/>
      <c r="J69" s="490" t="s">
        <v>1412</v>
      </c>
      <c r="K69" s="494">
        <v>1307</v>
      </c>
      <c r="L69" s="485"/>
    </row>
    <row r="70" spans="1:12" s="462" customFormat="1" ht="12.75" customHeight="1">
      <c r="A70" s="490" t="s">
        <v>1413</v>
      </c>
      <c r="B70" s="491">
        <v>70.989999999999995</v>
      </c>
      <c r="C70" s="492">
        <v>46</v>
      </c>
      <c r="D70" s="493">
        <v>11</v>
      </c>
      <c r="E70" s="493">
        <v>11</v>
      </c>
      <c r="F70" s="493">
        <v>570</v>
      </c>
      <c r="G70" s="493">
        <v>175</v>
      </c>
      <c r="H70" s="493">
        <v>395</v>
      </c>
      <c r="I70" s="483"/>
      <c r="J70" s="490" t="s">
        <v>1414</v>
      </c>
      <c r="K70" s="494">
        <v>1309</v>
      </c>
      <c r="L70" s="452"/>
    </row>
    <row r="71" spans="1:12" s="462" customFormat="1" ht="12.75" customHeight="1">
      <c r="A71" s="490" t="s">
        <v>1415</v>
      </c>
      <c r="B71" s="491">
        <v>212.24</v>
      </c>
      <c r="C71" s="492">
        <v>85</v>
      </c>
      <c r="D71" s="493">
        <v>23</v>
      </c>
      <c r="E71" s="493">
        <v>19</v>
      </c>
      <c r="F71" s="493">
        <v>586</v>
      </c>
      <c r="G71" s="493">
        <v>22</v>
      </c>
      <c r="H71" s="493">
        <v>564</v>
      </c>
      <c r="I71" s="483"/>
      <c r="J71" s="490" t="s">
        <v>1416</v>
      </c>
      <c r="K71" s="494">
        <v>1311</v>
      </c>
    </row>
    <row r="72" spans="1:12" s="462" customFormat="1" ht="12.75" customHeight="1">
      <c r="A72" s="490" t="s">
        <v>1417</v>
      </c>
      <c r="B72" s="491">
        <v>123.35</v>
      </c>
      <c r="C72" s="492">
        <v>58</v>
      </c>
      <c r="D72" s="493">
        <v>17</v>
      </c>
      <c r="E72" s="493">
        <v>15</v>
      </c>
      <c r="F72" s="493">
        <v>1218</v>
      </c>
      <c r="G72" s="493">
        <v>50</v>
      </c>
      <c r="H72" s="493">
        <v>1168</v>
      </c>
      <c r="I72" s="483"/>
      <c r="J72" s="490" t="s">
        <v>1418</v>
      </c>
      <c r="K72" s="494">
        <v>1813</v>
      </c>
    </row>
    <row r="73" spans="1:12" s="462" customFormat="1" ht="12.75" customHeight="1">
      <c r="A73" s="478" t="s">
        <v>39</v>
      </c>
      <c r="B73" s="486">
        <v>4031.58</v>
      </c>
      <c r="C73" s="481">
        <v>493</v>
      </c>
      <c r="D73" s="481">
        <v>79</v>
      </c>
      <c r="E73" s="481">
        <v>103</v>
      </c>
      <c r="F73" s="481">
        <v>1416</v>
      </c>
      <c r="G73" s="481">
        <v>50</v>
      </c>
      <c r="H73" s="481">
        <v>1366</v>
      </c>
      <c r="I73" s="483"/>
      <c r="J73" s="487" t="s">
        <v>1419</v>
      </c>
      <c r="K73" s="488" t="s">
        <v>194</v>
      </c>
      <c r="L73" s="452"/>
    </row>
    <row r="74" spans="1:12" s="462" customFormat="1" ht="12.75" customHeight="1">
      <c r="A74" s="490" t="s">
        <v>928</v>
      </c>
      <c r="B74" s="491">
        <v>297.60000000000002</v>
      </c>
      <c r="C74" s="492">
        <v>97</v>
      </c>
      <c r="D74" s="493">
        <v>25</v>
      </c>
      <c r="E74" s="493">
        <v>20</v>
      </c>
      <c r="F74" s="493">
        <v>1000</v>
      </c>
      <c r="G74" s="493">
        <v>75</v>
      </c>
      <c r="H74" s="493">
        <v>925</v>
      </c>
      <c r="I74" s="483"/>
      <c r="J74" s="490" t="s">
        <v>1420</v>
      </c>
      <c r="K74" s="494">
        <v>1701</v>
      </c>
      <c r="L74" s="452"/>
    </row>
    <row r="75" spans="1:12" s="462" customFormat="1" ht="12.75" customHeight="1">
      <c r="A75" s="490" t="s">
        <v>1421</v>
      </c>
      <c r="B75" s="491">
        <v>117.24</v>
      </c>
      <c r="C75" s="492">
        <v>61</v>
      </c>
      <c r="D75" s="493">
        <v>16</v>
      </c>
      <c r="E75" s="493">
        <v>12</v>
      </c>
      <c r="F75" s="493">
        <v>955</v>
      </c>
      <c r="G75" s="493">
        <v>75</v>
      </c>
      <c r="H75" s="493">
        <v>880</v>
      </c>
      <c r="I75" s="483"/>
      <c r="J75" s="490" t="s">
        <v>1422</v>
      </c>
      <c r="K75" s="494">
        <v>1801</v>
      </c>
    </row>
    <row r="76" spans="1:12" s="462" customFormat="1" ht="12.75" customHeight="1">
      <c r="A76" s="490" t="s">
        <v>1423</v>
      </c>
      <c r="B76" s="491">
        <v>279.24</v>
      </c>
      <c r="C76" s="492">
        <v>88</v>
      </c>
      <c r="D76" s="493">
        <v>23</v>
      </c>
      <c r="E76" s="493">
        <v>21</v>
      </c>
      <c r="F76" s="493">
        <v>898</v>
      </c>
      <c r="G76" s="493">
        <v>75</v>
      </c>
      <c r="H76" s="493">
        <v>823</v>
      </c>
      <c r="I76" s="483"/>
      <c r="J76" s="490" t="s">
        <v>1424</v>
      </c>
      <c r="K76" s="495" t="s">
        <v>1425</v>
      </c>
    </row>
    <row r="77" spans="1:12" s="462" customFormat="1" ht="12.75" customHeight="1">
      <c r="A77" s="490" t="s">
        <v>1426</v>
      </c>
      <c r="B77" s="491">
        <v>244.14</v>
      </c>
      <c r="C77" s="492">
        <v>101</v>
      </c>
      <c r="D77" s="493">
        <v>25</v>
      </c>
      <c r="E77" s="493">
        <v>25</v>
      </c>
      <c r="F77" s="493">
        <v>885</v>
      </c>
      <c r="G77" s="493">
        <v>124</v>
      </c>
      <c r="H77" s="493">
        <v>761</v>
      </c>
      <c r="I77" s="483"/>
      <c r="J77" s="490" t="s">
        <v>1427</v>
      </c>
      <c r="K77" s="495" t="s">
        <v>1428</v>
      </c>
    </row>
    <row r="78" spans="1:12" s="462" customFormat="1" ht="12.75" customHeight="1">
      <c r="A78" s="490" t="s">
        <v>935</v>
      </c>
      <c r="B78" s="491">
        <v>165.42</v>
      </c>
      <c r="C78" s="492">
        <v>82</v>
      </c>
      <c r="D78" s="493">
        <v>20</v>
      </c>
      <c r="E78" s="493">
        <v>16</v>
      </c>
      <c r="F78" s="493">
        <v>1122</v>
      </c>
      <c r="G78" s="493">
        <v>50</v>
      </c>
      <c r="H78" s="493">
        <v>1072</v>
      </c>
      <c r="I78" s="483"/>
      <c r="J78" s="490" t="s">
        <v>1429</v>
      </c>
      <c r="K78" s="494">
        <v>1805</v>
      </c>
      <c r="L78" s="452"/>
    </row>
    <row r="79" spans="1:12" s="462" customFormat="1" ht="12.75" customHeight="1">
      <c r="A79" s="490" t="s">
        <v>1430</v>
      </c>
      <c r="B79" s="491">
        <v>26.65</v>
      </c>
      <c r="C79" s="492">
        <v>35</v>
      </c>
      <c r="D79" s="493">
        <v>9</v>
      </c>
      <c r="E79" s="493">
        <v>8</v>
      </c>
      <c r="F79" s="493">
        <v>1038</v>
      </c>
      <c r="G79" s="493">
        <v>50</v>
      </c>
      <c r="H79" s="493">
        <v>988</v>
      </c>
      <c r="I79" s="483"/>
      <c r="J79" s="490" t="s">
        <v>1431</v>
      </c>
      <c r="K79" s="494">
        <v>1704</v>
      </c>
      <c r="L79" s="485"/>
    </row>
    <row r="80" spans="1:12" s="462" customFormat="1" ht="12.75" customHeight="1">
      <c r="A80" s="490" t="s">
        <v>476</v>
      </c>
      <c r="B80" s="491">
        <v>219.97</v>
      </c>
      <c r="C80" s="492">
        <v>88</v>
      </c>
      <c r="D80" s="493">
        <v>23</v>
      </c>
      <c r="E80" s="493">
        <v>19</v>
      </c>
      <c r="F80" s="493">
        <v>1011</v>
      </c>
      <c r="G80" s="493">
        <v>375</v>
      </c>
      <c r="H80" s="493">
        <v>636</v>
      </c>
      <c r="I80" s="483"/>
      <c r="J80" s="490" t="s">
        <v>1432</v>
      </c>
      <c r="K80" s="494">
        <v>1807</v>
      </c>
    </row>
    <row r="81" spans="1:12" s="462" customFormat="1" ht="12.75" customHeight="1">
      <c r="A81" s="490" t="s">
        <v>1433</v>
      </c>
      <c r="B81" s="491">
        <v>189.37</v>
      </c>
      <c r="C81" s="492">
        <v>93</v>
      </c>
      <c r="D81" s="493">
        <v>23</v>
      </c>
      <c r="E81" s="493">
        <v>23</v>
      </c>
      <c r="F81" s="493">
        <v>1031</v>
      </c>
      <c r="G81" s="493">
        <v>175</v>
      </c>
      <c r="H81" s="493">
        <v>856</v>
      </c>
      <c r="I81" s="483"/>
      <c r="J81" s="490" t="s">
        <v>1434</v>
      </c>
      <c r="K81" s="494">
        <v>1707</v>
      </c>
      <c r="L81" s="452"/>
    </row>
    <row r="82" spans="1:12" s="462" customFormat="1" ht="12.75" customHeight="1">
      <c r="A82" s="490" t="s">
        <v>1435</v>
      </c>
      <c r="B82" s="491">
        <v>133.71</v>
      </c>
      <c r="C82" s="492">
        <v>64</v>
      </c>
      <c r="D82" s="493">
        <v>18</v>
      </c>
      <c r="E82" s="493">
        <v>11</v>
      </c>
      <c r="F82" s="493">
        <v>1000</v>
      </c>
      <c r="G82" s="493">
        <v>450</v>
      </c>
      <c r="H82" s="493">
        <v>550</v>
      </c>
      <c r="I82" s="483"/>
      <c r="J82" s="490" t="s">
        <v>1436</v>
      </c>
      <c r="K82" s="494">
        <v>1812</v>
      </c>
    </row>
    <row r="83" spans="1:12" s="462" customFormat="1" ht="12.75" customHeight="1">
      <c r="A83" s="490" t="s">
        <v>1437</v>
      </c>
      <c r="B83" s="491">
        <v>94.86</v>
      </c>
      <c r="C83" s="492">
        <v>81</v>
      </c>
      <c r="D83" s="493">
        <v>11</v>
      </c>
      <c r="E83" s="493">
        <v>21</v>
      </c>
      <c r="F83" s="493">
        <v>1397</v>
      </c>
      <c r="G83" s="493">
        <v>50</v>
      </c>
      <c r="H83" s="493">
        <v>1347</v>
      </c>
      <c r="I83" s="483"/>
      <c r="J83" s="490" t="s">
        <v>1438</v>
      </c>
      <c r="K83" s="494">
        <v>1708</v>
      </c>
    </row>
    <row r="84" spans="1:12" s="462" customFormat="1" ht="12.75" customHeight="1">
      <c r="A84" s="490" t="s">
        <v>1439</v>
      </c>
      <c r="B84" s="491">
        <v>156.91999999999999</v>
      </c>
      <c r="C84" s="492">
        <v>91</v>
      </c>
      <c r="D84" s="493">
        <v>28</v>
      </c>
      <c r="E84" s="493">
        <v>11</v>
      </c>
      <c r="F84" s="493">
        <v>1100</v>
      </c>
      <c r="G84" s="493">
        <v>75</v>
      </c>
      <c r="H84" s="493">
        <v>1025</v>
      </c>
      <c r="I84" s="483"/>
      <c r="J84" s="490" t="s">
        <v>1440</v>
      </c>
      <c r="K84" s="494">
        <v>1710</v>
      </c>
      <c r="L84" s="485"/>
    </row>
    <row r="85" spans="1:12" s="462" customFormat="1" ht="12.75" customHeight="1">
      <c r="A85" s="490" t="s">
        <v>1441</v>
      </c>
      <c r="B85" s="491">
        <v>69.28</v>
      </c>
      <c r="C85" s="492">
        <v>67</v>
      </c>
      <c r="D85" s="493">
        <v>11</v>
      </c>
      <c r="E85" s="493">
        <v>13</v>
      </c>
      <c r="F85" s="493">
        <v>1416</v>
      </c>
      <c r="G85" s="493">
        <v>75</v>
      </c>
      <c r="H85" s="493">
        <v>1341</v>
      </c>
      <c r="I85" s="483"/>
      <c r="J85" s="490" t="s">
        <v>1442</v>
      </c>
      <c r="K85" s="494">
        <v>1711</v>
      </c>
      <c r="L85" s="485"/>
    </row>
    <row r="86" spans="1:12" s="462" customFormat="1" ht="12.75" customHeight="1">
      <c r="A86" s="490" t="s">
        <v>1443</v>
      </c>
      <c r="B86" s="491">
        <v>266.11</v>
      </c>
      <c r="C86" s="492">
        <v>100</v>
      </c>
      <c r="D86" s="493">
        <v>24</v>
      </c>
      <c r="E86" s="493">
        <v>21</v>
      </c>
      <c r="F86" s="493">
        <v>994</v>
      </c>
      <c r="G86" s="493">
        <v>75</v>
      </c>
      <c r="H86" s="493">
        <v>919</v>
      </c>
      <c r="I86" s="483"/>
      <c r="J86" s="490" t="s">
        <v>1444</v>
      </c>
      <c r="K86" s="494">
        <v>1815</v>
      </c>
      <c r="L86" s="485"/>
    </row>
    <row r="87" spans="1:12" s="462" customFormat="1" ht="12.75" customHeight="1">
      <c r="A87" s="490" t="s">
        <v>937</v>
      </c>
      <c r="B87" s="491">
        <v>228.61</v>
      </c>
      <c r="C87" s="492">
        <v>99</v>
      </c>
      <c r="D87" s="493">
        <v>23</v>
      </c>
      <c r="E87" s="493">
        <v>24</v>
      </c>
      <c r="F87" s="493">
        <v>964</v>
      </c>
      <c r="G87" s="493">
        <v>475</v>
      </c>
      <c r="H87" s="493">
        <v>489</v>
      </c>
      <c r="I87" s="483"/>
      <c r="J87" s="490" t="s">
        <v>1445</v>
      </c>
      <c r="K87" s="494">
        <v>1818</v>
      </c>
    </row>
    <row r="88" spans="1:12" s="452" customFormat="1" ht="12.75" customHeight="1">
      <c r="A88" s="490" t="s">
        <v>1446</v>
      </c>
      <c r="B88" s="491">
        <v>133.86000000000001</v>
      </c>
      <c r="C88" s="492">
        <v>70</v>
      </c>
      <c r="D88" s="493">
        <v>19</v>
      </c>
      <c r="E88" s="493">
        <v>14</v>
      </c>
      <c r="F88" s="493">
        <v>985</v>
      </c>
      <c r="G88" s="493">
        <v>75</v>
      </c>
      <c r="H88" s="493">
        <v>910</v>
      </c>
      <c r="I88" s="483"/>
      <c r="J88" s="490" t="s">
        <v>1447</v>
      </c>
      <c r="K88" s="494">
        <v>1819</v>
      </c>
      <c r="L88" s="462"/>
    </row>
    <row r="89" spans="1:12" s="462" customFormat="1" ht="12.75" customHeight="1">
      <c r="A89" s="490" t="s">
        <v>1448</v>
      </c>
      <c r="B89" s="491">
        <v>100.08</v>
      </c>
      <c r="C89" s="492">
        <v>73</v>
      </c>
      <c r="D89" s="493">
        <v>14</v>
      </c>
      <c r="E89" s="493">
        <v>16</v>
      </c>
      <c r="F89" s="493">
        <v>1102</v>
      </c>
      <c r="G89" s="493">
        <v>325</v>
      </c>
      <c r="H89" s="493">
        <v>777</v>
      </c>
      <c r="I89" s="483"/>
      <c r="J89" s="490" t="s">
        <v>1449</v>
      </c>
      <c r="K89" s="494">
        <v>1820</v>
      </c>
      <c r="L89" s="485"/>
    </row>
    <row r="90" spans="1:12" s="462" customFormat="1" ht="12.75" customHeight="1">
      <c r="A90" s="490" t="s">
        <v>1088</v>
      </c>
      <c r="B90" s="491">
        <v>531.55999999999995</v>
      </c>
      <c r="C90" s="492">
        <v>148</v>
      </c>
      <c r="D90" s="493">
        <v>31</v>
      </c>
      <c r="E90" s="493">
        <v>36</v>
      </c>
      <c r="F90" s="493">
        <v>920</v>
      </c>
      <c r="G90" s="493">
        <v>100</v>
      </c>
      <c r="H90" s="493">
        <v>820</v>
      </c>
      <c r="I90" s="483"/>
      <c r="J90" s="490" t="s">
        <v>1450</v>
      </c>
      <c r="K90" s="495" t="s">
        <v>1451</v>
      </c>
    </row>
    <row r="91" spans="1:12" s="462" customFormat="1" ht="12.75" customHeight="1">
      <c r="A91" s="490" t="s">
        <v>1096</v>
      </c>
      <c r="B91" s="491">
        <v>398.15</v>
      </c>
      <c r="C91" s="492">
        <v>125</v>
      </c>
      <c r="D91" s="493">
        <v>29</v>
      </c>
      <c r="E91" s="493">
        <v>31</v>
      </c>
      <c r="F91" s="493">
        <v>814</v>
      </c>
      <c r="G91" s="493">
        <v>82</v>
      </c>
      <c r="H91" s="493">
        <v>732</v>
      </c>
      <c r="I91" s="483"/>
      <c r="J91" s="490" t="s">
        <v>1452</v>
      </c>
      <c r="K91" s="495" t="s">
        <v>1453</v>
      </c>
      <c r="L91" s="485"/>
    </row>
    <row r="92" spans="1:12" s="462" customFormat="1" ht="12.75" customHeight="1">
      <c r="A92" s="490" t="s">
        <v>1454</v>
      </c>
      <c r="B92" s="491">
        <v>378.8</v>
      </c>
      <c r="C92" s="492">
        <v>120</v>
      </c>
      <c r="D92" s="493">
        <v>27</v>
      </c>
      <c r="E92" s="493">
        <v>27</v>
      </c>
      <c r="F92" s="493">
        <v>1350</v>
      </c>
      <c r="G92" s="493">
        <v>125</v>
      </c>
      <c r="H92" s="493">
        <v>1225</v>
      </c>
      <c r="I92" s="483"/>
      <c r="J92" s="490" t="s">
        <v>1455</v>
      </c>
      <c r="K92" s="494">
        <v>1714</v>
      </c>
    </row>
    <row r="93" spans="1:12" s="462" customFormat="1" ht="12.75" customHeight="1">
      <c r="A93" s="478" t="s">
        <v>41</v>
      </c>
      <c r="B93" s="486">
        <v>5543.6</v>
      </c>
      <c r="C93" s="481">
        <v>447</v>
      </c>
      <c r="D93" s="481">
        <v>89</v>
      </c>
      <c r="E93" s="481">
        <v>98</v>
      </c>
      <c r="F93" s="481">
        <v>1489</v>
      </c>
      <c r="G93" s="481">
        <v>123</v>
      </c>
      <c r="H93" s="481">
        <v>1366</v>
      </c>
      <c r="I93" s="483"/>
      <c r="J93" s="487" t="s">
        <v>1456</v>
      </c>
      <c r="K93" s="488" t="s">
        <v>194</v>
      </c>
    </row>
    <row r="94" spans="1:12" s="462" customFormat="1" ht="12.75" customHeight="1">
      <c r="A94" s="490" t="s">
        <v>1457</v>
      </c>
      <c r="B94" s="491">
        <v>321.95</v>
      </c>
      <c r="C94" s="492">
        <v>93</v>
      </c>
      <c r="D94" s="493">
        <v>26</v>
      </c>
      <c r="E94" s="493">
        <v>21</v>
      </c>
      <c r="F94" s="493">
        <v>1199</v>
      </c>
      <c r="G94" s="493">
        <v>150</v>
      </c>
      <c r="H94" s="493">
        <v>1049</v>
      </c>
      <c r="I94" s="483"/>
      <c r="J94" s="490" t="s">
        <v>1458</v>
      </c>
      <c r="K94" s="495" t="s">
        <v>1459</v>
      </c>
      <c r="L94" s="485"/>
    </row>
    <row r="95" spans="1:12" s="462" customFormat="1" ht="12.75" customHeight="1">
      <c r="A95" s="490" t="s">
        <v>461</v>
      </c>
      <c r="B95" s="491">
        <v>1173.57</v>
      </c>
      <c r="C95" s="492">
        <v>199</v>
      </c>
      <c r="D95" s="493">
        <v>51</v>
      </c>
      <c r="E95" s="493">
        <v>36</v>
      </c>
      <c r="F95" s="493">
        <v>1489</v>
      </c>
      <c r="G95" s="493">
        <v>325</v>
      </c>
      <c r="H95" s="493">
        <v>1164</v>
      </c>
      <c r="I95" s="483"/>
      <c r="J95" s="490" t="s">
        <v>1460</v>
      </c>
      <c r="K95" s="495" t="s">
        <v>1461</v>
      </c>
      <c r="L95" s="452"/>
    </row>
    <row r="96" spans="1:12" s="462" customFormat="1" ht="12.75" customHeight="1">
      <c r="A96" s="490" t="s">
        <v>930</v>
      </c>
      <c r="B96" s="491">
        <v>699.14</v>
      </c>
      <c r="C96" s="492">
        <v>175</v>
      </c>
      <c r="D96" s="493">
        <v>34</v>
      </c>
      <c r="E96" s="493">
        <v>40</v>
      </c>
      <c r="F96" s="493">
        <v>1263</v>
      </c>
      <c r="G96" s="493">
        <v>225</v>
      </c>
      <c r="H96" s="493">
        <v>1038</v>
      </c>
      <c r="I96" s="483"/>
      <c r="J96" s="490" t="s">
        <v>1462</v>
      </c>
      <c r="K96" s="495" t="s">
        <v>1463</v>
      </c>
      <c r="L96" s="485"/>
    </row>
    <row r="97" spans="1:12" s="462" customFormat="1" ht="12.75" customHeight="1">
      <c r="A97" s="490" t="s">
        <v>470</v>
      </c>
      <c r="B97" s="491">
        <v>487.18</v>
      </c>
      <c r="C97" s="492">
        <v>146</v>
      </c>
      <c r="D97" s="493">
        <v>37</v>
      </c>
      <c r="E97" s="493">
        <v>28</v>
      </c>
      <c r="F97" s="493">
        <v>911</v>
      </c>
      <c r="G97" s="493">
        <v>400</v>
      </c>
      <c r="H97" s="493">
        <v>511</v>
      </c>
      <c r="I97" s="483"/>
      <c r="J97" s="490" t="s">
        <v>1464</v>
      </c>
      <c r="K97" s="495" t="s">
        <v>1465</v>
      </c>
      <c r="L97" s="485"/>
    </row>
    <row r="98" spans="1:12" s="462" customFormat="1" ht="12.75" customHeight="1">
      <c r="A98" s="490" t="s">
        <v>593</v>
      </c>
      <c r="B98" s="491">
        <v>658.96</v>
      </c>
      <c r="C98" s="492">
        <v>149</v>
      </c>
      <c r="D98" s="493">
        <v>45</v>
      </c>
      <c r="E98" s="493">
        <v>28</v>
      </c>
      <c r="F98" s="493">
        <v>941</v>
      </c>
      <c r="G98" s="493">
        <v>175</v>
      </c>
      <c r="H98" s="493">
        <v>766</v>
      </c>
      <c r="I98" s="483"/>
      <c r="J98" s="490" t="s">
        <v>1466</v>
      </c>
      <c r="K98" s="495" t="s">
        <v>1467</v>
      </c>
      <c r="L98" s="485"/>
    </row>
    <row r="99" spans="1:12" s="462" customFormat="1" ht="12.75" customHeight="1">
      <c r="A99" s="490" t="s">
        <v>471</v>
      </c>
      <c r="B99" s="491">
        <v>760.65</v>
      </c>
      <c r="C99" s="492">
        <v>174</v>
      </c>
      <c r="D99" s="493">
        <v>31</v>
      </c>
      <c r="E99" s="493">
        <v>42</v>
      </c>
      <c r="F99" s="493">
        <v>997</v>
      </c>
      <c r="G99" s="493">
        <v>150</v>
      </c>
      <c r="H99" s="493">
        <v>847</v>
      </c>
      <c r="I99" s="483"/>
      <c r="J99" s="490" t="s">
        <v>1468</v>
      </c>
      <c r="K99" s="495" t="s">
        <v>1469</v>
      </c>
      <c r="L99" s="452"/>
    </row>
    <row r="100" spans="1:12" s="462" customFormat="1" ht="12.75" customHeight="1">
      <c r="A100" s="490" t="s">
        <v>1470</v>
      </c>
      <c r="B100" s="491">
        <v>265.81</v>
      </c>
      <c r="C100" s="492">
        <v>92</v>
      </c>
      <c r="D100" s="493">
        <v>21</v>
      </c>
      <c r="E100" s="493">
        <v>22</v>
      </c>
      <c r="F100" s="493">
        <v>837</v>
      </c>
      <c r="G100" s="493">
        <v>123</v>
      </c>
      <c r="H100" s="493">
        <v>714</v>
      </c>
      <c r="I100" s="483"/>
      <c r="J100" s="490" t="s">
        <v>1471</v>
      </c>
      <c r="K100" s="495" t="s">
        <v>1472</v>
      </c>
    </row>
    <row r="101" spans="1:12" s="462" customFormat="1" ht="12.75" customHeight="1">
      <c r="A101" s="490" t="s">
        <v>1473</v>
      </c>
      <c r="B101" s="491">
        <v>481.59</v>
      </c>
      <c r="C101" s="492">
        <v>130</v>
      </c>
      <c r="D101" s="493">
        <v>28</v>
      </c>
      <c r="E101" s="493">
        <v>26</v>
      </c>
      <c r="F101" s="493">
        <v>955</v>
      </c>
      <c r="G101" s="493">
        <v>250</v>
      </c>
      <c r="H101" s="493">
        <v>705</v>
      </c>
      <c r="I101" s="483"/>
      <c r="J101" s="490" t="s">
        <v>1474</v>
      </c>
      <c r="K101" s="495" t="s">
        <v>1475</v>
      </c>
      <c r="L101" s="485"/>
    </row>
    <row r="102" spans="1:12" s="462" customFormat="1" ht="12.75" customHeight="1">
      <c r="A102" s="490" t="s">
        <v>1476</v>
      </c>
      <c r="B102" s="491">
        <v>694.75</v>
      </c>
      <c r="C102" s="492">
        <v>158</v>
      </c>
      <c r="D102" s="493">
        <v>35</v>
      </c>
      <c r="E102" s="493">
        <v>29</v>
      </c>
      <c r="F102" s="493">
        <v>1273</v>
      </c>
      <c r="G102" s="493">
        <v>275</v>
      </c>
      <c r="H102" s="493">
        <v>998</v>
      </c>
      <c r="I102" s="483"/>
      <c r="J102" s="490" t="s">
        <v>1477</v>
      </c>
      <c r="K102" s="495" t="s">
        <v>1478</v>
      </c>
      <c r="L102" s="485"/>
    </row>
    <row r="103" spans="1:12" s="452" customFormat="1" ht="12.75" customHeight="1">
      <c r="A103" s="455" t="s">
        <v>43</v>
      </c>
      <c r="B103" s="486">
        <v>28199.35</v>
      </c>
      <c r="C103" s="498">
        <v>1323</v>
      </c>
      <c r="D103" s="481">
        <v>235</v>
      </c>
      <c r="E103" s="481">
        <v>234</v>
      </c>
      <c r="F103" s="481">
        <v>1993</v>
      </c>
      <c r="G103" s="481">
        <v>0</v>
      </c>
      <c r="H103" s="481">
        <v>1993</v>
      </c>
      <c r="I103" s="483"/>
      <c r="J103" s="487" t="s">
        <v>279</v>
      </c>
      <c r="K103" s="488" t="s">
        <v>194</v>
      </c>
      <c r="L103" s="462"/>
    </row>
    <row r="104" spans="1:12" s="452" customFormat="1" ht="12.75" customHeight="1">
      <c r="A104" s="478" t="s">
        <v>45</v>
      </c>
      <c r="B104" s="486">
        <v>2220.16</v>
      </c>
      <c r="C104" s="481">
        <v>364</v>
      </c>
      <c r="D104" s="481">
        <v>91</v>
      </c>
      <c r="E104" s="481">
        <v>56</v>
      </c>
      <c r="F104" s="482">
        <v>666</v>
      </c>
      <c r="G104" s="481">
        <v>0</v>
      </c>
      <c r="H104" s="481">
        <v>666</v>
      </c>
      <c r="I104" s="483"/>
      <c r="J104" s="487" t="s">
        <v>1479</v>
      </c>
      <c r="K104" s="488" t="s">
        <v>194</v>
      </c>
      <c r="L104" s="485"/>
    </row>
    <row r="105" spans="1:12" s="462" customFormat="1" ht="12.75" customHeight="1">
      <c r="A105" s="490" t="s">
        <v>1480</v>
      </c>
      <c r="B105" s="491">
        <v>408.14</v>
      </c>
      <c r="C105" s="492">
        <v>168</v>
      </c>
      <c r="D105" s="493">
        <v>40</v>
      </c>
      <c r="E105" s="493">
        <v>25</v>
      </c>
      <c r="F105" s="493">
        <v>504</v>
      </c>
      <c r="G105" s="493">
        <v>0</v>
      </c>
      <c r="H105" s="493">
        <v>504</v>
      </c>
      <c r="I105" s="483"/>
      <c r="J105" s="490" t="s">
        <v>1481</v>
      </c>
      <c r="K105" s="494">
        <v>1001</v>
      </c>
      <c r="L105" s="485"/>
    </row>
    <row r="106" spans="1:12" s="462" customFormat="1" ht="12.75" customHeight="1">
      <c r="A106" s="490" t="s">
        <v>1482</v>
      </c>
      <c r="B106" s="491">
        <v>304.22000000000003</v>
      </c>
      <c r="C106" s="492">
        <v>101</v>
      </c>
      <c r="D106" s="493">
        <v>21</v>
      </c>
      <c r="E106" s="493">
        <v>21</v>
      </c>
      <c r="F106" s="493">
        <v>666</v>
      </c>
      <c r="G106" s="493">
        <v>2</v>
      </c>
      <c r="H106" s="493">
        <v>664</v>
      </c>
      <c r="I106" s="483"/>
      <c r="J106" s="490" t="s">
        <v>1483</v>
      </c>
      <c r="K106" s="494">
        <v>1101</v>
      </c>
      <c r="L106" s="485"/>
    </row>
    <row r="107" spans="1:12" s="462" customFormat="1" ht="12.75" customHeight="1">
      <c r="A107" s="490" t="s">
        <v>1484</v>
      </c>
      <c r="B107" s="491">
        <v>77.959999999999994</v>
      </c>
      <c r="C107" s="492">
        <v>73</v>
      </c>
      <c r="D107" s="493">
        <v>12</v>
      </c>
      <c r="E107" s="493">
        <v>14</v>
      </c>
      <c r="F107" s="493">
        <v>395</v>
      </c>
      <c r="G107" s="493">
        <v>44</v>
      </c>
      <c r="H107" s="493">
        <v>351</v>
      </c>
      <c r="I107" s="483"/>
      <c r="J107" s="490" t="s">
        <v>1485</v>
      </c>
      <c r="K107" s="494">
        <v>1102</v>
      </c>
      <c r="L107" s="485"/>
    </row>
    <row r="108" spans="1:12" s="462" customFormat="1" ht="12.75" customHeight="1">
      <c r="A108" s="490" t="s">
        <v>1486</v>
      </c>
      <c r="B108" s="491">
        <v>91.29</v>
      </c>
      <c r="C108" s="492">
        <v>61</v>
      </c>
      <c r="D108" s="493">
        <v>14</v>
      </c>
      <c r="E108" s="493">
        <v>13</v>
      </c>
      <c r="F108" s="493">
        <v>205</v>
      </c>
      <c r="G108" s="493">
        <v>11</v>
      </c>
      <c r="H108" s="493">
        <v>194</v>
      </c>
      <c r="I108" s="483"/>
      <c r="J108" s="490" t="s">
        <v>1487</v>
      </c>
      <c r="K108" s="494">
        <v>1005</v>
      </c>
      <c r="L108" s="485"/>
    </row>
    <row r="109" spans="1:12" s="462" customFormat="1" ht="12.75" customHeight="1">
      <c r="A109" s="490" t="s">
        <v>1488</v>
      </c>
      <c r="B109" s="491">
        <v>174.89</v>
      </c>
      <c r="C109" s="492">
        <v>64</v>
      </c>
      <c r="D109" s="493">
        <v>16</v>
      </c>
      <c r="E109" s="493">
        <v>18</v>
      </c>
      <c r="F109" s="493">
        <v>665</v>
      </c>
      <c r="G109" s="493">
        <v>46</v>
      </c>
      <c r="H109" s="493">
        <v>619</v>
      </c>
      <c r="I109" s="483"/>
      <c r="J109" s="490" t="s">
        <v>1489</v>
      </c>
      <c r="K109" s="494">
        <v>1104</v>
      </c>
      <c r="L109" s="452"/>
    </row>
    <row r="110" spans="1:12" s="462" customFormat="1" ht="12.75" customHeight="1">
      <c r="A110" s="490" t="s">
        <v>1490</v>
      </c>
      <c r="B110" s="491">
        <v>255.69</v>
      </c>
      <c r="C110" s="492">
        <v>106</v>
      </c>
      <c r="D110" s="493">
        <v>24</v>
      </c>
      <c r="E110" s="493">
        <v>22</v>
      </c>
      <c r="F110" s="493">
        <v>255</v>
      </c>
      <c r="G110" s="493">
        <v>0</v>
      </c>
      <c r="H110" s="493">
        <v>255</v>
      </c>
      <c r="I110" s="483"/>
      <c r="J110" s="490" t="s">
        <v>1491</v>
      </c>
      <c r="K110" s="494">
        <v>1006</v>
      </c>
      <c r="L110" s="485"/>
    </row>
    <row r="111" spans="1:12" s="462" customFormat="1" ht="12.75" customHeight="1">
      <c r="A111" s="490" t="s">
        <v>1492</v>
      </c>
      <c r="B111" s="491">
        <v>147.16999999999999</v>
      </c>
      <c r="C111" s="492">
        <v>69</v>
      </c>
      <c r="D111" s="493">
        <v>16</v>
      </c>
      <c r="E111" s="493">
        <v>15</v>
      </c>
      <c r="F111" s="493">
        <v>201</v>
      </c>
      <c r="G111" s="493">
        <v>0</v>
      </c>
      <c r="H111" s="493">
        <v>201</v>
      </c>
      <c r="I111" s="483"/>
      <c r="J111" s="490" t="s">
        <v>1493</v>
      </c>
      <c r="K111" s="494">
        <v>1108</v>
      </c>
      <c r="L111" s="485"/>
    </row>
    <row r="112" spans="1:12" s="462" customFormat="1" ht="12.75" customHeight="1">
      <c r="A112" s="490" t="s">
        <v>1494</v>
      </c>
      <c r="B112" s="491">
        <v>82.43</v>
      </c>
      <c r="C112" s="492">
        <v>59</v>
      </c>
      <c r="D112" s="493">
        <v>15</v>
      </c>
      <c r="E112" s="493">
        <v>13</v>
      </c>
      <c r="F112" s="493">
        <v>177</v>
      </c>
      <c r="G112" s="493">
        <v>0</v>
      </c>
      <c r="H112" s="493">
        <v>177</v>
      </c>
      <c r="I112" s="483"/>
      <c r="J112" s="490" t="s">
        <v>1495</v>
      </c>
      <c r="K112" s="494">
        <v>1011</v>
      </c>
      <c r="L112" s="485"/>
    </row>
    <row r="113" spans="1:12" s="462" customFormat="1" ht="12.75" customHeight="1">
      <c r="A113" s="490" t="s">
        <v>1496</v>
      </c>
      <c r="B113" s="491">
        <v>141.55000000000001</v>
      </c>
      <c r="C113" s="492">
        <v>73</v>
      </c>
      <c r="D113" s="493">
        <v>14</v>
      </c>
      <c r="E113" s="493">
        <v>20</v>
      </c>
      <c r="F113" s="493">
        <v>222</v>
      </c>
      <c r="G113" s="493">
        <v>0</v>
      </c>
      <c r="H113" s="493">
        <v>222</v>
      </c>
      <c r="I113" s="483"/>
      <c r="J113" s="490" t="s">
        <v>1497</v>
      </c>
      <c r="K113" s="494">
        <v>1012</v>
      </c>
      <c r="L113" s="485"/>
    </row>
    <row r="114" spans="1:12" s="462" customFormat="1" ht="12.75" customHeight="1">
      <c r="A114" s="490" t="s">
        <v>952</v>
      </c>
      <c r="B114" s="491">
        <v>77.55</v>
      </c>
      <c r="C114" s="492">
        <v>61</v>
      </c>
      <c r="D114" s="493">
        <v>16</v>
      </c>
      <c r="E114" s="493">
        <v>22</v>
      </c>
      <c r="F114" s="493">
        <v>165</v>
      </c>
      <c r="G114" s="493">
        <v>0</v>
      </c>
      <c r="H114" s="493">
        <v>165</v>
      </c>
      <c r="I114" s="483"/>
      <c r="J114" s="490" t="s">
        <v>1498</v>
      </c>
      <c r="K114" s="494">
        <v>1014</v>
      </c>
      <c r="L114" s="452"/>
    </row>
    <row r="115" spans="1:12" s="462" customFormat="1" ht="12.75" customHeight="1">
      <c r="A115" s="490" t="s">
        <v>1499</v>
      </c>
      <c r="B115" s="491">
        <v>52.1</v>
      </c>
      <c r="C115" s="492">
        <v>68</v>
      </c>
      <c r="D115" s="493">
        <v>10</v>
      </c>
      <c r="E115" s="493">
        <v>12</v>
      </c>
      <c r="F115" s="493">
        <v>442</v>
      </c>
      <c r="G115" s="493">
        <v>125</v>
      </c>
      <c r="H115" s="493">
        <v>317</v>
      </c>
      <c r="I115" s="483"/>
      <c r="J115" s="490" t="s">
        <v>1500</v>
      </c>
      <c r="K115" s="494">
        <v>1112</v>
      </c>
    </row>
    <row r="116" spans="1:12" s="462" customFormat="1" ht="12.75" customHeight="1">
      <c r="A116" s="490" t="s">
        <v>1501</v>
      </c>
      <c r="B116" s="491">
        <v>407.15</v>
      </c>
      <c r="C116" s="492">
        <v>117</v>
      </c>
      <c r="D116" s="493">
        <v>24</v>
      </c>
      <c r="E116" s="493">
        <v>26</v>
      </c>
      <c r="F116" s="493">
        <v>394</v>
      </c>
      <c r="G116" s="493">
        <v>0</v>
      </c>
      <c r="H116" s="493">
        <v>394</v>
      </c>
      <c r="I116" s="483"/>
      <c r="J116" s="490" t="s">
        <v>1502</v>
      </c>
      <c r="K116" s="494">
        <v>1113</v>
      </c>
      <c r="L116" s="485"/>
    </row>
    <row r="117" spans="1:12" s="452" customFormat="1" ht="12.75" customHeight="1">
      <c r="A117" s="478" t="s">
        <v>47</v>
      </c>
      <c r="B117" s="486">
        <v>1692.86</v>
      </c>
      <c r="C117" s="481">
        <v>269</v>
      </c>
      <c r="D117" s="481">
        <v>64</v>
      </c>
      <c r="E117" s="481">
        <v>46</v>
      </c>
      <c r="F117" s="482">
        <v>841</v>
      </c>
      <c r="G117" s="481">
        <v>0</v>
      </c>
      <c r="H117" s="481">
        <v>841</v>
      </c>
      <c r="I117" s="483"/>
      <c r="J117" s="487" t="s">
        <v>1503</v>
      </c>
      <c r="K117" s="488" t="s">
        <v>194</v>
      </c>
      <c r="L117" s="485"/>
    </row>
    <row r="118" spans="1:12" s="462" customFormat="1" ht="12.75" customHeight="1">
      <c r="A118" s="490" t="s">
        <v>1504</v>
      </c>
      <c r="B118" s="491">
        <v>335.27</v>
      </c>
      <c r="C118" s="492">
        <v>105</v>
      </c>
      <c r="D118" s="493">
        <v>22</v>
      </c>
      <c r="E118" s="493">
        <v>26</v>
      </c>
      <c r="F118" s="493">
        <v>762</v>
      </c>
      <c r="G118" s="493">
        <v>4</v>
      </c>
      <c r="H118" s="493">
        <v>758</v>
      </c>
      <c r="I118" s="483"/>
      <c r="J118" s="490" t="s">
        <v>1505</v>
      </c>
      <c r="K118" s="495" t="s">
        <v>1506</v>
      </c>
      <c r="L118" s="452"/>
    </row>
    <row r="119" spans="1:12" s="462" customFormat="1" ht="12.75" customHeight="1">
      <c r="A119" s="490" t="s">
        <v>1507</v>
      </c>
      <c r="B119" s="491">
        <v>158.82</v>
      </c>
      <c r="C119" s="492">
        <v>82</v>
      </c>
      <c r="D119" s="493">
        <v>19</v>
      </c>
      <c r="E119" s="493">
        <v>19</v>
      </c>
      <c r="F119" s="493">
        <v>425</v>
      </c>
      <c r="G119" s="493">
        <v>0</v>
      </c>
      <c r="H119" s="493">
        <v>425</v>
      </c>
      <c r="I119" s="483"/>
      <c r="J119" s="490" t="s">
        <v>1508</v>
      </c>
      <c r="K119" s="495" t="s">
        <v>1509</v>
      </c>
    </row>
    <row r="120" spans="1:12" s="462" customFormat="1" ht="12.75" customHeight="1">
      <c r="A120" s="490" t="s">
        <v>1510</v>
      </c>
      <c r="B120" s="491">
        <v>216.63</v>
      </c>
      <c r="C120" s="492">
        <v>75</v>
      </c>
      <c r="D120" s="493">
        <v>13</v>
      </c>
      <c r="E120" s="493">
        <v>23</v>
      </c>
      <c r="F120" s="493">
        <v>525</v>
      </c>
      <c r="G120" s="493">
        <v>13</v>
      </c>
      <c r="H120" s="493">
        <v>512</v>
      </c>
      <c r="I120" s="483"/>
      <c r="J120" s="490" t="s">
        <v>1511</v>
      </c>
      <c r="K120" s="495" t="s">
        <v>1512</v>
      </c>
    </row>
    <row r="121" spans="1:12" s="462" customFormat="1" ht="12.75" customHeight="1">
      <c r="A121" s="490" t="s">
        <v>1103</v>
      </c>
      <c r="B121" s="491">
        <v>197.58</v>
      </c>
      <c r="C121" s="492">
        <v>77</v>
      </c>
      <c r="D121" s="493">
        <v>22</v>
      </c>
      <c r="E121" s="493">
        <v>20</v>
      </c>
      <c r="F121" s="493">
        <v>78</v>
      </c>
      <c r="G121" s="493">
        <v>0</v>
      </c>
      <c r="H121" s="493">
        <v>78</v>
      </c>
      <c r="I121" s="483"/>
      <c r="J121" s="490" t="s">
        <v>1513</v>
      </c>
      <c r="K121" s="495" t="s">
        <v>1514</v>
      </c>
      <c r="L121" s="485"/>
    </row>
    <row r="122" spans="1:12" s="462" customFormat="1" ht="12.75" customHeight="1">
      <c r="A122" s="490" t="s">
        <v>1515</v>
      </c>
      <c r="B122" s="491">
        <v>108.17</v>
      </c>
      <c r="C122" s="492">
        <v>68</v>
      </c>
      <c r="D122" s="493">
        <v>16</v>
      </c>
      <c r="E122" s="493">
        <v>13</v>
      </c>
      <c r="F122" s="493">
        <v>130</v>
      </c>
      <c r="G122" s="493">
        <v>0</v>
      </c>
      <c r="H122" s="493">
        <v>130</v>
      </c>
      <c r="I122" s="483"/>
      <c r="J122" s="490" t="s">
        <v>1516</v>
      </c>
      <c r="K122" s="495" t="s">
        <v>1517</v>
      </c>
    </row>
    <row r="123" spans="1:12" s="462" customFormat="1" ht="12.75" customHeight="1">
      <c r="A123" s="490" t="s">
        <v>1518</v>
      </c>
      <c r="B123" s="491">
        <v>73.48</v>
      </c>
      <c r="C123" s="492">
        <v>41</v>
      </c>
      <c r="D123" s="493">
        <v>11</v>
      </c>
      <c r="E123" s="493">
        <v>13</v>
      </c>
      <c r="F123" s="493">
        <v>61</v>
      </c>
      <c r="G123" s="493">
        <v>0</v>
      </c>
      <c r="H123" s="493">
        <v>61</v>
      </c>
      <c r="I123" s="483"/>
      <c r="J123" s="490" t="s">
        <v>1519</v>
      </c>
      <c r="K123" s="495" t="s">
        <v>1520</v>
      </c>
      <c r="L123" s="485"/>
    </row>
    <row r="124" spans="1:12" s="462" customFormat="1" ht="12.75" customHeight="1">
      <c r="A124" s="490" t="s">
        <v>1521</v>
      </c>
      <c r="B124" s="491">
        <v>73.09</v>
      </c>
      <c r="C124" s="492">
        <v>47</v>
      </c>
      <c r="D124" s="493">
        <v>13</v>
      </c>
      <c r="E124" s="493">
        <v>12</v>
      </c>
      <c r="F124" s="493">
        <v>17</v>
      </c>
      <c r="G124" s="493">
        <v>0</v>
      </c>
      <c r="H124" s="493">
        <v>17</v>
      </c>
      <c r="I124" s="483"/>
      <c r="J124" s="490" t="s">
        <v>1522</v>
      </c>
      <c r="K124" s="495" t="s">
        <v>1523</v>
      </c>
      <c r="L124" s="485"/>
    </row>
    <row r="125" spans="1:12" s="462" customFormat="1" ht="12.75" customHeight="1">
      <c r="A125" s="490" t="s">
        <v>1524</v>
      </c>
      <c r="B125" s="491">
        <v>87.32</v>
      </c>
      <c r="C125" s="492">
        <v>52</v>
      </c>
      <c r="D125" s="493">
        <v>11</v>
      </c>
      <c r="E125" s="493">
        <v>15</v>
      </c>
      <c r="F125" s="493">
        <v>78</v>
      </c>
      <c r="G125" s="493">
        <v>5</v>
      </c>
      <c r="H125" s="493">
        <v>73</v>
      </c>
      <c r="I125" s="483"/>
      <c r="J125" s="490" t="s">
        <v>1525</v>
      </c>
      <c r="K125" s="495" t="s">
        <v>1526</v>
      </c>
    </row>
    <row r="126" spans="1:12" s="452" customFormat="1" ht="12.75" customHeight="1">
      <c r="A126" s="490" t="s">
        <v>1527</v>
      </c>
      <c r="B126" s="491">
        <v>147.69999999999999</v>
      </c>
      <c r="C126" s="492">
        <v>71</v>
      </c>
      <c r="D126" s="493">
        <v>20</v>
      </c>
      <c r="E126" s="493">
        <v>15</v>
      </c>
      <c r="F126" s="493">
        <v>225</v>
      </c>
      <c r="G126" s="493">
        <v>0</v>
      </c>
      <c r="H126" s="493">
        <v>225</v>
      </c>
      <c r="I126" s="483"/>
      <c r="J126" s="490" t="s">
        <v>1528</v>
      </c>
      <c r="K126" s="495" t="s">
        <v>1529</v>
      </c>
      <c r="L126" s="462"/>
    </row>
    <row r="127" spans="1:12" s="462" customFormat="1" ht="12.75" customHeight="1">
      <c r="A127" s="490" t="s">
        <v>1530</v>
      </c>
      <c r="B127" s="491">
        <v>129.88</v>
      </c>
      <c r="C127" s="492">
        <v>68</v>
      </c>
      <c r="D127" s="493">
        <v>18</v>
      </c>
      <c r="E127" s="493">
        <v>12</v>
      </c>
      <c r="F127" s="493">
        <v>841</v>
      </c>
      <c r="G127" s="493">
        <v>25</v>
      </c>
      <c r="H127" s="493">
        <v>816</v>
      </c>
      <c r="I127" s="483"/>
      <c r="J127" s="490" t="s">
        <v>1531</v>
      </c>
      <c r="K127" s="495" t="s">
        <v>1532</v>
      </c>
      <c r="L127" s="485"/>
    </row>
    <row r="128" spans="1:12" s="462" customFormat="1" ht="12.75" customHeight="1">
      <c r="A128" s="490" t="s">
        <v>1533</v>
      </c>
      <c r="B128" s="491">
        <v>164.92</v>
      </c>
      <c r="C128" s="492">
        <v>60</v>
      </c>
      <c r="D128" s="493">
        <v>18</v>
      </c>
      <c r="E128" s="493">
        <v>15</v>
      </c>
      <c r="F128" s="493">
        <v>68</v>
      </c>
      <c r="G128" s="493">
        <v>0</v>
      </c>
      <c r="H128" s="493">
        <v>68</v>
      </c>
      <c r="I128" s="483"/>
      <c r="J128" s="490" t="s">
        <v>1534</v>
      </c>
      <c r="K128" s="495" t="s">
        <v>1535</v>
      </c>
      <c r="L128" s="485"/>
    </row>
    <row r="129" spans="1:12" s="462" customFormat="1" ht="12.75" customHeight="1">
      <c r="A129" s="478" t="s">
        <v>49</v>
      </c>
      <c r="B129" s="486">
        <v>4335.57</v>
      </c>
      <c r="C129" s="481">
        <v>532</v>
      </c>
      <c r="D129" s="481">
        <v>66</v>
      </c>
      <c r="E129" s="481">
        <v>100</v>
      </c>
      <c r="F129" s="482">
        <v>1418</v>
      </c>
      <c r="G129" s="481">
        <v>0</v>
      </c>
      <c r="H129" s="481">
        <v>1418</v>
      </c>
      <c r="I129" s="483"/>
      <c r="J129" s="487" t="s">
        <v>1536</v>
      </c>
      <c r="K129" s="488" t="s">
        <v>194</v>
      </c>
      <c r="L129" s="485"/>
    </row>
    <row r="130" spans="1:12" s="462" customFormat="1" ht="12.75" customHeight="1">
      <c r="A130" s="490" t="s">
        <v>945</v>
      </c>
      <c r="B130" s="491">
        <v>332.84</v>
      </c>
      <c r="C130" s="492">
        <v>148</v>
      </c>
      <c r="D130" s="493">
        <v>19</v>
      </c>
      <c r="E130" s="493">
        <v>36</v>
      </c>
      <c r="F130" s="493">
        <v>1418</v>
      </c>
      <c r="G130" s="493">
        <v>75</v>
      </c>
      <c r="H130" s="493">
        <v>1341</v>
      </c>
      <c r="I130" s="483"/>
      <c r="J130" s="490" t="s">
        <v>1537</v>
      </c>
      <c r="K130" s="495" t="s">
        <v>1538</v>
      </c>
      <c r="L130" s="485"/>
    </row>
    <row r="131" spans="1:12" s="462" customFormat="1" ht="12.75" customHeight="1">
      <c r="A131" s="490" t="s">
        <v>1539</v>
      </c>
      <c r="B131" s="491">
        <v>390.88</v>
      </c>
      <c r="C131" s="492">
        <v>132</v>
      </c>
      <c r="D131" s="493">
        <v>27</v>
      </c>
      <c r="E131" s="493">
        <v>31</v>
      </c>
      <c r="F131" s="493">
        <v>137</v>
      </c>
      <c r="G131" s="493">
        <v>0</v>
      </c>
      <c r="H131" s="493">
        <v>137</v>
      </c>
      <c r="I131" s="483"/>
      <c r="J131" s="490" t="s">
        <v>1540</v>
      </c>
      <c r="K131" s="495" t="s">
        <v>1541</v>
      </c>
      <c r="L131" s="485"/>
    </row>
    <row r="132" spans="1:12" s="452" customFormat="1" ht="12.75" customHeight="1">
      <c r="A132" s="490" t="s">
        <v>1542</v>
      </c>
      <c r="B132" s="491">
        <v>319.39999999999998</v>
      </c>
      <c r="C132" s="492">
        <v>137</v>
      </c>
      <c r="D132" s="493">
        <v>28</v>
      </c>
      <c r="E132" s="493">
        <v>24</v>
      </c>
      <c r="F132" s="493">
        <v>500</v>
      </c>
      <c r="G132" s="493">
        <v>9</v>
      </c>
      <c r="H132" s="493">
        <v>491</v>
      </c>
      <c r="I132" s="483"/>
      <c r="J132" s="490" t="s">
        <v>1543</v>
      </c>
      <c r="K132" s="495" t="s">
        <v>1544</v>
      </c>
    </row>
    <row r="133" spans="1:12" s="462" customFormat="1" ht="12.75" customHeight="1">
      <c r="A133" s="490" t="s">
        <v>1545</v>
      </c>
      <c r="B133" s="491">
        <v>138.66999999999999</v>
      </c>
      <c r="C133" s="492">
        <v>73</v>
      </c>
      <c r="D133" s="493">
        <v>17</v>
      </c>
      <c r="E133" s="493">
        <v>16</v>
      </c>
      <c r="F133" s="493">
        <v>466</v>
      </c>
      <c r="G133" s="493">
        <v>12</v>
      </c>
      <c r="H133" s="493">
        <v>454</v>
      </c>
      <c r="I133" s="483"/>
      <c r="J133" s="490" t="s">
        <v>1546</v>
      </c>
      <c r="K133" s="495" t="s">
        <v>1547</v>
      </c>
    </row>
    <row r="134" spans="1:12" s="462" customFormat="1" ht="12.75" customHeight="1">
      <c r="A134" s="490" t="s">
        <v>1107</v>
      </c>
      <c r="B134" s="491">
        <v>379.05</v>
      </c>
      <c r="C134" s="492">
        <v>107</v>
      </c>
      <c r="D134" s="493">
        <v>35</v>
      </c>
      <c r="E134" s="493">
        <v>18</v>
      </c>
      <c r="F134" s="493">
        <v>257</v>
      </c>
      <c r="G134" s="493">
        <v>0</v>
      </c>
      <c r="H134" s="493">
        <v>257</v>
      </c>
      <c r="I134" s="483"/>
      <c r="J134" s="490" t="s">
        <v>1548</v>
      </c>
      <c r="K134" s="495" t="s">
        <v>1549</v>
      </c>
    </row>
    <row r="135" spans="1:12" s="462" customFormat="1" ht="12.75" customHeight="1">
      <c r="A135" s="490" t="s">
        <v>1550</v>
      </c>
      <c r="B135" s="491">
        <v>263.3</v>
      </c>
      <c r="C135" s="492">
        <v>111</v>
      </c>
      <c r="D135" s="493">
        <v>28</v>
      </c>
      <c r="E135" s="493">
        <v>20</v>
      </c>
      <c r="F135" s="493">
        <v>1204</v>
      </c>
      <c r="G135" s="493">
        <v>150</v>
      </c>
      <c r="H135" s="493">
        <v>1054</v>
      </c>
      <c r="I135" s="483"/>
      <c r="J135" s="490" t="s">
        <v>1551</v>
      </c>
      <c r="K135" s="495" t="s">
        <v>1552</v>
      </c>
      <c r="L135" s="485"/>
    </row>
    <row r="136" spans="1:12" s="462" customFormat="1" ht="12.75" customHeight="1">
      <c r="A136" s="490" t="s">
        <v>1230</v>
      </c>
      <c r="B136" s="491">
        <v>138.4</v>
      </c>
      <c r="C136" s="492">
        <v>56</v>
      </c>
      <c r="D136" s="493">
        <v>17</v>
      </c>
      <c r="E136" s="493">
        <v>14</v>
      </c>
      <c r="F136" s="493">
        <v>1205</v>
      </c>
      <c r="G136" s="493">
        <v>75</v>
      </c>
      <c r="H136" s="493">
        <v>1130</v>
      </c>
      <c r="I136" s="483"/>
      <c r="J136" s="490" t="s">
        <v>1553</v>
      </c>
      <c r="K136" s="495" t="s">
        <v>1554</v>
      </c>
      <c r="L136" s="485"/>
    </row>
    <row r="137" spans="1:12" s="462" customFormat="1" ht="12.75" customHeight="1">
      <c r="A137" s="490" t="s">
        <v>1555</v>
      </c>
      <c r="B137" s="491">
        <v>110.66</v>
      </c>
      <c r="C137" s="492">
        <v>65</v>
      </c>
      <c r="D137" s="493">
        <v>15</v>
      </c>
      <c r="E137" s="493">
        <v>15</v>
      </c>
      <c r="F137" s="493">
        <v>568</v>
      </c>
      <c r="G137" s="493">
        <v>25</v>
      </c>
      <c r="H137" s="493">
        <v>543</v>
      </c>
      <c r="I137" s="483"/>
      <c r="J137" s="490" t="s">
        <v>1556</v>
      </c>
      <c r="K137" s="495" t="s">
        <v>1557</v>
      </c>
      <c r="L137" s="485"/>
    </row>
    <row r="138" spans="1:12" s="462" customFormat="1" ht="12.75" customHeight="1">
      <c r="A138" s="490" t="s">
        <v>1157</v>
      </c>
      <c r="B138" s="491">
        <v>124.03</v>
      </c>
      <c r="C138" s="492">
        <v>49</v>
      </c>
      <c r="D138" s="493">
        <v>17</v>
      </c>
      <c r="E138" s="493">
        <v>12</v>
      </c>
      <c r="F138" s="493">
        <v>64</v>
      </c>
      <c r="G138" s="493">
        <v>0</v>
      </c>
      <c r="H138" s="493">
        <v>64</v>
      </c>
      <c r="I138" s="483"/>
      <c r="J138" s="490" t="s">
        <v>1558</v>
      </c>
      <c r="K138" s="495" t="s">
        <v>1559</v>
      </c>
      <c r="L138" s="485"/>
    </row>
    <row r="139" spans="1:12" s="462" customFormat="1" ht="12.75" customHeight="1">
      <c r="A139" s="490" t="s">
        <v>1560</v>
      </c>
      <c r="B139" s="491">
        <v>126.38</v>
      </c>
      <c r="C139" s="492">
        <v>73</v>
      </c>
      <c r="D139" s="493">
        <v>19</v>
      </c>
      <c r="E139" s="493">
        <v>14</v>
      </c>
      <c r="F139" s="493">
        <v>940</v>
      </c>
      <c r="G139" s="493">
        <v>50</v>
      </c>
      <c r="H139" s="493">
        <v>890</v>
      </c>
      <c r="I139" s="483"/>
      <c r="J139" s="490" t="s">
        <v>1561</v>
      </c>
      <c r="K139" s="495" t="s">
        <v>1562</v>
      </c>
      <c r="L139" s="452"/>
    </row>
    <row r="140" spans="1:12" s="462" customFormat="1" ht="12.75" customHeight="1">
      <c r="A140" s="490" t="s">
        <v>1563</v>
      </c>
      <c r="B140" s="491">
        <v>228.96</v>
      </c>
      <c r="C140" s="492">
        <v>99</v>
      </c>
      <c r="D140" s="493">
        <v>22</v>
      </c>
      <c r="E140" s="493">
        <v>19</v>
      </c>
      <c r="F140" s="493">
        <v>127</v>
      </c>
      <c r="G140" s="493">
        <v>2</v>
      </c>
      <c r="H140" s="493">
        <v>125</v>
      </c>
      <c r="I140" s="483"/>
      <c r="J140" s="490" t="s">
        <v>1564</v>
      </c>
      <c r="K140" s="495" t="s">
        <v>1565</v>
      </c>
    </row>
    <row r="141" spans="1:12" s="462" customFormat="1" ht="12.75" customHeight="1">
      <c r="A141" s="490" t="s">
        <v>941</v>
      </c>
      <c r="B141" s="491">
        <v>251.18</v>
      </c>
      <c r="C141" s="492">
        <v>82</v>
      </c>
      <c r="D141" s="493">
        <v>22</v>
      </c>
      <c r="E141" s="493">
        <v>17</v>
      </c>
      <c r="F141" s="493">
        <v>768</v>
      </c>
      <c r="G141" s="493">
        <v>75</v>
      </c>
      <c r="H141" s="493">
        <v>693</v>
      </c>
      <c r="I141" s="483"/>
      <c r="J141" s="490" t="s">
        <v>1566</v>
      </c>
      <c r="K141" s="494">
        <v>1808</v>
      </c>
      <c r="L141" s="485"/>
    </row>
    <row r="142" spans="1:12" s="462" customFormat="1" ht="12.75" customHeight="1">
      <c r="A142" s="490" t="s">
        <v>1567</v>
      </c>
      <c r="B142" s="491">
        <v>234.52</v>
      </c>
      <c r="C142" s="492">
        <v>102</v>
      </c>
      <c r="D142" s="493">
        <v>27</v>
      </c>
      <c r="E142" s="493">
        <v>19</v>
      </c>
      <c r="F142" s="493">
        <v>1244</v>
      </c>
      <c r="G142" s="493">
        <v>150</v>
      </c>
      <c r="H142" s="493">
        <v>1094</v>
      </c>
      <c r="I142" s="483"/>
      <c r="J142" s="490" t="s">
        <v>1568</v>
      </c>
      <c r="K142" s="495" t="s">
        <v>1569</v>
      </c>
    </row>
    <row r="143" spans="1:12" s="462" customFormat="1" ht="12.75" customHeight="1">
      <c r="A143" s="490" t="s">
        <v>1570</v>
      </c>
      <c r="B143" s="491">
        <v>396.46</v>
      </c>
      <c r="C143" s="492">
        <v>169</v>
      </c>
      <c r="D143" s="493">
        <v>31</v>
      </c>
      <c r="E143" s="493">
        <v>34</v>
      </c>
      <c r="F143" s="493">
        <v>1418</v>
      </c>
      <c r="G143" s="493">
        <v>300</v>
      </c>
      <c r="H143" s="493">
        <v>1118</v>
      </c>
      <c r="I143" s="483"/>
      <c r="J143" s="490" t="s">
        <v>1571</v>
      </c>
      <c r="K143" s="495" t="s">
        <v>1572</v>
      </c>
      <c r="L143" s="485"/>
    </row>
    <row r="144" spans="1:12" s="462" customFormat="1" ht="12.75" customHeight="1">
      <c r="A144" s="490" t="s">
        <v>1111</v>
      </c>
      <c r="B144" s="491">
        <v>216.73</v>
      </c>
      <c r="C144" s="492">
        <v>87</v>
      </c>
      <c r="D144" s="493">
        <v>17</v>
      </c>
      <c r="E144" s="493">
        <v>24</v>
      </c>
      <c r="F144" s="493">
        <v>550</v>
      </c>
      <c r="G144" s="493">
        <v>36</v>
      </c>
      <c r="H144" s="493">
        <v>514</v>
      </c>
      <c r="I144" s="483"/>
      <c r="J144" s="490" t="s">
        <v>1573</v>
      </c>
      <c r="K144" s="495" t="s">
        <v>1574</v>
      </c>
      <c r="L144" s="485"/>
    </row>
    <row r="145" spans="1:12" s="462" customFormat="1" ht="12.75" customHeight="1">
      <c r="A145" s="490" t="s">
        <v>1575</v>
      </c>
      <c r="B145" s="491">
        <v>134.80000000000001</v>
      </c>
      <c r="C145" s="492">
        <v>92</v>
      </c>
      <c r="D145" s="493">
        <v>18</v>
      </c>
      <c r="E145" s="493">
        <v>17</v>
      </c>
      <c r="F145" s="493">
        <v>873</v>
      </c>
      <c r="G145" s="493">
        <v>150</v>
      </c>
      <c r="H145" s="493">
        <v>723</v>
      </c>
      <c r="I145" s="483"/>
      <c r="J145" s="490" t="s">
        <v>1576</v>
      </c>
      <c r="K145" s="495" t="s">
        <v>1577</v>
      </c>
      <c r="L145" s="485"/>
    </row>
    <row r="146" spans="1:12" s="462" customFormat="1" ht="12.75" customHeight="1">
      <c r="A146" s="490" t="s">
        <v>1578</v>
      </c>
      <c r="B146" s="491">
        <v>265.06</v>
      </c>
      <c r="C146" s="492">
        <v>116</v>
      </c>
      <c r="D146" s="493">
        <v>25</v>
      </c>
      <c r="E146" s="493">
        <v>29</v>
      </c>
      <c r="F146" s="493">
        <v>532</v>
      </c>
      <c r="G146" s="493">
        <v>6</v>
      </c>
      <c r="H146" s="493">
        <v>526</v>
      </c>
      <c r="I146" s="483"/>
      <c r="J146" s="490" t="s">
        <v>1579</v>
      </c>
      <c r="K146" s="495" t="s">
        <v>1580</v>
      </c>
      <c r="L146" s="452"/>
    </row>
    <row r="147" spans="1:12" s="452" customFormat="1" ht="12.75" customHeight="1">
      <c r="A147" s="490" t="s">
        <v>1581</v>
      </c>
      <c r="B147" s="491">
        <v>199.79</v>
      </c>
      <c r="C147" s="492">
        <v>83</v>
      </c>
      <c r="D147" s="493">
        <v>20</v>
      </c>
      <c r="E147" s="493">
        <v>20</v>
      </c>
      <c r="F147" s="493">
        <v>518</v>
      </c>
      <c r="G147" s="493">
        <v>143</v>
      </c>
      <c r="H147" s="493">
        <v>375</v>
      </c>
      <c r="I147" s="483"/>
      <c r="J147" s="490" t="s">
        <v>1582</v>
      </c>
      <c r="K147" s="495" t="s">
        <v>1583</v>
      </c>
      <c r="L147" s="462"/>
    </row>
    <row r="148" spans="1:12" s="462" customFormat="1" ht="12.75" customHeight="1">
      <c r="A148" s="490" t="s">
        <v>1584</v>
      </c>
      <c r="B148" s="491">
        <v>84.45</v>
      </c>
      <c r="C148" s="492">
        <v>52</v>
      </c>
      <c r="D148" s="493">
        <v>9</v>
      </c>
      <c r="E148" s="493">
        <v>15</v>
      </c>
      <c r="F148" s="493">
        <v>458</v>
      </c>
      <c r="G148" s="493">
        <v>42</v>
      </c>
      <c r="H148" s="493">
        <v>416</v>
      </c>
      <c r="I148" s="483"/>
      <c r="J148" s="490" t="s">
        <v>1585</v>
      </c>
      <c r="K148" s="495" t="s">
        <v>1586</v>
      </c>
    </row>
    <row r="149" spans="1:12" s="462" customFormat="1" ht="12.75" customHeight="1">
      <c r="A149" s="478" t="s">
        <v>51</v>
      </c>
      <c r="B149" s="486">
        <v>2449.13</v>
      </c>
      <c r="C149" s="489">
        <v>424</v>
      </c>
      <c r="D149" s="481">
        <v>69</v>
      </c>
      <c r="E149" s="481">
        <v>80</v>
      </c>
      <c r="F149" s="482">
        <v>1205</v>
      </c>
      <c r="G149" s="481">
        <v>0</v>
      </c>
      <c r="H149" s="481">
        <v>1205</v>
      </c>
      <c r="I149" s="483"/>
      <c r="J149" s="487" t="s">
        <v>1587</v>
      </c>
      <c r="K149" s="488" t="s">
        <v>194</v>
      </c>
      <c r="L149" s="452"/>
    </row>
    <row r="150" spans="1:12" s="462" customFormat="1" ht="12.75" customHeight="1">
      <c r="A150" s="490" t="s">
        <v>1588</v>
      </c>
      <c r="B150" s="491">
        <v>160.47999999999999</v>
      </c>
      <c r="C150" s="492">
        <v>74</v>
      </c>
      <c r="D150" s="493">
        <v>19</v>
      </c>
      <c r="E150" s="493">
        <v>16</v>
      </c>
      <c r="F150" s="493">
        <v>618</v>
      </c>
      <c r="G150" s="493">
        <v>96</v>
      </c>
      <c r="H150" s="493">
        <v>522</v>
      </c>
      <c r="I150" s="483"/>
      <c r="J150" s="490" t="s">
        <v>1589</v>
      </c>
      <c r="K150" s="494">
        <v>1002</v>
      </c>
      <c r="L150" s="452"/>
    </row>
    <row r="151" spans="1:12" s="462" customFormat="1" ht="12.75" customHeight="1">
      <c r="A151" s="490" t="s">
        <v>1125</v>
      </c>
      <c r="B151" s="491">
        <v>176.09</v>
      </c>
      <c r="C151" s="492">
        <v>83</v>
      </c>
      <c r="D151" s="493">
        <v>19</v>
      </c>
      <c r="E151" s="493">
        <v>17</v>
      </c>
      <c r="F151" s="493">
        <v>533</v>
      </c>
      <c r="G151" s="493">
        <v>175</v>
      </c>
      <c r="H151" s="493">
        <v>358</v>
      </c>
      <c r="I151" s="483"/>
      <c r="J151" s="490" t="s">
        <v>1590</v>
      </c>
      <c r="K151" s="494">
        <v>1003</v>
      </c>
    </row>
    <row r="152" spans="1:12" s="462" customFormat="1" ht="12.75" customHeight="1">
      <c r="A152" s="490" t="s">
        <v>1591</v>
      </c>
      <c r="B152" s="491">
        <v>103.42</v>
      </c>
      <c r="C152" s="492">
        <v>64</v>
      </c>
      <c r="D152" s="493">
        <v>16</v>
      </c>
      <c r="E152" s="493">
        <v>17</v>
      </c>
      <c r="F152" s="493">
        <v>523</v>
      </c>
      <c r="G152" s="493">
        <v>50</v>
      </c>
      <c r="H152" s="493">
        <v>473</v>
      </c>
      <c r="I152" s="483"/>
      <c r="J152" s="490" t="s">
        <v>1592</v>
      </c>
      <c r="K152" s="494">
        <v>1004</v>
      </c>
    </row>
    <row r="153" spans="1:12" s="462" customFormat="1" ht="12.75" customHeight="1">
      <c r="A153" s="490" t="s">
        <v>1593</v>
      </c>
      <c r="B153" s="491">
        <v>66.77</v>
      </c>
      <c r="C153" s="492">
        <v>45</v>
      </c>
      <c r="D153" s="493">
        <v>16</v>
      </c>
      <c r="E153" s="493">
        <v>8</v>
      </c>
      <c r="F153" s="493">
        <v>1205</v>
      </c>
      <c r="G153" s="493">
        <v>350</v>
      </c>
      <c r="H153" s="493">
        <v>855</v>
      </c>
      <c r="I153" s="483"/>
      <c r="J153" s="490" t="s">
        <v>1594</v>
      </c>
      <c r="K153" s="494">
        <v>1007</v>
      </c>
      <c r="L153" s="485"/>
    </row>
    <row r="154" spans="1:12" s="462" customFormat="1" ht="12.75" customHeight="1">
      <c r="A154" s="490" t="s">
        <v>1595</v>
      </c>
      <c r="B154" s="491">
        <v>173.44</v>
      </c>
      <c r="C154" s="492">
        <v>106</v>
      </c>
      <c r="D154" s="493">
        <v>30</v>
      </c>
      <c r="E154" s="493">
        <v>13</v>
      </c>
      <c r="F154" s="493">
        <v>1009</v>
      </c>
      <c r="G154" s="493">
        <v>125</v>
      </c>
      <c r="H154" s="493">
        <v>884</v>
      </c>
      <c r="I154" s="483"/>
      <c r="J154" s="490" t="s">
        <v>1596</v>
      </c>
      <c r="K154" s="494">
        <v>1008</v>
      </c>
      <c r="L154" s="452"/>
    </row>
    <row r="155" spans="1:12" s="462" customFormat="1" ht="12.75" customHeight="1">
      <c r="A155" s="490" t="s">
        <v>1597</v>
      </c>
      <c r="B155" s="491">
        <v>565.09</v>
      </c>
      <c r="C155" s="492">
        <v>158</v>
      </c>
      <c r="D155" s="493">
        <v>37</v>
      </c>
      <c r="E155" s="493">
        <v>29</v>
      </c>
      <c r="F155" s="493">
        <v>410</v>
      </c>
      <c r="G155" s="493">
        <v>0</v>
      </c>
      <c r="H155" s="493">
        <v>410</v>
      </c>
      <c r="I155" s="483"/>
      <c r="J155" s="490" t="s">
        <v>1598</v>
      </c>
      <c r="K155" s="494">
        <v>1009</v>
      </c>
    </row>
    <row r="156" spans="1:12" s="462" customFormat="1" ht="12.75" customHeight="1">
      <c r="A156" s="490" t="s">
        <v>1599</v>
      </c>
      <c r="B156" s="491">
        <v>187.25</v>
      </c>
      <c r="C156" s="492">
        <v>74</v>
      </c>
      <c r="D156" s="493">
        <v>22</v>
      </c>
      <c r="E156" s="493">
        <v>15</v>
      </c>
      <c r="F156" s="493">
        <v>165</v>
      </c>
      <c r="G156" s="493">
        <v>0</v>
      </c>
      <c r="H156" s="493">
        <v>165</v>
      </c>
      <c r="I156" s="483"/>
      <c r="J156" s="490" t="s">
        <v>1600</v>
      </c>
      <c r="K156" s="494">
        <v>1010</v>
      </c>
    </row>
    <row r="157" spans="1:12" s="462" customFormat="1" ht="12.75" customHeight="1">
      <c r="A157" s="490" t="s">
        <v>959</v>
      </c>
      <c r="B157" s="491">
        <v>128.75</v>
      </c>
      <c r="C157" s="492">
        <v>69</v>
      </c>
      <c r="D157" s="493">
        <v>21</v>
      </c>
      <c r="E157" s="493">
        <v>13</v>
      </c>
      <c r="F157" s="493">
        <v>779</v>
      </c>
      <c r="G157" s="493">
        <v>150</v>
      </c>
      <c r="H157" s="493">
        <v>629</v>
      </c>
      <c r="I157" s="483"/>
      <c r="J157" s="490" t="s">
        <v>1601</v>
      </c>
      <c r="K157" s="494">
        <v>1013</v>
      </c>
      <c r="L157" s="485"/>
    </row>
    <row r="158" spans="1:12" s="462" customFormat="1" ht="12.75" customHeight="1">
      <c r="A158" s="490" t="s">
        <v>1602</v>
      </c>
      <c r="B158" s="491">
        <v>626</v>
      </c>
      <c r="C158" s="492">
        <v>135</v>
      </c>
      <c r="D158" s="493">
        <v>30</v>
      </c>
      <c r="E158" s="493">
        <v>39</v>
      </c>
      <c r="F158" s="493">
        <v>560</v>
      </c>
      <c r="G158" s="493">
        <v>0</v>
      </c>
      <c r="H158" s="493">
        <v>560</v>
      </c>
      <c r="I158" s="483"/>
      <c r="J158" s="490" t="s">
        <v>1603</v>
      </c>
      <c r="K158" s="494">
        <v>1015</v>
      </c>
    </row>
    <row r="159" spans="1:12" s="462" customFormat="1" ht="12.75" customHeight="1">
      <c r="A159" s="490" t="s">
        <v>1604</v>
      </c>
      <c r="B159" s="491">
        <v>261.83</v>
      </c>
      <c r="C159" s="492">
        <v>97</v>
      </c>
      <c r="D159" s="493">
        <v>21</v>
      </c>
      <c r="E159" s="493">
        <v>21</v>
      </c>
      <c r="F159" s="493">
        <v>615</v>
      </c>
      <c r="G159" s="493">
        <v>50</v>
      </c>
      <c r="H159" s="493">
        <v>565</v>
      </c>
      <c r="I159" s="483"/>
      <c r="J159" s="490" t="s">
        <v>1605</v>
      </c>
      <c r="K159" s="494">
        <v>1016</v>
      </c>
    </row>
    <row r="160" spans="1:12" s="462" customFormat="1" ht="12.75" customHeight="1">
      <c r="A160" s="478" t="s">
        <v>53</v>
      </c>
      <c r="B160" s="486">
        <v>3237.74</v>
      </c>
      <c r="C160" s="481">
        <v>343</v>
      </c>
      <c r="D160" s="481">
        <v>77</v>
      </c>
      <c r="E160" s="481">
        <v>77</v>
      </c>
      <c r="F160" s="482">
        <v>1375</v>
      </c>
      <c r="G160" s="481">
        <v>50</v>
      </c>
      <c r="H160" s="481">
        <v>1325</v>
      </c>
      <c r="I160" s="483"/>
      <c r="J160" s="487" t="s">
        <v>1606</v>
      </c>
      <c r="K160" s="488" t="s">
        <v>194</v>
      </c>
    </row>
    <row r="161" spans="1:12" s="462" customFormat="1" ht="12.75" customHeight="1">
      <c r="A161" s="490" t="s">
        <v>1607</v>
      </c>
      <c r="B161" s="491">
        <v>206.77</v>
      </c>
      <c r="C161" s="492">
        <v>67</v>
      </c>
      <c r="D161" s="493">
        <v>20</v>
      </c>
      <c r="E161" s="493">
        <v>17</v>
      </c>
      <c r="F161" s="493">
        <v>989</v>
      </c>
      <c r="G161" s="493">
        <v>450</v>
      </c>
      <c r="H161" s="493">
        <v>539</v>
      </c>
      <c r="I161" s="483"/>
      <c r="J161" s="490" t="s">
        <v>1608</v>
      </c>
      <c r="K161" s="495" t="s">
        <v>1609</v>
      </c>
      <c r="L161" s="485"/>
    </row>
    <row r="162" spans="1:12" s="462" customFormat="1" ht="12.75" customHeight="1">
      <c r="A162" s="490" t="s">
        <v>1610</v>
      </c>
      <c r="B162" s="491">
        <v>116.89</v>
      </c>
      <c r="C162" s="492">
        <v>56</v>
      </c>
      <c r="D162" s="493">
        <v>17</v>
      </c>
      <c r="E162" s="493">
        <v>14</v>
      </c>
      <c r="F162" s="493">
        <v>375</v>
      </c>
      <c r="G162" s="493">
        <v>150</v>
      </c>
      <c r="H162" s="493">
        <v>225</v>
      </c>
      <c r="I162" s="483"/>
      <c r="J162" s="490" t="s">
        <v>1611</v>
      </c>
      <c r="K162" s="494">
        <v>1802</v>
      </c>
      <c r="L162" s="485"/>
    </row>
    <row r="163" spans="1:12" s="452" customFormat="1" ht="12.75" customHeight="1">
      <c r="A163" s="490" t="s">
        <v>1612</v>
      </c>
      <c r="B163" s="491">
        <v>379.04</v>
      </c>
      <c r="C163" s="492">
        <v>147</v>
      </c>
      <c r="D163" s="493">
        <v>27</v>
      </c>
      <c r="E163" s="493">
        <v>32</v>
      </c>
      <c r="F163" s="493">
        <v>1375</v>
      </c>
      <c r="G163" s="493">
        <v>200</v>
      </c>
      <c r="H163" s="493">
        <v>1175</v>
      </c>
      <c r="I163" s="483"/>
      <c r="J163" s="490" t="s">
        <v>1613</v>
      </c>
      <c r="K163" s="494">
        <v>1803</v>
      </c>
      <c r="L163" s="485"/>
    </row>
    <row r="164" spans="1:12" s="462" customFormat="1" ht="12.75" customHeight="1">
      <c r="A164" s="490" t="s">
        <v>1614</v>
      </c>
      <c r="B164" s="491">
        <v>219.26</v>
      </c>
      <c r="C164" s="492">
        <v>85</v>
      </c>
      <c r="D164" s="493">
        <v>14</v>
      </c>
      <c r="E164" s="493">
        <v>28</v>
      </c>
      <c r="F164" s="493">
        <v>766</v>
      </c>
      <c r="G164" s="493">
        <v>225</v>
      </c>
      <c r="H164" s="493">
        <v>541</v>
      </c>
      <c r="I164" s="483"/>
      <c r="J164" s="490" t="s">
        <v>1615</v>
      </c>
      <c r="K164" s="494">
        <v>1806</v>
      </c>
    </row>
    <row r="165" spans="1:12" s="462" customFormat="1" ht="12.75" customHeight="1">
      <c r="A165" s="490" t="s">
        <v>486</v>
      </c>
      <c r="B165" s="491">
        <v>125.71</v>
      </c>
      <c r="C165" s="492">
        <v>55</v>
      </c>
      <c r="D165" s="493">
        <v>15</v>
      </c>
      <c r="E165" s="493">
        <v>17</v>
      </c>
      <c r="F165" s="493">
        <v>484</v>
      </c>
      <c r="G165" s="493">
        <v>150</v>
      </c>
      <c r="H165" s="493">
        <v>334</v>
      </c>
      <c r="I165" s="483"/>
      <c r="J165" s="490" t="s">
        <v>1616</v>
      </c>
      <c r="K165" s="494">
        <v>1809</v>
      </c>
      <c r="L165" s="485"/>
    </row>
    <row r="166" spans="1:12" s="462" customFormat="1" ht="12.75" customHeight="1">
      <c r="A166" s="490" t="s">
        <v>1617</v>
      </c>
      <c r="B166" s="491">
        <v>145.35</v>
      </c>
      <c r="C166" s="492">
        <v>103</v>
      </c>
      <c r="D166" s="493">
        <v>27</v>
      </c>
      <c r="E166" s="493">
        <v>17</v>
      </c>
      <c r="F166" s="493">
        <v>1062</v>
      </c>
      <c r="G166" s="493">
        <v>50</v>
      </c>
      <c r="H166" s="493">
        <v>1012</v>
      </c>
      <c r="I166" s="483"/>
      <c r="J166" s="490" t="s">
        <v>1618</v>
      </c>
      <c r="K166" s="494">
        <v>1810</v>
      </c>
      <c r="L166" s="485"/>
    </row>
    <row r="167" spans="1:12" s="462" customFormat="1" ht="12.75" customHeight="1">
      <c r="A167" s="490" t="s">
        <v>1619</v>
      </c>
      <c r="B167" s="491">
        <v>134.34</v>
      </c>
      <c r="C167" s="492">
        <v>62</v>
      </c>
      <c r="D167" s="493">
        <v>11</v>
      </c>
      <c r="E167" s="493">
        <v>21</v>
      </c>
      <c r="F167" s="493">
        <v>724</v>
      </c>
      <c r="G167" s="493">
        <v>325</v>
      </c>
      <c r="H167" s="493">
        <v>399</v>
      </c>
      <c r="I167" s="483"/>
      <c r="J167" s="490" t="s">
        <v>1620</v>
      </c>
      <c r="K167" s="494">
        <v>1811</v>
      </c>
      <c r="L167" s="452"/>
    </row>
    <row r="168" spans="1:12" s="462" customFormat="1" ht="12.75" customHeight="1">
      <c r="A168" s="490" t="s">
        <v>1109</v>
      </c>
      <c r="B168" s="491">
        <v>111.95</v>
      </c>
      <c r="C168" s="492">
        <v>60</v>
      </c>
      <c r="D168" s="493">
        <v>15</v>
      </c>
      <c r="E168" s="493">
        <v>12</v>
      </c>
      <c r="F168" s="493">
        <v>352</v>
      </c>
      <c r="G168" s="493">
        <v>137</v>
      </c>
      <c r="H168" s="493">
        <v>215</v>
      </c>
      <c r="I168" s="483"/>
      <c r="J168" s="490" t="s">
        <v>1621</v>
      </c>
      <c r="K168" s="494">
        <v>1814</v>
      </c>
      <c r="L168" s="485"/>
    </row>
    <row r="169" spans="1:12" s="452" customFormat="1" ht="12.75" customHeight="1">
      <c r="A169" s="490" t="s">
        <v>1622</v>
      </c>
      <c r="B169" s="491">
        <v>348.95</v>
      </c>
      <c r="C169" s="492">
        <v>123</v>
      </c>
      <c r="D169" s="493">
        <v>23</v>
      </c>
      <c r="E169" s="493">
        <v>28</v>
      </c>
      <c r="F169" s="493">
        <v>1119</v>
      </c>
      <c r="G169" s="493">
        <v>75</v>
      </c>
      <c r="H169" s="493">
        <v>1044</v>
      </c>
      <c r="I169" s="483"/>
      <c r="J169" s="490" t="s">
        <v>1623</v>
      </c>
      <c r="K169" s="494">
        <v>1816</v>
      </c>
      <c r="L169" s="485"/>
    </row>
    <row r="170" spans="1:12" s="462" customFormat="1" ht="12.75" customHeight="1">
      <c r="A170" s="490" t="s">
        <v>1624</v>
      </c>
      <c r="B170" s="491">
        <v>201.94</v>
      </c>
      <c r="C170" s="492">
        <v>78</v>
      </c>
      <c r="D170" s="493">
        <v>22</v>
      </c>
      <c r="E170" s="493">
        <v>17</v>
      </c>
      <c r="F170" s="493">
        <v>859</v>
      </c>
      <c r="G170" s="493">
        <v>375</v>
      </c>
      <c r="H170" s="493">
        <v>484</v>
      </c>
      <c r="I170" s="483"/>
      <c r="J170" s="490" t="s">
        <v>1625</v>
      </c>
      <c r="K170" s="494">
        <v>1817</v>
      </c>
      <c r="L170" s="452"/>
    </row>
    <row r="171" spans="1:12" s="462" customFormat="1" ht="12.75" customHeight="1">
      <c r="A171" s="490" t="s">
        <v>1626</v>
      </c>
      <c r="B171" s="491">
        <v>371.22</v>
      </c>
      <c r="C171" s="492">
        <v>108</v>
      </c>
      <c r="D171" s="493">
        <v>21</v>
      </c>
      <c r="E171" s="493">
        <v>30</v>
      </c>
      <c r="F171" s="493">
        <v>1075</v>
      </c>
      <c r="G171" s="493">
        <v>133</v>
      </c>
      <c r="H171" s="493">
        <v>942</v>
      </c>
      <c r="I171" s="483"/>
      <c r="J171" s="490" t="s">
        <v>1627</v>
      </c>
      <c r="K171" s="494">
        <v>1821</v>
      </c>
      <c r="L171" s="485"/>
    </row>
    <row r="172" spans="1:12" s="462" customFormat="1" ht="12.75" customHeight="1">
      <c r="A172" s="490" t="s">
        <v>1628</v>
      </c>
      <c r="B172" s="491">
        <v>175.53</v>
      </c>
      <c r="C172" s="492">
        <v>69</v>
      </c>
      <c r="D172" s="493">
        <v>20</v>
      </c>
      <c r="E172" s="493">
        <v>15</v>
      </c>
      <c r="F172" s="493">
        <v>1036</v>
      </c>
      <c r="G172" s="493">
        <v>550</v>
      </c>
      <c r="H172" s="493">
        <v>486</v>
      </c>
      <c r="I172" s="483"/>
      <c r="J172" s="490" t="s">
        <v>1629</v>
      </c>
      <c r="K172" s="494">
        <v>1822</v>
      </c>
      <c r="L172" s="485"/>
    </row>
    <row r="173" spans="1:12" s="452" customFormat="1" ht="12.75" customHeight="1">
      <c r="A173" s="490" t="s">
        <v>1630</v>
      </c>
      <c r="B173" s="491">
        <v>507.1</v>
      </c>
      <c r="C173" s="492">
        <v>123</v>
      </c>
      <c r="D173" s="493">
        <v>34</v>
      </c>
      <c r="E173" s="493">
        <v>28</v>
      </c>
      <c r="F173" s="493">
        <v>899</v>
      </c>
      <c r="G173" s="493">
        <v>200</v>
      </c>
      <c r="H173" s="493">
        <v>699</v>
      </c>
      <c r="I173" s="483"/>
      <c r="J173" s="490" t="s">
        <v>1631</v>
      </c>
      <c r="K173" s="494">
        <v>1823</v>
      </c>
    </row>
    <row r="174" spans="1:12" s="462" customFormat="1" ht="12.75" customHeight="1">
      <c r="A174" s="490" t="s">
        <v>1632</v>
      </c>
      <c r="B174" s="491">
        <v>193.69</v>
      </c>
      <c r="C174" s="492">
        <v>76</v>
      </c>
      <c r="D174" s="493">
        <v>17</v>
      </c>
      <c r="E174" s="493">
        <v>23</v>
      </c>
      <c r="F174" s="493">
        <v>1043</v>
      </c>
      <c r="G174" s="493">
        <v>125</v>
      </c>
      <c r="H174" s="493">
        <v>918</v>
      </c>
      <c r="I174" s="483"/>
      <c r="J174" s="490" t="s">
        <v>1633</v>
      </c>
      <c r="K174" s="494">
        <v>1824</v>
      </c>
    </row>
    <row r="175" spans="1:12" s="462" customFormat="1" ht="12.75" customHeight="1">
      <c r="A175" s="478" t="s">
        <v>55</v>
      </c>
      <c r="B175" s="486">
        <v>4614.6400000000003</v>
      </c>
      <c r="C175" s="481">
        <v>495</v>
      </c>
      <c r="D175" s="481">
        <v>87</v>
      </c>
      <c r="E175" s="481">
        <v>105</v>
      </c>
      <c r="F175" s="482">
        <v>1227</v>
      </c>
      <c r="G175" s="481">
        <v>50</v>
      </c>
      <c r="H175" s="481">
        <v>1177</v>
      </c>
      <c r="I175" s="483"/>
      <c r="J175" s="487" t="s">
        <v>1634</v>
      </c>
      <c r="K175" s="488" t="s">
        <v>194</v>
      </c>
    </row>
    <row r="176" spans="1:12" s="462" customFormat="1" ht="12.75" customHeight="1">
      <c r="A176" s="490" t="s">
        <v>986</v>
      </c>
      <c r="B176" s="491">
        <v>1438.19</v>
      </c>
      <c r="C176" s="492">
        <v>256</v>
      </c>
      <c r="D176" s="493">
        <v>49</v>
      </c>
      <c r="E176" s="493">
        <v>58</v>
      </c>
      <c r="F176" s="493">
        <v>1227</v>
      </c>
      <c r="G176" s="493">
        <v>121</v>
      </c>
      <c r="H176" s="493">
        <v>1106</v>
      </c>
      <c r="I176" s="483"/>
      <c r="J176" s="490" t="s">
        <v>1635</v>
      </c>
      <c r="K176" s="495" t="s">
        <v>1636</v>
      </c>
      <c r="L176" s="452"/>
    </row>
    <row r="177" spans="1:12" s="462" customFormat="1" ht="12.75" customHeight="1">
      <c r="A177" s="490" t="s">
        <v>971</v>
      </c>
      <c r="B177" s="491">
        <v>1416.34</v>
      </c>
      <c r="C177" s="492">
        <v>212</v>
      </c>
      <c r="D177" s="493">
        <v>50</v>
      </c>
      <c r="E177" s="493">
        <v>42</v>
      </c>
      <c r="F177" s="493">
        <v>828</v>
      </c>
      <c r="G177" s="493">
        <v>125</v>
      </c>
      <c r="H177" s="493">
        <v>703</v>
      </c>
      <c r="I177" s="483"/>
      <c r="J177" s="490" t="s">
        <v>1637</v>
      </c>
      <c r="K177" s="495" t="s">
        <v>1638</v>
      </c>
      <c r="L177" s="485"/>
    </row>
    <row r="178" spans="1:12" s="462" customFormat="1" ht="12.75" customHeight="1">
      <c r="A178" s="490" t="s">
        <v>1639</v>
      </c>
      <c r="B178" s="491">
        <v>471.09</v>
      </c>
      <c r="C178" s="492">
        <v>148</v>
      </c>
      <c r="D178" s="493">
        <v>28</v>
      </c>
      <c r="E178" s="493">
        <v>34</v>
      </c>
      <c r="F178" s="493">
        <v>1085</v>
      </c>
      <c r="G178" s="493">
        <v>250</v>
      </c>
      <c r="H178" s="493">
        <v>835</v>
      </c>
      <c r="I178" s="483"/>
      <c r="J178" s="490" t="s">
        <v>1640</v>
      </c>
      <c r="K178" s="495" t="s">
        <v>1641</v>
      </c>
      <c r="L178" s="485"/>
    </row>
    <row r="179" spans="1:12" s="462" customFormat="1" ht="12.75" customHeight="1">
      <c r="A179" s="490" t="s">
        <v>978</v>
      </c>
      <c r="B179" s="491">
        <v>563.71</v>
      </c>
      <c r="C179" s="492">
        <v>164</v>
      </c>
      <c r="D179" s="493">
        <v>31</v>
      </c>
      <c r="E179" s="493">
        <v>33</v>
      </c>
      <c r="F179" s="493">
        <v>1076</v>
      </c>
      <c r="G179" s="493">
        <v>300</v>
      </c>
      <c r="H179" s="493">
        <v>776</v>
      </c>
      <c r="I179" s="483"/>
      <c r="J179" s="490" t="s">
        <v>1642</v>
      </c>
      <c r="K179" s="495" t="s">
        <v>1643</v>
      </c>
      <c r="L179" s="485"/>
    </row>
    <row r="180" spans="1:12" s="462" customFormat="1" ht="12.75" customHeight="1">
      <c r="A180" s="490" t="s">
        <v>1644</v>
      </c>
      <c r="B180" s="491">
        <v>395.4</v>
      </c>
      <c r="C180" s="492">
        <v>146</v>
      </c>
      <c r="D180" s="493">
        <v>34</v>
      </c>
      <c r="E180" s="493">
        <v>25</v>
      </c>
      <c r="F180" s="493">
        <v>954</v>
      </c>
      <c r="G180" s="493">
        <v>114</v>
      </c>
      <c r="H180" s="493">
        <v>840</v>
      </c>
      <c r="I180" s="483"/>
      <c r="J180" s="490" t="s">
        <v>1645</v>
      </c>
      <c r="K180" s="495" t="s">
        <v>1646</v>
      </c>
      <c r="L180" s="452"/>
    </row>
    <row r="181" spans="1:12" s="462" customFormat="1" ht="12.75" customHeight="1">
      <c r="A181" s="490" t="s">
        <v>1647</v>
      </c>
      <c r="B181" s="491">
        <v>329.91</v>
      </c>
      <c r="C181" s="492">
        <v>115</v>
      </c>
      <c r="D181" s="493">
        <v>29</v>
      </c>
      <c r="E181" s="493">
        <v>29</v>
      </c>
      <c r="F181" s="493">
        <v>570</v>
      </c>
      <c r="G181" s="493">
        <v>50</v>
      </c>
      <c r="H181" s="493">
        <v>520</v>
      </c>
      <c r="I181" s="483"/>
      <c r="J181" s="490" t="s">
        <v>1648</v>
      </c>
      <c r="K181" s="495" t="s">
        <v>1649</v>
      </c>
      <c r="L181" s="485"/>
    </row>
    <row r="182" spans="1:12" s="462" customFormat="1" ht="12.75" customHeight="1">
      <c r="A182" s="478" t="s">
        <v>57</v>
      </c>
      <c r="B182" s="486">
        <v>3344.31</v>
      </c>
      <c r="C182" s="481">
        <v>460</v>
      </c>
      <c r="D182" s="481">
        <v>79</v>
      </c>
      <c r="E182" s="481">
        <v>82</v>
      </c>
      <c r="F182" s="482">
        <v>1084</v>
      </c>
      <c r="G182" s="481">
        <v>13</v>
      </c>
      <c r="H182" s="481">
        <v>1071</v>
      </c>
      <c r="I182" s="483"/>
      <c r="J182" s="487" t="s">
        <v>1650</v>
      </c>
      <c r="K182" s="488" t="s">
        <v>194</v>
      </c>
      <c r="L182" s="485"/>
    </row>
    <row r="183" spans="1:12" s="452" customFormat="1" ht="12.75" customHeight="1">
      <c r="A183" s="490" t="s">
        <v>1651</v>
      </c>
      <c r="B183" s="491">
        <v>714.69</v>
      </c>
      <c r="C183" s="492">
        <v>183</v>
      </c>
      <c r="D183" s="493">
        <v>46</v>
      </c>
      <c r="E183" s="493">
        <v>36</v>
      </c>
      <c r="F183" s="493">
        <v>317</v>
      </c>
      <c r="G183" s="493">
        <v>18</v>
      </c>
      <c r="H183" s="493">
        <v>299</v>
      </c>
      <c r="I183" s="483"/>
      <c r="J183" s="490" t="s">
        <v>1652</v>
      </c>
      <c r="K183" s="494">
        <v>1401</v>
      </c>
      <c r="L183" s="485"/>
    </row>
    <row r="184" spans="1:12" s="462" customFormat="1" ht="12.75" customHeight="1">
      <c r="A184" s="490" t="s">
        <v>1653</v>
      </c>
      <c r="B184" s="491">
        <v>127.33</v>
      </c>
      <c r="C184" s="492">
        <v>85</v>
      </c>
      <c r="D184" s="493">
        <v>18</v>
      </c>
      <c r="E184" s="493">
        <v>13</v>
      </c>
      <c r="F184" s="493">
        <v>678</v>
      </c>
      <c r="G184" s="493">
        <v>43</v>
      </c>
      <c r="H184" s="493">
        <v>635</v>
      </c>
      <c r="I184" s="483"/>
      <c r="J184" s="490" t="s">
        <v>1654</v>
      </c>
      <c r="K184" s="494">
        <v>1402</v>
      </c>
      <c r="L184" s="485"/>
    </row>
    <row r="185" spans="1:12" s="462" customFormat="1" ht="12.75" customHeight="1">
      <c r="A185" s="490" t="s">
        <v>1123</v>
      </c>
      <c r="B185" s="491">
        <v>80.37</v>
      </c>
      <c r="C185" s="492">
        <v>51</v>
      </c>
      <c r="D185" s="493">
        <v>19</v>
      </c>
      <c r="E185" s="493">
        <v>9</v>
      </c>
      <c r="F185" s="493">
        <v>224</v>
      </c>
      <c r="G185" s="493">
        <v>22</v>
      </c>
      <c r="H185" s="493">
        <v>202</v>
      </c>
      <c r="I185" s="483"/>
      <c r="J185" s="490" t="s">
        <v>1655</v>
      </c>
      <c r="K185" s="494">
        <v>1408</v>
      </c>
      <c r="L185" s="485"/>
    </row>
    <row r="186" spans="1:12" s="462" customFormat="1" ht="12.75" customHeight="1">
      <c r="A186" s="490" t="s">
        <v>1656</v>
      </c>
      <c r="B186" s="491">
        <v>13.73</v>
      </c>
      <c r="C186" s="492">
        <v>17</v>
      </c>
      <c r="D186" s="493">
        <v>6</v>
      </c>
      <c r="E186" s="493">
        <v>4</v>
      </c>
      <c r="F186" s="493">
        <v>87</v>
      </c>
      <c r="G186" s="493">
        <v>25</v>
      </c>
      <c r="H186" s="493">
        <v>62</v>
      </c>
      <c r="I186" s="483"/>
      <c r="J186" s="490" t="s">
        <v>1657</v>
      </c>
      <c r="K186" s="494">
        <v>1410</v>
      </c>
    </row>
    <row r="187" spans="1:12" s="462" customFormat="1" ht="12.75" customHeight="1">
      <c r="A187" s="490" t="s">
        <v>1658</v>
      </c>
      <c r="B187" s="491">
        <v>190.38</v>
      </c>
      <c r="C187" s="492">
        <v>94</v>
      </c>
      <c r="D187" s="493">
        <v>18</v>
      </c>
      <c r="E187" s="493">
        <v>18</v>
      </c>
      <c r="F187" s="493">
        <v>451</v>
      </c>
      <c r="G187" s="493">
        <v>125</v>
      </c>
      <c r="H187" s="493">
        <v>326</v>
      </c>
      <c r="I187" s="483"/>
      <c r="J187" s="490" t="s">
        <v>1659</v>
      </c>
      <c r="K187" s="494">
        <v>1411</v>
      </c>
    </row>
    <row r="188" spans="1:12" s="452" customFormat="1" ht="12.75" customHeight="1">
      <c r="A188" s="490" t="s">
        <v>984</v>
      </c>
      <c r="B188" s="491">
        <v>399.98</v>
      </c>
      <c r="C188" s="492">
        <v>147</v>
      </c>
      <c r="D188" s="493">
        <v>31</v>
      </c>
      <c r="E188" s="493">
        <v>26</v>
      </c>
      <c r="F188" s="493">
        <v>643</v>
      </c>
      <c r="G188" s="493">
        <v>47</v>
      </c>
      <c r="H188" s="493">
        <v>596</v>
      </c>
      <c r="I188" s="483"/>
      <c r="J188" s="490" t="s">
        <v>1660</v>
      </c>
      <c r="K188" s="494">
        <v>1413</v>
      </c>
      <c r="L188" s="485"/>
    </row>
    <row r="189" spans="1:12" s="462" customFormat="1" ht="12.75" customHeight="1">
      <c r="A189" s="490" t="s">
        <v>1661</v>
      </c>
      <c r="B189" s="491">
        <v>416.68</v>
      </c>
      <c r="C189" s="492">
        <v>128</v>
      </c>
      <c r="D189" s="493">
        <v>34</v>
      </c>
      <c r="E189" s="493">
        <v>24</v>
      </c>
      <c r="F189" s="493">
        <v>678</v>
      </c>
      <c r="G189" s="493">
        <v>95</v>
      </c>
      <c r="H189" s="493">
        <v>583</v>
      </c>
      <c r="I189" s="483"/>
      <c r="J189" s="490" t="s">
        <v>1662</v>
      </c>
      <c r="K189" s="494">
        <v>1421</v>
      </c>
      <c r="L189" s="452"/>
    </row>
    <row r="190" spans="1:12" s="462" customFormat="1" ht="12.75" customHeight="1">
      <c r="A190" s="490" t="s">
        <v>1663</v>
      </c>
      <c r="B190" s="491">
        <v>92.15</v>
      </c>
      <c r="C190" s="492">
        <v>52</v>
      </c>
      <c r="D190" s="493">
        <v>14</v>
      </c>
      <c r="E190" s="493">
        <v>10</v>
      </c>
      <c r="F190" s="493">
        <v>452</v>
      </c>
      <c r="G190" s="493">
        <v>75</v>
      </c>
      <c r="H190" s="493">
        <v>377</v>
      </c>
      <c r="I190" s="483"/>
      <c r="J190" s="490" t="s">
        <v>1664</v>
      </c>
      <c r="K190" s="494">
        <v>1417</v>
      </c>
    </row>
    <row r="191" spans="1:12" s="462" customFormat="1" ht="12.75" customHeight="1">
      <c r="A191" s="490" t="s">
        <v>1665</v>
      </c>
      <c r="B191" s="491">
        <v>446.73</v>
      </c>
      <c r="C191" s="492">
        <v>126</v>
      </c>
      <c r="D191" s="493">
        <v>25</v>
      </c>
      <c r="E191" s="493">
        <v>32</v>
      </c>
      <c r="F191" s="493">
        <v>1084</v>
      </c>
      <c r="G191" s="493">
        <v>125</v>
      </c>
      <c r="H191" s="493">
        <v>959</v>
      </c>
      <c r="I191" s="483"/>
      <c r="J191" s="490" t="s">
        <v>1666</v>
      </c>
      <c r="K191" s="495" t="s">
        <v>1667</v>
      </c>
    </row>
    <row r="192" spans="1:12" s="462" customFormat="1" ht="12.75" customHeight="1">
      <c r="A192" s="490" t="s">
        <v>962</v>
      </c>
      <c r="B192" s="491">
        <v>351.2</v>
      </c>
      <c r="C192" s="492">
        <v>116</v>
      </c>
      <c r="D192" s="493">
        <v>26</v>
      </c>
      <c r="E192" s="493">
        <v>24</v>
      </c>
      <c r="F192" s="493">
        <v>350</v>
      </c>
      <c r="G192" s="493">
        <v>32</v>
      </c>
      <c r="H192" s="493">
        <v>318</v>
      </c>
      <c r="I192" s="483"/>
      <c r="J192" s="490" t="s">
        <v>1668</v>
      </c>
      <c r="K192" s="494">
        <v>1418</v>
      </c>
      <c r="L192" s="485"/>
    </row>
    <row r="193" spans="1:12" s="462" customFormat="1" ht="12.75" customHeight="1">
      <c r="A193" s="490" t="s">
        <v>1669</v>
      </c>
      <c r="B193" s="491">
        <v>270</v>
      </c>
      <c r="C193" s="492">
        <v>86</v>
      </c>
      <c r="D193" s="493">
        <v>26</v>
      </c>
      <c r="E193" s="493">
        <v>19</v>
      </c>
      <c r="F193" s="493">
        <v>678</v>
      </c>
      <c r="G193" s="493">
        <v>13</v>
      </c>
      <c r="H193" s="493">
        <v>665</v>
      </c>
      <c r="I193" s="483"/>
      <c r="J193" s="490" t="s">
        <v>1670</v>
      </c>
      <c r="K193" s="494">
        <v>1419</v>
      </c>
      <c r="L193" s="485"/>
    </row>
    <row r="194" spans="1:12" s="462" customFormat="1" ht="12.75" customHeight="1">
      <c r="A194" s="490" t="s">
        <v>1671</v>
      </c>
      <c r="B194" s="491">
        <v>191.55</v>
      </c>
      <c r="C194" s="492">
        <v>74</v>
      </c>
      <c r="D194" s="493">
        <v>17</v>
      </c>
      <c r="E194" s="493">
        <v>16</v>
      </c>
      <c r="F194" s="493">
        <v>594</v>
      </c>
      <c r="G194" s="493">
        <v>125</v>
      </c>
      <c r="H194" s="493">
        <v>469</v>
      </c>
      <c r="I194" s="483"/>
      <c r="J194" s="490" t="s">
        <v>1672</v>
      </c>
      <c r="K194" s="495" t="s">
        <v>1673</v>
      </c>
    </row>
    <row r="195" spans="1:12" s="462" customFormat="1" ht="12.75" customHeight="1">
      <c r="A195" s="490" t="s">
        <v>1674</v>
      </c>
      <c r="B195" s="491">
        <v>49.53</v>
      </c>
      <c r="C195" s="492">
        <v>46</v>
      </c>
      <c r="D195" s="493">
        <v>8</v>
      </c>
      <c r="E195" s="493">
        <v>12</v>
      </c>
      <c r="F195" s="493">
        <v>201</v>
      </c>
      <c r="G195" s="493">
        <v>19</v>
      </c>
      <c r="H195" s="493">
        <v>182</v>
      </c>
      <c r="I195" s="483"/>
      <c r="J195" s="490" t="s">
        <v>1675</v>
      </c>
      <c r="K195" s="494">
        <v>1420</v>
      </c>
      <c r="L195" s="485"/>
    </row>
    <row r="196" spans="1:12" s="462" customFormat="1" ht="12.75" customHeight="1">
      <c r="A196" s="478" t="s">
        <v>59</v>
      </c>
      <c r="B196" s="486">
        <v>6304.95</v>
      </c>
      <c r="C196" s="481">
        <v>550</v>
      </c>
      <c r="D196" s="481">
        <v>118</v>
      </c>
      <c r="E196" s="481">
        <v>91</v>
      </c>
      <c r="F196" s="482">
        <v>1993</v>
      </c>
      <c r="G196" s="481">
        <v>124</v>
      </c>
      <c r="H196" s="481">
        <v>1869</v>
      </c>
      <c r="I196" s="483"/>
      <c r="J196" s="487" t="s">
        <v>1676</v>
      </c>
      <c r="K196" s="488" t="s">
        <v>194</v>
      </c>
      <c r="L196" s="485"/>
    </row>
    <row r="197" spans="1:12" s="462" customFormat="1" ht="12.75" customHeight="1">
      <c r="A197" s="490" t="s">
        <v>1677</v>
      </c>
      <c r="B197" s="491">
        <v>517.98</v>
      </c>
      <c r="C197" s="492">
        <v>119</v>
      </c>
      <c r="D197" s="493">
        <v>34</v>
      </c>
      <c r="E197" s="493">
        <v>22</v>
      </c>
      <c r="F197" s="493">
        <v>845</v>
      </c>
      <c r="G197" s="493">
        <v>500</v>
      </c>
      <c r="H197" s="493">
        <v>345</v>
      </c>
      <c r="I197" s="483"/>
      <c r="J197" s="490" t="s">
        <v>1678</v>
      </c>
      <c r="K197" s="495" t="s">
        <v>1679</v>
      </c>
      <c r="L197" s="485"/>
    </row>
    <row r="198" spans="1:12" s="462" customFormat="1" ht="12.75" customHeight="1">
      <c r="A198" s="490" t="s">
        <v>1680</v>
      </c>
      <c r="B198" s="491">
        <v>118.76</v>
      </c>
      <c r="C198" s="492">
        <v>59</v>
      </c>
      <c r="D198" s="493">
        <v>19</v>
      </c>
      <c r="E198" s="493">
        <v>10</v>
      </c>
      <c r="F198" s="493">
        <v>890</v>
      </c>
      <c r="G198" s="493">
        <v>446</v>
      </c>
      <c r="H198" s="493">
        <v>444</v>
      </c>
      <c r="I198" s="483"/>
      <c r="J198" s="490" t="s">
        <v>1681</v>
      </c>
      <c r="K198" s="495" t="s">
        <v>1682</v>
      </c>
      <c r="L198" s="485"/>
    </row>
    <row r="199" spans="1:12" s="462" customFormat="1" ht="12.75" customHeight="1">
      <c r="A199" s="490" t="s">
        <v>1683</v>
      </c>
      <c r="B199" s="491">
        <v>247.22</v>
      </c>
      <c r="C199" s="492">
        <v>81</v>
      </c>
      <c r="D199" s="493">
        <v>22</v>
      </c>
      <c r="E199" s="493">
        <v>22</v>
      </c>
      <c r="F199" s="493">
        <v>1256</v>
      </c>
      <c r="G199" s="493">
        <v>375</v>
      </c>
      <c r="H199" s="493">
        <v>881</v>
      </c>
      <c r="I199" s="483"/>
      <c r="J199" s="490" t="s">
        <v>1684</v>
      </c>
      <c r="K199" s="495" t="s">
        <v>1685</v>
      </c>
      <c r="L199" s="485"/>
    </row>
    <row r="200" spans="1:12" s="462" customFormat="1" ht="12.75" customHeight="1">
      <c r="A200" s="490" t="s">
        <v>964</v>
      </c>
      <c r="B200" s="491">
        <v>555.6</v>
      </c>
      <c r="C200" s="492">
        <v>139</v>
      </c>
      <c r="D200" s="493">
        <v>30</v>
      </c>
      <c r="E200" s="493">
        <v>39</v>
      </c>
      <c r="F200" s="493">
        <v>1993</v>
      </c>
      <c r="G200" s="493">
        <v>375</v>
      </c>
      <c r="H200" s="493">
        <v>1618</v>
      </c>
      <c r="I200" s="483"/>
      <c r="J200" s="490" t="s">
        <v>1686</v>
      </c>
      <c r="K200" s="495" t="s">
        <v>1687</v>
      </c>
    </row>
    <row r="201" spans="1:12" s="462" customFormat="1" ht="12.75" customHeight="1">
      <c r="A201" s="490" t="s">
        <v>1099</v>
      </c>
      <c r="B201" s="491">
        <v>508.57</v>
      </c>
      <c r="C201" s="492">
        <v>112</v>
      </c>
      <c r="D201" s="493">
        <v>32</v>
      </c>
      <c r="E201" s="493">
        <v>27</v>
      </c>
      <c r="F201" s="493">
        <v>976</v>
      </c>
      <c r="G201" s="493">
        <v>124</v>
      </c>
      <c r="H201" s="493">
        <v>852</v>
      </c>
      <c r="I201" s="483"/>
      <c r="J201" s="490" t="s">
        <v>1688</v>
      </c>
      <c r="K201" s="495" t="s">
        <v>1689</v>
      </c>
      <c r="L201" s="452"/>
    </row>
    <row r="202" spans="1:12" s="462" customFormat="1" ht="12.75" customHeight="1">
      <c r="A202" s="490" t="s">
        <v>1690</v>
      </c>
      <c r="B202" s="491">
        <v>131.44999999999999</v>
      </c>
      <c r="C202" s="492">
        <v>79</v>
      </c>
      <c r="D202" s="493">
        <v>22</v>
      </c>
      <c r="E202" s="493">
        <v>14</v>
      </c>
      <c r="F202" s="493">
        <v>915</v>
      </c>
      <c r="G202" s="493">
        <v>325</v>
      </c>
      <c r="H202" s="493">
        <v>590</v>
      </c>
      <c r="I202" s="483"/>
      <c r="J202" s="490" t="s">
        <v>1691</v>
      </c>
      <c r="K202" s="495" t="s">
        <v>1692</v>
      </c>
    </row>
    <row r="203" spans="1:12" s="462" customFormat="1" ht="12.75" customHeight="1">
      <c r="A203" s="490" t="s">
        <v>489</v>
      </c>
      <c r="B203" s="491">
        <v>700.2</v>
      </c>
      <c r="C203" s="492">
        <v>193</v>
      </c>
      <c r="D203" s="493">
        <v>33</v>
      </c>
      <c r="E203" s="493">
        <v>48</v>
      </c>
      <c r="F203" s="493">
        <v>1227</v>
      </c>
      <c r="G203" s="493">
        <v>275</v>
      </c>
      <c r="H203" s="493">
        <v>952</v>
      </c>
      <c r="I203" s="483"/>
      <c r="J203" s="490" t="s">
        <v>1693</v>
      </c>
      <c r="K203" s="495" t="s">
        <v>1694</v>
      </c>
    </row>
    <row r="204" spans="1:12" s="462" customFormat="1" ht="12.75" customHeight="1">
      <c r="A204" s="490" t="s">
        <v>949</v>
      </c>
      <c r="B204" s="491">
        <v>300.61</v>
      </c>
      <c r="C204" s="492">
        <v>98</v>
      </c>
      <c r="D204" s="493">
        <v>25</v>
      </c>
      <c r="E204" s="493">
        <v>26</v>
      </c>
      <c r="F204" s="493">
        <v>1626</v>
      </c>
      <c r="G204" s="493">
        <v>250</v>
      </c>
      <c r="H204" s="493">
        <v>1376</v>
      </c>
      <c r="I204" s="483"/>
      <c r="J204" s="490" t="s">
        <v>1695</v>
      </c>
      <c r="K204" s="495" t="s">
        <v>1696</v>
      </c>
    </row>
    <row r="205" spans="1:12" s="462" customFormat="1" ht="12.75" customHeight="1">
      <c r="A205" s="490" t="s">
        <v>484</v>
      </c>
      <c r="B205" s="491">
        <v>712.1</v>
      </c>
      <c r="C205" s="492">
        <v>162</v>
      </c>
      <c r="D205" s="493">
        <v>36</v>
      </c>
      <c r="E205" s="493">
        <v>37</v>
      </c>
      <c r="F205" s="493">
        <v>1287</v>
      </c>
      <c r="G205" s="493">
        <v>441</v>
      </c>
      <c r="H205" s="493">
        <v>846</v>
      </c>
      <c r="I205" s="483"/>
      <c r="J205" s="490" t="s">
        <v>1697</v>
      </c>
      <c r="K205" s="495" t="s">
        <v>1698</v>
      </c>
      <c r="L205" s="485"/>
    </row>
    <row r="206" spans="1:12" s="462" customFormat="1" ht="12.75" customHeight="1">
      <c r="A206" s="490" t="s">
        <v>1699</v>
      </c>
      <c r="B206" s="491">
        <v>121.98</v>
      </c>
      <c r="C206" s="492">
        <v>65</v>
      </c>
      <c r="D206" s="493">
        <v>17</v>
      </c>
      <c r="E206" s="493">
        <v>16</v>
      </c>
      <c r="F206" s="493">
        <v>1993</v>
      </c>
      <c r="G206" s="493">
        <v>518</v>
      </c>
      <c r="H206" s="493">
        <v>1475</v>
      </c>
      <c r="I206" s="483"/>
      <c r="J206" s="490" t="s">
        <v>1700</v>
      </c>
      <c r="K206" s="495" t="s">
        <v>1701</v>
      </c>
      <c r="L206" s="485"/>
    </row>
    <row r="207" spans="1:12" s="462" customFormat="1" ht="12.75" customHeight="1">
      <c r="A207" s="490" t="s">
        <v>1702</v>
      </c>
      <c r="B207" s="491">
        <v>286.05</v>
      </c>
      <c r="C207" s="492">
        <v>100</v>
      </c>
      <c r="D207" s="493">
        <v>24</v>
      </c>
      <c r="E207" s="493">
        <v>21</v>
      </c>
      <c r="F207" s="493">
        <v>945</v>
      </c>
      <c r="G207" s="493">
        <v>225</v>
      </c>
      <c r="H207" s="493">
        <v>720</v>
      </c>
      <c r="I207" s="483"/>
      <c r="J207" s="490" t="s">
        <v>1703</v>
      </c>
      <c r="K207" s="495" t="s">
        <v>1704</v>
      </c>
      <c r="L207" s="485"/>
    </row>
    <row r="208" spans="1:12" s="462" customFormat="1" ht="12.75" customHeight="1">
      <c r="A208" s="490" t="s">
        <v>1705</v>
      </c>
      <c r="B208" s="491">
        <v>484.52</v>
      </c>
      <c r="C208" s="492">
        <v>156</v>
      </c>
      <c r="D208" s="493">
        <v>43</v>
      </c>
      <c r="E208" s="493">
        <v>26</v>
      </c>
      <c r="F208" s="493">
        <v>926</v>
      </c>
      <c r="G208" s="493">
        <v>150</v>
      </c>
      <c r="H208" s="493">
        <v>776</v>
      </c>
      <c r="I208" s="483"/>
      <c r="J208" s="490" t="s">
        <v>1706</v>
      </c>
      <c r="K208" s="495" t="s">
        <v>1707</v>
      </c>
      <c r="L208" s="452"/>
    </row>
    <row r="209" spans="1:12" s="462" customFormat="1" ht="12.75" customHeight="1">
      <c r="A209" s="490" t="s">
        <v>1708</v>
      </c>
      <c r="B209" s="491">
        <v>822.7</v>
      </c>
      <c r="C209" s="492">
        <v>182</v>
      </c>
      <c r="D209" s="493">
        <v>33</v>
      </c>
      <c r="E209" s="493">
        <v>47</v>
      </c>
      <c r="F209" s="493">
        <v>1223</v>
      </c>
      <c r="G209" s="493">
        <v>450</v>
      </c>
      <c r="H209" s="493">
        <v>773</v>
      </c>
      <c r="I209" s="483"/>
      <c r="J209" s="490" t="s">
        <v>1709</v>
      </c>
      <c r="K209" s="495" t="s">
        <v>1710</v>
      </c>
    </row>
    <row r="210" spans="1:12" s="462" customFormat="1" ht="12.75" customHeight="1">
      <c r="A210" s="490" t="s">
        <v>947</v>
      </c>
      <c r="B210" s="491">
        <v>435.69</v>
      </c>
      <c r="C210" s="492">
        <v>118</v>
      </c>
      <c r="D210" s="493">
        <v>34</v>
      </c>
      <c r="E210" s="493">
        <v>23</v>
      </c>
      <c r="F210" s="493">
        <v>1993</v>
      </c>
      <c r="G210" s="493">
        <v>175</v>
      </c>
      <c r="H210" s="493">
        <v>1818</v>
      </c>
      <c r="I210" s="483"/>
      <c r="J210" s="490" t="s">
        <v>1711</v>
      </c>
      <c r="K210" s="495" t="s">
        <v>1712</v>
      </c>
    </row>
    <row r="211" spans="1:12" s="462" customFormat="1" ht="12.75" customHeight="1">
      <c r="A211" s="490" t="s">
        <v>1713</v>
      </c>
      <c r="B211" s="491">
        <v>361.52</v>
      </c>
      <c r="C211" s="492">
        <v>120</v>
      </c>
      <c r="D211" s="493">
        <v>26</v>
      </c>
      <c r="E211" s="493">
        <v>24</v>
      </c>
      <c r="F211" s="493">
        <v>986</v>
      </c>
      <c r="G211" s="493">
        <v>425</v>
      </c>
      <c r="H211" s="493">
        <v>561</v>
      </c>
      <c r="I211" s="483"/>
      <c r="J211" s="490" t="s">
        <v>1714</v>
      </c>
      <c r="K211" s="495" t="s">
        <v>1715</v>
      </c>
      <c r="L211" s="485"/>
    </row>
    <row r="212" spans="1:12" s="462" customFormat="1" ht="12.75" customHeight="1">
      <c r="A212" s="478" t="s">
        <v>61</v>
      </c>
      <c r="B212" s="486">
        <v>3015.24</v>
      </c>
      <c r="C212" s="498">
        <v>617</v>
      </c>
      <c r="D212" s="481">
        <v>73</v>
      </c>
      <c r="E212" s="481">
        <v>88</v>
      </c>
      <c r="F212" s="482">
        <v>528</v>
      </c>
      <c r="G212" s="481">
        <v>0</v>
      </c>
      <c r="H212" s="481">
        <v>528</v>
      </c>
      <c r="I212" s="483"/>
      <c r="J212" s="487" t="s">
        <v>281</v>
      </c>
      <c r="K212" s="488" t="s">
        <v>194</v>
      </c>
      <c r="L212" s="485"/>
    </row>
    <row r="213" spans="1:12" s="462" customFormat="1" ht="12.75" customHeight="1">
      <c r="A213" s="490" t="s">
        <v>1716</v>
      </c>
      <c r="B213" s="491">
        <v>128.36000000000001</v>
      </c>
      <c r="C213" s="492">
        <v>106</v>
      </c>
      <c r="D213" s="493">
        <v>17</v>
      </c>
      <c r="E213" s="493">
        <v>19</v>
      </c>
      <c r="F213" s="493">
        <v>61</v>
      </c>
      <c r="G213" s="493">
        <v>0</v>
      </c>
      <c r="H213" s="493">
        <v>61</v>
      </c>
      <c r="I213" s="483"/>
      <c r="J213" s="490" t="s">
        <v>1717</v>
      </c>
      <c r="K213" s="494">
        <v>1502</v>
      </c>
    </row>
    <row r="214" spans="1:12" s="462" customFormat="1" ht="12.75" customHeight="1">
      <c r="A214" s="490" t="s">
        <v>1718</v>
      </c>
      <c r="B214" s="491">
        <v>70.010000000000005</v>
      </c>
      <c r="C214" s="492">
        <v>66</v>
      </c>
      <c r="D214" s="493">
        <v>15</v>
      </c>
      <c r="E214" s="493">
        <v>12</v>
      </c>
      <c r="F214" s="493">
        <v>125</v>
      </c>
      <c r="G214" s="493">
        <v>0</v>
      </c>
      <c r="H214" s="493">
        <v>125</v>
      </c>
      <c r="I214" s="483"/>
      <c r="J214" s="490" t="s">
        <v>1719</v>
      </c>
      <c r="K214" s="494">
        <v>1503</v>
      </c>
      <c r="L214" s="485"/>
    </row>
    <row r="215" spans="1:12" s="462" customFormat="1" ht="12.75" customHeight="1">
      <c r="A215" s="490" t="s">
        <v>1720</v>
      </c>
      <c r="B215" s="491">
        <v>23.78</v>
      </c>
      <c r="C215" s="492">
        <v>30</v>
      </c>
      <c r="D215" s="493">
        <v>8</v>
      </c>
      <c r="E215" s="493">
        <v>6</v>
      </c>
      <c r="F215" s="493">
        <v>258</v>
      </c>
      <c r="G215" s="493">
        <v>50</v>
      </c>
      <c r="H215" s="493">
        <v>208</v>
      </c>
      <c r="I215" s="483"/>
      <c r="J215" s="490" t="s">
        <v>1721</v>
      </c>
      <c r="K215" s="494">
        <v>1115</v>
      </c>
      <c r="L215" s="485"/>
    </row>
    <row r="216" spans="1:12" s="452" customFormat="1" ht="12.75" customHeight="1">
      <c r="A216" s="490" t="s">
        <v>1722</v>
      </c>
      <c r="B216" s="491">
        <v>36.39</v>
      </c>
      <c r="C216" s="492">
        <v>46</v>
      </c>
      <c r="D216" s="493">
        <v>12</v>
      </c>
      <c r="E216" s="493">
        <v>8</v>
      </c>
      <c r="F216" s="493">
        <v>76</v>
      </c>
      <c r="G216" s="493">
        <v>0</v>
      </c>
      <c r="H216" s="493">
        <v>76</v>
      </c>
      <c r="I216" s="483"/>
      <c r="J216" s="490" t="s">
        <v>1723</v>
      </c>
      <c r="K216" s="494">
        <v>1504</v>
      </c>
      <c r="L216" s="485"/>
    </row>
    <row r="217" spans="1:12" s="462" customFormat="1" ht="12.75" customHeight="1">
      <c r="A217" s="490" t="s">
        <v>1724</v>
      </c>
      <c r="B217" s="491">
        <v>97.4</v>
      </c>
      <c r="C217" s="492">
        <v>72</v>
      </c>
      <c r="D217" s="493">
        <v>10</v>
      </c>
      <c r="E217" s="493">
        <v>16</v>
      </c>
      <c r="F217" s="493">
        <v>475</v>
      </c>
      <c r="G217" s="493">
        <v>0</v>
      </c>
      <c r="H217" s="493">
        <v>475</v>
      </c>
      <c r="I217" s="483"/>
      <c r="J217" s="490" t="s">
        <v>1725</v>
      </c>
      <c r="K217" s="494">
        <v>1105</v>
      </c>
    </row>
    <row r="218" spans="1:12" s="462" customFormat="1" ht="12.75" customHeight="1">
      <c r="A218" s="490" t="s">
        <v>1119</v>
      </c>
      <c r="B218" s="491">
        <v>100.05</v>
      </c>
      <c r="C218" s="492">
        <v>50</v>
      </c>
      <c r="D218" s="493">
        <v>12</v>
      </c>
      <c r="E218" s="493">
        <v>12</v>
      </c>
      <c r="F218" s="493">
        <v>228</v>
      </c>
      <c r="G218" s="493">
        <v>0</v>
      </c>
      <c r="H218" s="493">
        <v>228</v>
      </c>
      <c r="I218" s="483"/>
      <c r="J218" s="490" t="s">
        <v>1726</v>
      </c>
      <c r="K218" s="494">
        <v>1106</v>
      </c>
    </row>
    <row r="219" spans="1:12" s="462" customFormat="1" ht="12.75" customHeight="1">
      <c r="A219" s="490" t="s">
        <v>1727</v>
      </c>
      <c r="B219" s="491">
        <v>167.24</v>
      </c>
      <c r="C219" s="492">
        <v>90</v>
      </c>
      <c r="D219" s="493">
        <v>18</v>
      </c>
      <c r="E219" s="493">
        <v>15</v>
      </c>
      <c r="F219" s="493">
        <v>409</v>
      </c>
      <c r="G219" s="493">
        <v>0</v>
      </c>
      <c r="H219" s="493">
        <v>409</v>
      </c>
      <c r="I219" s="483"/>
      <c r="J219" s="490" t="s">
        <v>1728</v>
      </c>
      <c r="K219" s="494">
        <v>1107</v>
      </c>
      <c r="L219" s="485"/>
    </row>
    <row r="220" spans="1:12" s="462" customFormat="1" ht="12.75" customHeight="1">
      <c r="A220" s="490" t="s">
        <v>1729</v>
      </c>
      <c r="B220" s="491">
        <v>291.64999999999998</v>
      </c>
      <c r="C220" s="492">
        <v>126</v>
      </c>
      <c r="D220" s="493">
        <v>23</v>
      </c>
      <c r="E220" s="493">
        <v>23</v>
      </c>
      <c r="F220" s="493">
        <v>431</v>
      </c>
      <c r="G220" s="493">
        <v>0</v>
      </c>
      <c r="H220" s="493">
        <v>431</v>
      </c>
      <c r="I220" s="483"/>
      <c r="J220" s="490" t="s">
        <v>1730</v>
      </c>
      <c r="K220" s="494">
        <v>1109</v>
      </c>
      <c r="L220" s="485"/>
    </row>
    <row r="221" spans="1:12" s="462" customFormat="1" ht="12.75" customHeight="1">
      <c r="A221" s="490" t="s">
        <v>1731</v>
      </c>
      <c r="B221" s="491">
        <v>55.26</v>
      </c>
      <c r="C221" s="492">
        <v>42</v>
      </c>
      <c r="D221" s="493">
        <v>11</v>
      </c>
      <c r="E221" s="493">
        <v>9</v>
      </c>
      <c r="F221" s="493">
        <v>58</v>
      </c>
      <c r="G221" s="493">
        <v>0</v>
      </c>
      <c r="H221" s="493">
        <v>58</v>
      </c>
      <c r="I221" s="483"/>
      <c r="J221" s="490" t="s">
        <v>1732</v>
      </c>
      <c r="K221" s="494">
        <v>1506</v>
      </c>
      <c r="L221" s="452"/>
    </row>
    <row r="222" spans="1:12" s="462" customFormat="1" ht="12.75" customHeight="1">
      <c r="A222" s="490" t="s">
        <v>1733</v>
      </c>
      <c r="B222" s="491">
        <v>348.62</v>
      </c>
      <c r="C222" s="492">
        <v>149</v>
      </c>
      <c r="D222" s="493">
        <v>22</v>
      </c>
      <c r="E222" s="493">
        <v>49</v>
      </c>
      <c r="F222" s="493">
        <v>135</v>
      </c>
      <c r="G222" s="493">
        <v>0</v>
      </c>
      <c r="H222" s="493">
        <v>135</v>
      </c>
      <c r="I222" s="483"/>
      <c r="J222" s="490" t="s">
        <v>1734</v>
      </c>
      <c r="K222" s="494">
        <v>1507</v>
      </c>
    </row>
    <row r="223" spans="1:12" s="462" customFormat="1" ht="12.75" customHeight="1">
      <c r="A223" s="490" t="s">
        <v>1002</v>
      </c>
      <c r="B223" s="491">
        <v>26.54</v>
      </c>
      <c r="C223" s="492">
        <v>32</v>
      </c>
      <c r="D223" s="493">
        <v>8</v>
      </c>
      <c r="E223" s="493">
        <v>8</v>
      </c>
      <c r="F223" s="493">
        <v>339</v>
      </c>
      <c r="G223" s="493">
        <v>24</v>
      </c>
      <c r="H223" s="493">
        <v>315</v>
      </c>
      <c r="I223" s="483"/>
      <c r="J223" s="490" t="s">
        <v>1735</v>
      </c>
      <c r="K223" s="494">
        <v>1116</v>
      </c>
      <c r="L223" s="452"/>
    </row>
    <row r="224" spans="1:12" s="462" customFormat="1" ht="12.75" customHeight="1">
      <c r="A224" s="490" t="s">
        <v>1736</v>
      </c>
      <c r="B224" s="491">
        <v>45.88</v>
      </c>
      <c r="C224" s="492">
        <v>43</v>
      </c>
      <c r="D224" s="493">
        <v>9</v>
      </c>
      <c r="E224" s="493">
        <v>10</v>
      </c>
      <c r="F224" s="493">
        <v>199</v>
      </c>
      <c r="G224" s="493">
        <v>0</v>
      </c>
      <c r="H224" s="493">
        <v>199</v>
      </c>
      <c r="I224" s="483"/>
      <c r="J224" s="490" t="s">
        <v>1737</v>
      </c>
      <c r="K224" s="494">
        <v>1110</v>
      </c>
      <c r="L224" s="452"/>
    </row>
    <row r="225" spans="1:12" s="462" customFormat="1" ht="12.75" customHeight="1">
      <c r="A225" s="490" t="s">
        <v>1738</v>
      </c>
      <c r="B225" s="491">
        <v>465.12</v>
      </c>
      <c r="C225" s="492">
        <v>157</v>
      </c>
      <c r="D225" s="493">
        <v>26</v>
      </c>
      <c r="E225" s="493">
        <v>36</v>
      </c>
      <c r="F225" s="493">
        <v>391</v>
      </c>
      <c r="G225" s="493">
        <v>0</v>
      </c>
      <c r="H225" s="493">
        <v>391</v>
      </c>
      <c r="I225" s="483"/>
      <c r="J225" s="490" t="s">
        <v>1739</v>
      </c>
      <c r="K225" s="494">
        <v>1508</v>
      </c>
    </row>
    <row r="226" spans="1:12" s="462" customFormat="1" ht="12.75" customHeight="1">
      <c r="A226" s="490" t="s">
        <v>1740</v>
      </c>
      <c r="B226" s="491">
        <v>95.45</v>
      </c>
      <c r="C226" s="492">
        <v>50</v>
      </c>
      <c r="D226" s="493">
        <v>13</v>
      </c>
      <c r="E226" s="493">
        <v>11</v>
      </c>
      <c r="F226" s="493">
        <v>81</v>
      </c>
      <c r="G226" s="493">
        <v>0</v>
      </c>
      <c r="H226" s="493">
        <v>81</v>
      </c>
      <c r="I226" s="483"/>
      <c r="J226" s="490" t="s">
        <v>1741</v>
      </c>
      <c r="K226" s="494">
        <v>1510</v>
      </c>
      <c r="L226" s="485"/>
    </row>
    <row r="227" spans="1:12" s="452" customFormat="1" ht="12.75" customHeight="1">
      <c r="A227" s="490" t="s">
        <v>1742</v>
      </c>
      <c r="B227" s="491">
        <v>195.72</v>
      </c>
      <c r="C227" s="492">
        <v>87</v>
      </c>
      <c r="D227" s="493">
        <v>19</v>
      </c>
      <c r="E227" s="493">
        <v>18</v>
      </c>
      <c r="F227" s="493">
        <v>380</v>
      </c>
      <c r="G227" s="493">
        <v>0</v>
      </c>
      <c r="H227" s="493">
        <v>380</v>
      </c>
      <c r="I227" s="483"/>
      <c r="J227" s="490" t="s">
        <v>1743</v>
      </c>
      <c r="K227" s="494">
        <v>1511</v>
      </c>
      <c r="L227" s="485"/>
    </row>
    <row r="228" spans="1:12" s="462" customFormat="1" ht="12.75" customHeight="1">
      <c r="A228" s="490" t="s">
        <v>1152</v>
      </c>
      <c r="B228" s="491">
        <v>230.33</v>
      </c>
      <c r="C228" s="492">
        <v>101</v>
      </c>
      <c r="D228" s="493">
        <v>14</v>
      </c>
      <c r="E228" s="493">
        <v>28</v>
      </c>
      <c r="F228" s="493">
        <v>501</v>
      </c>
      <c r="G228" s="493">
        <v>0</v>
      </c>
      <c r="H228" s="493">
        <v>501</v>
      </c>
      <c r="I228" s="483"/>
      <c r="J228" s="490" t="s">
        <v>1744</v>
      </c>
      <c r="K228" s="494">
        <v>1512</v>
      </c>
      <c r="L228" s="452"/>
    </row>
    <row r="229" spans="1:12" s="462" customFormat="1" ht="12.75" customHeight="1">
      <c r="A229" s="490" t="s">
        <v>1236</v>
      </c>
      <c r="B229" s="491">
        <v>319.23</v>
      </c>
      <c r="C229" s="492">
        <v>115</v>
      </c>
      <c r="D229" s="493">
        <v>22</v>
      </c>
      <c r="E229" s="493">
        <v>24</v>
      </c>
      <c r="F229" s="493">
        <v>528</v>
      </c>
      <c r="G229" s="493">
        <v>0</v>
      </c>
      <c r="H229" s="493">
        <v>528</v>
      </c>
      <c r="I229" s="483"/>
      <c r="J229" s="490" t="s">
        <v>1745</v>
      </c>
      <c r="K229" s="494">
        <v>1111</v>
      </c>
    </row>
    <row r="230" spans="1:12" s="462" customFormat="1" ht="12.75" customHeight="1">
      <c r="A230" s="490" t="s">
        <v>1121</v>
      </c>
      <c r="B230" s="491">
        <v>318.19</v>
      </c>
      <c r="C230" s="492">
        <v>137</v>
      </c>
      <c r="D230" s="493">
        <v>26</v>
      </c>
      <c r="E230" s="493">
        <v>24</v>
      </c>
      <c r="F230" s="493">
        <v>378</v>
      </c>
      <c r="G230" s="493">
        <v>0</v>
      </c>
      <c r="H230" s="493">
        <v>378</v>
      </c>
      <c r="I230" s="483"/>
      <c r="J230" s="490" t="s">
        <v>1746</v>
      </c>
      <c r="K230" s="494">
        <v>1114</v>
      </c>
      <c r="L230" s="485"/>
    </row>
    <row r="231" spans="1:12" s="462" customFormat="1" ht="12.75" customHeight="1">
      <c r="A231" s="478" t="s">
        <v>63</v>
      </c>
      <c r="B231" s="486">
        <v>31604.9</v>
      </c>
      <c r="C231" s="498">
        <v>1332</v>
      </c>
      <c r="D231" s="481">
        <v>260</v>
      </c>
      <c r="E231" s="481">
        <v>181</v>
      </c>
      <c r="F231" s="482">
        <v>1027</v>
      </c>
      <c r="G231" s="481">
        <v>0</v>
      </c>
      <c r="H231" s="481">
        <v>1027</v>
      </c>
      <c r="I231" s="483"/>
      <c r="J231" s="487" t="s">
        <v>283</v>
      </c>
      <c r="K231" s="488" t="s">
        <v>194</v>
      </c>
      <c r="L231" s="452"/>
    </row>
    <row r="232" spans="1:12" s="462" customFormat="1" ht="12.75" customHeight="1">
      <c r="A232" s="478" t="s">
        <v>65</v>
      </c>
      <c r="B232" s="486">
        <v>5309.41</v>
      </c>
      <c r="C232" s="481">
        <v>554</v>
      </c>
      <c r="D232" s="481">
        <v>131</v>
      </c>
      <c r="E232" s="481">
        <v>68</v>
      </c>
      <c r="F232" s="482">
        <v>515</v>
      </c>
      <c r="G232" s="481">
        <v>0</v>
      </c>
      <c r="H232" s="481">
        <v>515</v>
      </c>
      <c r="I232" s="483"/>
      <c r="J232" s="484" t="s">
        <v>1747</v>
      </c>
      <c r="K232" s="488" t="s">
        <v>194</v>
      </c>
    </row>
    <row r="233" spans="1:12" s="462" customFormat="1" ht="12.75" customHeight="1">
      <c r="A233" s="490" t="s">
        <v>1003</v>
      </c>
      <c r="B233" s="491">
        <v>1499.87</v>
      </c>
      <c r="C233" s="492">
        <v>213</v>
      </c>
      <c r="D233" s="493">
        <v>42</v>
      </c>
      <c r="E233" s="493">
        <v>61</v>
      </c>
      <c r="F233" s="493">
        <v>254</v>
      </c>
      <c r="G233" s="493">
        <v>0</v>
      </c>
      <c r="H233" s="493">
        <v>254</v>
      </c>
      <c r="I233" s="483"/>
      <c r="J233" s="490" t="s">
        <v>1748</v>
      </c>
      <c r="K233" s="494">
        <v>1501</v>
      </c>
    </row>
    <row r="234" spans="1:12" s="462" customFormat="1" ht="12.75" customHeight="1">
      <c r="A234" s="490" t="s">
        <v>1749</v>
      </c>
      <c r="B234" s="491">
        <v>825.94</v>
      </c>
      <c r="C234" s="492">
        <v>227</v>
      </c>
      <c r="D234" s="493">
        <v>54</v>
      </c>
      <c r="E234" s="493">
        <v>59</v>
      </c>
      <c r="F234" s="493">
        <v>325</v>
      </c>
      <c r="G234" s="493">
        <v>0</v>
      </c>
      <c r="H234" s="493">
        <v>325</v>
      </c>
      <c r="I234" s="483"/>
      <c r="J234" s="490" t="s">
        <v>1750</v>
      </c>
      <c r="K234" s="494">
        <v>1505</v>
      </c>
      <c r="L234" s="485"/>
    </row>
    <row r="235" spans="1:12" s="462" customFormat="1" ht="12.75" customHeight="1">
      <c r="A235" s="490" t="s">
        <v>1008</v>
      </c>
      <c r="B235" s="491">
        <v>1720.6</v>
      </c>
      <c r="C235" s="492">
        <v>291</v>
      </c>
      <c r="D235" s="493">
        <v>55</v>
      </c>
      <c r="E235" s="493">
        <v>45</v>
      </c>
      <c r="F235" s="493">
        <v>515</v>
      </c>
      <c r="G235" s="493">
        <v>0</v>
      </c>
      <c r="H235" s="493">
        <v>515</v>
      </c>
      <c r="I235" s="483"/>
      <c r="J235" s="490" t="s">
        <v>1751</v>
      </c>
      <c r="K235" s="495" t="s">
        <v>1752</v>
      </c>
      <c r="L235" s="485"/>
    </row>
    <row r="236" spans="1:12" s="462" customFormat="1" ht="12.75" customHeight="1">
      <c r="A236" s="490" t="s">
        <v>993</v>
      </c>
      <c r="B236" s="491">
        <v>1059.69</v>
      </c>
      <c r="C236" s="492">
        <v>214</v>
      </c>
      <c r="D236" s="493">
        <v>42</v>
      </c>
      <c r="E236" s="493">
        <v>47</v>
      </c>
      <c r="F236" s="493">
        <v>370</v>
      </c>
      <c r="G236" s="493">
        <v>0</v>
      </c>
      <c r="H236" s="493">
        <v>370</v>
      </c>
      <c r="I236" s="483"/>
      <c r="J236" s="490" t="s">
        <v>1753</v>
      </c>
      <c r="K236" s="494">
        <v>1509</v>
      </c>
      <c r="L236" s="485"/>
    </row>
    <row r="237" spans="1:12" s="462" customFormat="1" ht="12.75" customHeight="1">
      <c r="A237" s="490" t="s">
        <v>1754</v>
      </c>
      <c r="B237" s="491">
        <v>203.3</v>
      </c>
      <c r="C237" s="492">
        <v>112</v>
      </c>
      <c r="D237" s="493">
        <v>27</v>
      </c>
      <c r="E237" s="493">
        <v>18</v>
      </c>
      <c r="F237" s="493">
        <v>250</v>
      </c>
      <c r="G237" s="493">
        <v>0</v>
      </c>
      <c r="H237" s="493">
        <v>250</v>
      </c>
      <c r="I237" s="483"/>
      <c r="J237" s="490" t="s">
        <v>1755</v>
      </c>
      <c r="K237" s="494">
        <v>1513</v>
      </c>
    </row>
    <row r="238" spans="1:12" s="462" customFormat="1" ht="12.75" customHeight="1">
      <c r="A238" s="478" t="s">
        <v>67</v>
      </c>
      <c r="B238" s="486">
        <v>8542.7199999999993</v>
      </c>
      <c r="C238" s="481">
        <v>654</v>
      </c>
      <c r="D238" s="481">
        <v>113</v>
      </c>
      <c r="E238" s="481">
        <v>135</v>
      </c>
      <c r="F238" s="482">
        <v>584</v>
      </c>
      <c r="G238" s="481">
        <v>24</v>
      </c>
      <c r="H238" s="481">
        <v>560</v>
      </c>
      <c r="I238" s="483"/>
      <c r="J238" s="487" t="s">
        <v>1756</v>
      </c>
      <c r="K238" s="488" t="s">
        <v>194</v>
      </c>
    </row>
    <row r="239" spans="1:12" s="462" customFormat="1" ht="12.75" customHeight="1">
      <c r="A239" s="490" t="s">
        <v>1005</v>
      </c>
      <c r="B239" s="491">
        <v>458.47</v>
      </c>
      <c r="C239" s="492">
        <v>112</v>
      </c>
      <c r="D239" s="493">
        <v>24</v>
      </c>
      <c r="E239" s="493">
        <v>25</v>
      </c>
      <c r="F239" s="493">
        <v>258</v>
      </c>
      <c r="G239" s="493">
        <v>63</v>
      </c>
      <c r="H239" s="493">
        <v>195</v>
      </c>
      <c r="I239" s="483"/>
      <c r="J239" s="490" t="s">
        <v>1757</v>
      </c>
      <c r="K239" s="495" t="s">
        <v>1758</v>
      </c>
    </row>
    <row r="240" spans="1:12" s="462" customFormat="1" ht="12.75" customHeight="1">
      <c r="A240" s="490" t="s">
        <v>1169</v>
      </c>
      <c r="B240" s="491">
        <v>777.88</v>
      </c>
      <c r="C240" s="492">
        <v>199</v>
      </c>
      <c r="D240" s="493">
        <v>35</v>
      </c>
      <c r="E240" s="493">
        <v>34</v>
      </c>
      <c r="F240" s="493">
        <v>577</v>
      </c>
      <c r="G240" s="493">
        <v>150</v>
      </c>
      <c r="H240" s="493">
        <v>427</v>
      </c>
      <c r="I240" s="483"/>
      <c r="J240" s="490" t="s">
        <v>1759</v>
      </c>
      <c r="K240" s="495" t="s">
        <v>1760</v>
      </c>
    </row>
    <row r="241" spans="1:12" s="462" customFormat="1" ht="12.75" customHeight="1">
      <c r="A241" s="490" t="s">
        <v>990</v>
      </c>
      <c r="B241" s="491">
        <v>264.85000000000002</v>
      </c>
      <c r="C241" s="492">
        <v>81</v>
      </c>
      <c r="D241" s="493">
        <v>20</v>
      </c>
      <c r="E241" s="493">
        <v>21</v>
      </c>
      <c r="F241" s="493">
        <v>315</v>
      </c>
      <c r="G241" s="493">
        <v>100</v>
      </c>
      <c r="H241" s="493">
        <v>215</v>
      </c>
      <c r="I241" s="483"/>
      <c r="J241" s="490" t="s">
        <v>1761</v>
      </c>
      <c r="K241" s="495" t="s">
        <v>1762</v>
      </c>
      <c r="L241" s="485"/>
    </row>
    <row r="242" spans="1:12" s="462" customFormat="1" ht="12.75" customHeight="1">
      <c r="A242" s="490" t="s">
        <v>1175</v>
      </c>
      <c r="B242" s="491">
        <v>168.42</v>
      </c>
      <c r="C242" s="492">
        <v>106</v>
      </c>
      <c r="D242" s="493">
        <v>15</v>
      </c>
      <c r="E242" s="493">
        <v>24</v>
      </c>
      <c r="F242" s="493">
        <v>412</v>
      </c>
      <c r="G242" s="493">
        <v>125</v>
      </c>
      <c r="H242" s="493">
        <v>287</v>
      </c>
      <c r="I242" s="483"/>
      <c r="J242" s="490" t="s">
        <v>1763</v>
      </c>
      <c r="K242" s="495" t="s">
        <v>1764</v>
      </c>
      <c r="L242" s="485"/>
    </row>
    <row r="243" spans="1:12" s="462" customFormat="1" ht="12.75" customHeight="1">
      <c r="A243" s="490" t="s">
        <v>510</v>
      </c>
      <c r="B243" s="491">
        <v>1146.48</v>
      </c>
      <c r="C243" s="492">
        <v>208</v>
      </c>
      <c r="D243" s="493">
        <v>43</v>
      </c>
      <c r="E243" s="493">
        <v>40</v>
      </c>
      <c r="F243" s="493">
        <v>284</v>
      </c>
      <c r="G243" s="493">
        <v>25</v>
      </c>
      <c r="H243" s="493">
        <v>259</v>
      </c>
      <c r="I243" s="483"/>
      <c r="J243" s="490" t="s">
        <v>1765</v>
      </c>
      <c r="K243" s="495" t="s">
        <v>1766</v>
      </c>
      <c r="L243" s="485"/>
    </row>
    <row r="244" spans="1:12" s="462" customFormat="1" ht="12.75" customHeight="1">
      <c r="A244" s="490" t="s">
        <v>1767</v>
      </c>
      <c r="B244" s="491">
        <v>569.44000000000005</v>
      </c>
      <c r="C244" s="492">
        <v>163</v>
      </c>
      <c r="D244" s="493">
        <v>30</v>
      </c>
      <c r="E244" s="493">
        <v>35</v>
      </c>
      <c r="F244" s="493">
        <v>288</v>
      </c>
      <c r="G244" s="493">
        <v>125</v>
      </c>
      <c r="H244" s="493">
        <v>163</v>
      </c>
      <c r="I244" s="483"/>
      <c r="J244" s="490" t="s">
        <v>1768</v>
      </c>
      <c r="K244" s="495" t="s">
        <v>1769</v>
      </c>
      <c r="L244" s="452"/>
    </row>
    <row r="245" spans="1:12" s="462" customFormat="1" ht="12.75" customHeight="1">
      <c r="A245" s="490" t="s">
        <v>989</v>
      </c>
      <c r="B245" s="491">
        <v>172.09</v>
      </c>
      <c r="C245" s="492">
        <v>80</v>
      </c>
      <c r="D245" s="493">
        <v>22</v>
      </c>
      <c r="E245" s="493">
        <v>15</v>
      </c>
      <c r="F245" s="493">
        <v>309</v>
      </c>
      <c r="G245" s="493">
        <v>150</v>
      </c>
      <c r="H245" s="493">
        <v>159</v>
      </c>
      <c r="I245" s="483"/>
      <c r="J245" s="490" t="s">
        <v>1770</v>
      </c>
      <c r="K245" s="495" t="s">
        <v>1771</v>
      </c>
    </row>
    <row r="246" spans="1:12" s="462" customFormat="1" ht="12.75" customHeight="1">
      <c r="A246" s="490" t="s">
        <v>1001</v>
      </c>
      <c r="B246" s="491">
        <v>648.21</v>
      </c>
      <c r="C246" s="492">
        <v>137</v>
      </c>
      <c r="D246" s="493">
        <v>29</v>
      </c>
      <c r="E246" s="493">
        <v>38</v>
      </c>
      <c r="F246" s="493">
        <v>277</v>
      </c>
      <c r="G246" s="493">
        <v>24</v>
      </c>
      <c r="H246" s="493">
        <v>253</v>
      </c>
      <c r="I246" s="483"/>
      <c r="J246" s="490" t="s">
        <v>1772</v>
      </c>
      <c r="K246" s="495" t="s">
        <v>1773</v>
      </c>
    </row>
    <row r="247" spans="1:12" s="462" customFormat="1" ht="12.75" customHeight="1">
      <c r="A247" s="490" t="s">
        <v>1167</v>
      </c>
      <c r="B247" s="491">
        <v>1292.8699999999999</v>
      </c>
      <c r="C247" s="492">
        <v>266</v>
      </c>
      <c r="D247" s="493">
        <v>46</v>
      </c>
      <c r="E247" s="493">
        <v>45</v>
      </c>
      <c r="F247" s="493">
        <v>371</v>
      </c>
      <c r="G247" s="493">
        <v>25</v>
      </c>
      <c r="H247" s="493">
        <v>346</v>
      </c>
      <c r="I247" s="483"/>
      <c r="J247" s="490" t="s">
        <v>1774</v>
      </c>
      <c r="K247" s="495" t="s">
        <v>1775</v>
      </c>
      <c r="L247" s="485"/>
    </row>
    <row r="248" spans="1:12" s="462" customFormat="1" ht="12.75" customHeight="1">
      <c r="A248" s="490" t="s">
        <v>1012</v>
      </c>
      <c r="B248" s="491">
        <v>958.46</v>
      </c>
      <c r="C248" s="492">
        <v>220</v>
      </c>
      <c r="D248" s="493">
        <v>41</v>
      </c>
      <c r="E248" s="493">
        <v>48</v>
      </c>
      <c r="F248" s="493">
        <v>584</v>
      </c>
      <c r="G248" s="493">
        <v>75</v>
      </c>
      <c r="H248" s="493">
        <v>509</v>
      </c>
      <c r="I248" s="483"/>
      <c r="J248" s="490" t="s">
        <v>1776</v>
      </c>
      <c r="K248" s="495" t="s">
        <v>1777</v>
      </c>
      <c r="L248" s="485"/>
    </row>
    <row r="249" spans="1:12" s="462" customFormat="1" ht="12.75" customHeight="1">
      <c r="A249" s="490" t="s">
        <v>996</v>
      </c>
      <c r="B249" s="491">
        <v>663.31</v>
      </c>
      <c r="C249" s="492">
        <v>225</v>
      </c>
      <c r="D249" s="493">
        <v>50</v>
      </c>
      <c r="E249" s="493">
        <v>29</v>
      </c>
      <c r="F249" s="493">
        <v>377</v>
      </c>
      <c r="G249" s="493">
        <v>65</v>
      </c>
      <c r="H249" s="493">
        <v>312</v>
      </c>
      <c r="I249" s="483"/>
      <c r="J249" s="490" t="s">
        <v>1778</v>
      </c>
      <c r="K249" s="495" t="s">
        <v>1779</v>
      </c>
      <c r="L249" s="452"/>
    </row>
    <row r="250" spans="1:12" s="462" customFormat="1" ht="12.75" customHeight="1">
      <c r="A250" s="490" t="s">
        <v>1170</v>
      </c>
      <c r="B250" s="491">
        <v>1105.6300000000001</v>
      </c>
      <c r="C250" s="492">
        <v>179</v>
      </c>
      <c r="D250" s="493">
        <v>48</v>
      </c>
      <c r="E250" s="493">
        <v>38</v>
      </c>
      <c r="F250" s="493">
        <v>523</v>
      </c>
      <c r="G250" s="493">
        <v>25</v>
      </c>
      <c r="H250" s="493">
        <v>498</v>
      </c>
      <c r="I250" s="483"/>
      <c r="J250" s="490" t="s">
        <v>1780</v>
      </c>
      <c r="K250" s="495" t="s">
        <v>1781</v>
      </c>
    </row>
    <row r="251" spans="1:12" s="462" customFormat="1" ht="12.75" customHeight="1">
      <c r="A251" s="490" t="s">
        <v>1782</v>
      </c>
      <c r="B251" s="491">
        <v>316.61</v>
      </c>
      <c r="C251" s="492">
        <v>125</v>
      </c>
      <c r="D251" s="493">
        <v>22</v>
      </c>
      <c r="E251" s="493">
        <v>35</v>
      </c>
      <c r="F251" s="493">
        <v>412</v>
      </c>
      <c r="G251" s="493">
        <v>75</v>
      </c>
      <c r="H251" s="493">
        <v>337</v>
      </c>
      <c r="I251" s="483"/>
      <c r="J251" s="490" t="s">
        <v>1783</v>
      </c>
      <c r="K251" s="495" t="s">
        <v>1784</v>
      </c>
    </row>
    <row r="252" spans="1:12" s="462" customFormat="1" ht="12.75" customHeight="1">
      <c r="A252" s="478" t="s">
        <v>69</v>
      </c>
      <c r="B252" s="486">
        <v>4274.97</v>
      </c>
      <c r="C252" s="481">
        <v>469</v>
      </c>
      <c r="D252" s="481">
        <v>83</v>
      </c>
      <c r="E252" s="481">
        <v>76</v>
      </c>
      <c r="F252" s="482">
        <v>529</v>
      </c>
      <c r="G252" s="481">
        <v>0</v>
      </c>
      <c r="H252" s="481">
        <v>529</v>
      </c>
      <c r="I252" s="483"/>
      <c r="J252" s="487" t="s">
        <v>1785</v>
      </c>
      <c r="K252" s="488" t="s">
        <v>194</v>
      </c>
      <c r="L252" s="485"/>
    </row>
    <row r="253" spans="1:12" s="462" customFormat="1" ht="12.75" customHeight="1">
      <c r="A253" s="490" t="s">
        <v>1786</v>
      </c>
      <c r="B253" s="491">
        <v>222.12</v>
      </c>
      <c r="C253" s="492">
        <v>84</v>
      </c>
      <c r="D253" s="493">
        <v>17</v>
      </c>
      <c r="E253" s="493">
        <v>24</v>
      </c>
      <c r="F253" s="493">
        <v>171</v>
      </c>
      <c r="G253" s="493">
        <v>5</v>
      </c>
      <c r="H253" s="493">
        <v>166</v>
      </c>
      <c r="I253" s="483"/>
      <c r="J253" s="490" t="s">
        <v>1787</v>
      </c>
      <c r="K253" s="494">
        <v>1403</v>
      </c>
      <c r="L253" s="452"/>
    </row>
    <row r="254" spans="1:12" s="462" customFormat="1" ht="12.75" customHeight="1">
      <c r="A254" s="490" t="s">
        <v>1788</v>
      </c>
      <c r="B254" s="491">
        <v>95.36</v>
      </c>
      <c r="C254" s="492">
        <v>46</v>
      </c>
      <c r="D254" s="493">
        <v>15</v>
      </c>
      <c r="E254" s="493">
        <v>12</v>
      </c>
      <c r="F254" s="493">
        <v>132</v>
      </c>
      <c r="G254" s="493">
        <v>9</v>
      </c>
      <c r="H254" s="493">
        <v>123</v>
      </c>
      <c r="I254" s="483"/>
      <c r="J254" s="490" t="s">
        <v>1789</v>
      </c>
      <c r="K254" s="494">
        <v>1404</v>
      </c>
    </row>
    <row r="255" spans="1:12" s="462" customFormat="1" ht="12.75" customHeight="1">
      <c r="A255" s="490" t="s">
        <v>1790</v>
      </c>
      <c r="B255" s="491">
        <v>262.66000000000003</v>
      </c>
      <c r="C255" s="492">
        <v>121</v>
      </c>
      <c r="D255" s="493">
        <v>28</v>
      </c>
      <c r="E255" s="493">
        <v>19</v>
      </c>
      <c r="F255" s="493">
        <v>194</v>
      </c>
      <c r="G255" s="493">
        <v>2</v>
      </c>
      <c r="H255" s="493">
        <v>192</v>
      </c>
      <c r="I255" s="483"/>
      <c r="J255" s="490" t="s">
        <v>1791</v>
      </c>
      <c r="K255" s="494">
        <v>1103</v>
      </c>
      <c r="L255" s="485"/>
    </row>
    <row r="256" spans="1:12" s="462" customFormat="1" ht="12.75" customHeight="1">
      <c r="A256" s="490" t="s">
        <v>1143</v>
      </c>
      <c r="B256" s="491">
        <v>521.38</v>
      </c>
      <c r="C256" s="492">
        <v>124</v>
      </c>
      <c r="D256" s="493">
        <v>33</v>
      </c>
      <c r="E256" s="493">
        <v>27</v>
      </c>
      <c r="F256" s="493">
        <v>78</v>
      </c>
      <c r="G256" s="493">
        <v>0</v>
      </c>
      <c r="H256" s="493">
        <v>78</v>
      </c>
      <c r="I256" s="483"/>
      <c r="J256" s="490" t="s">
        <v>1792</v>
      </c>
      <c r="K256" s="494">
        <v>1405</v>
      </c>
    </row>
    <row r="257" spans="1:12" s="462" customFormat="1" ht="12.75" customHeight="1">
      <c r="A257" s="490" t="s">
        <v>1793</v>
      </c>
      <c r="B257" s="491">
        <v>158.16999999999999</v>
      </c>
      <c r="C257" s="492">
        <v>72</v>
      </c>
      <c r="D257" s="493">
        <v>17</v>
      </c>
      <c r="E257" s="493">
        <v>20</v>
      </c>
      <c r="F257" s="493">
        <v>130</v>
      </c>
      <c r="G257" s="493">
        <v>3</v>
      </c>
      <c r="H257" s="493">
        <v>127</v>
      </c>
      <c r="I257" s="483"/>
      <c r="J257" s="490" t="s">
        <v>1794</v>
      </c>
      <c r="K257" s="494">
        <v>1406</v>
      </c>
      <c r="L257" s="485"/>
    </row>
    <row r="258" spans="1:12" s="462" customFormat="1" ht="12.75" customHeight="1">
      <c r="A258" s="490" t="s">
        <v>1795</v>
      </c>
      <c r="B258" s="491">
        <v>746.01</v>
      </c>
      <c r="C258" s="492">
        <v>145</v>
      </c>
      <c r="D258" s="493">
        <v>44</v>
      </c>
      <c r="E258" s="493">
        <v>35</v>
      </c>
      <c r="F258" s="493">
        <v>200</v>
      </c>
      <c r="G258" s="493">
        <v>11</v>
      </c>
      <c r="H258" s="493">
        <v>189</v>
      </c>
      <c r="I258" s="483"/>
      <c r="J258" s="490" t="s">
        <v>1796</v>
      </c>
      <c r="K258" s="494">
        <v>1407</v>
      </c>
      <c r="L258" s="485"/>
    </row>
    <row r="259" spans="1:12" s="462" customFormat="1" ht="12.75" customHeight="1">
      <c r="A259" s="490" t="s">
        <v>1146</v>
      </c>
      <c r="B259" s="491">
        <v>1115.72</v>
      </c>
      <c r="C259" s="492">
        <v>231</v>
      </c>
      <c r="D259" s="493">
        <v>39</v>
      </c>
      <c r="E259" s="493">
        <v>52</v>
      </c>
      <c r="F259" s="493">
        <v>264</v>
      </c>
      <c r="G259" s="493">
        <v>7</v>
      </c>
      <c r="H259" s="493">
        <v>257</v>
      </c>
      <c r="I259" s="483"/>
      <c r="J259" s="490" t="s">
        <v>1797</v>
      </c>
      <c r="K259" s="494">
        <v>1409</v>
      </c>
      <c r="L259" s="452"/>
    </row>
    <row r="260" spans="1:12" s="462" customFormat="1" ht="12.75" customHeight="1">
      <c r="A260" s="490" t="s">
        <v>1798</v>
      </c>
      <c r="B260" s="491">
        <v>84.32</v>
      </c>
      <c r="C260" s="492">
        <v>49</v>
      </c>
      <c r="D260" s="493">
        <v>16</v>
      </c>
      <c r="E260" s="493">
        <v>12</v>
      </c>
      <c r="F260" s="493">
        <v>95</v>
      </c>
      <c r="G260" s="493">
        <v>14</v>
      </c>
      <c r="H260" s="493">
        <v>81</v>
      </c>
      <c r="I260" s="483"/>
      <c r="J260" s="490" t="s">
        <v>1799</v>
      </c>
      <c r="K260" s="494">
        <v>1412</v>
      </c>
      <c r="L260" s="485"/>
    </row>
    <row r="261" spans="1:12" s="462" customFormat="1" ht="12.75" customHeight="1">
      <c r="A261" s="490" t="s">
        <v>1120</v>
      </c>
      <c r="B261" s="491">
        <v>272.76</v>
      </c>
      <c r="C261" s="492">
        <v>99</v>
      </c>
      <c r="D261" s="493">
        <v>26</v>
      </c>
      <c r="E261" s="493">
        <v>19</v>
      </c>
      <c r="F261" s="493">
        <v>497</v>
      </c>
      <c r="G261" s="493">
        <v>25</v>
      </c>
      <c r="H261" s="493">
        <v>472</v>
      </c>
      <c r="I261" s="483"/>
      <c r="J261" s="490" t="s">
        <v>1800</v>
      </c>
      <c r="K261" s="494">
        <v>1414</v>
      </c>
      <c r="L261" s="485"/>
    </row>
    <row r="262" spans="1:12" s="462" customFormat="1" ht="12.75" customHeight="1">
      <c r="A262" s="490" t="s">
        <v>974</v>
      </c>
      <c r="B262" s="491">
        <v>243.93</v>
      </c>
      <c r="C262" s="492">
        <v>73</v>
      </c>
      <c r="D262" s="493">
        <v>19</v>
      </c>
      <c r="E262" s="493">
        <v>21</v>
      </c>
      <c r="F262" s="493">
        <v>105</v>
      </c>
      <c r="G262" s="493">
        <v>2</v>
      </c>
      <c r="H262" s="493">
        <v>103</v>
      </c>
      <c r="I262" s="483"/>
      <c r="J262" s="490" t="s">
        <v>1801</v>
      </c>
      <c r="K262" s="494">
        <v>1415</v>
      </c>
      <c r="L262" s="452"/>
    </row>
    <row r="263" spans="1:12" s="462" customFormat="1" ht="12.75" customHeight="1">
      <c r="A263" s="490" t="s">
        <v>1802</v>
      </c>
      <c r="B263" s="491">
        <v>552.54</v>
      </c>
      <c r="C263" s="492">
        <v>180</v>
      </c>
      <c r="D263" s="493">
        <v>35</v>
      </c>
      <c r="E263" s="493">
        <v>31</v>
      </c>
      <c r="F263" s="493">
        <v>529</v>
      </c>
      <c r="G263" s="493">
        <v>3</v>
      </c>
      <c r="H263" s="493">
        <v>526</v>
      </c>
      <c r="I263" s="483"/>
      <c r="J263" s="490" t="s">
        <v>1803</v>
      </c>
      <c r="K263" s="494">
        <v>1416</v>
      </c>
    </row>
    <row r="264" spans="1:12" s="462" customFormat="1" ht="12.75" customHeight="1">
      <c r="A264" s="478" t="s">
        <v>71</v>
      </c>
      <c r="B264" s="486">
        <v>6084.34</v>
      </c>
      <c r="C264" s="481">
        <v>540</v>
      </c>
      <c r="D264" s="481">
        <v>101</v>
      </c>
      <c r="E264" s="481">
        <v>121</v>
      </c>
      <c r="F264" s="482">
        <v>1027</v>
      </c>
      <c r="G264" s="481">
        <v>46</v>
      </c>
      <c r="H264" s="481">
        <v>981</v>
      </c>
      <c r="I264" s="483"/>
      <c r="J264" s="487">
        <v>1860000</v>
      </c>
      <c r="K264" s="488" t="s">
        <v>194</v>
      </c>
      <c r="L264" s="485"/>
    </row>
    <row r="265" spans="1:12" s="462" customFormat="1" ht="12.75" customHeight="1">
      <c r="A265" s="490" t="s">
        <v>1804</v>
      </c>
      <c r="B265" s="491">
        <v>362.07</v>
      </c>
      <c r="C265" s="492">
        <v>108</v>
      </c>
      <c r="D265" s="493">
        <v>24</v>
      </c>
      <c r="E265" s="493">
        <v>31</v>
      </c>
      <c r="F265" s="493">
        <v>413</v>
      </c>
      <c r="G265" s="493">
        <v>147</v>
      </c>
      <c r="H265" s="493">
        <v>266</v>
      </c>
      <c r="I265" s="483"/>
      <c r="J265" s="490" t="s">
        <v>1805</v>
      </c>
      <c r="K265" s="494">
        <v>1201</v>
      </c>
    </row>
    <row r="266" spans="1:12" s="462" customFormat="1" ht="12.75" customHeight="1">
      <c r="A266" s="490" t="s">
        <v>1806</v>
      </c>
      <c r="B266" s="491">
        <v>314.64999999999998</v>
      </c>
      <c r="C266" s="492">
        <v>97</v>
      </c>
      <c r="D266" s="493">
        <v>22</v>
      </c>
      <c r="E266" s="493">
        <v>24</v>
      </c>
      <c r="F266" s="493">
        <v>584</v>
      </c>
      <c r="G266" s="493">
        <v>236</v>
      </c>
      <c r="H266" s="493">
        <v>348</v>
      </c>
      <c r="I266" s="483"/>
      <c r="J266" s="490" t="s">
        <v>1807</v>
      </c>
      <c r="K266" s="494">
        <v>1202</v>
      </c>
    </row>
    <row r="267" spans="1:12" s="462" customFormat="1" ht="12.75" customHeight="1">
      <c r="A267" s="490" t="s">
        <v>976</v>
      </c>
      <c r="B267" s="491">
        <v>605.97</v>
      </c>
      <c r="C267" s="492">
        <v>178</v>
      </c>
      <c r="D267" s="493">
        <v>31</v>
      </c>
      <c r="E267" s="493">
        <v>39</v>
      </c>
      <c r="F267" s="493">
        <v>245</v>
      </c>
      <c r="G267" s="493">
        <v>75</v>
      </c>
      <c r="H267" s="493">
        <v>170</v>
      </c>
      <c r="I267" s="483"/>
      <c r="J267" s="490" t="s">
        <v>1808</v>
      </c>
      <c r="K267" s="494">
        <v>1203</v>
      </c>
      <c r="L267" s="485"/>
    </row>
    <row r="268" spans="1:12" s="462" customFormat="1" ht="12.75" customHeight="1">
      <c r="A268" s="490" t="s">
        <v>1809</v>
      </c>
      <c r="B268" s="491">
        <v>247.2</v>
      </c>
      <c r="C268" s="492">
        <v>76</v>
      </c>
      <c r="D268" s="493">
        <v>24</v>
      </c>
      <c r="E268" s="493">
        <v>17</v>
      </c>
      <c r="F268" s="493">
        <v>341</v>
      </c>
      <c r="G268" s="493">
        <v>173</v>
      </c>
      <c r="H268" s="493">
        <v>168</v>
      </c>
      <c r="I268" s="483"/>
      <c r="J268" s="490" t="s">
        <v>1810</v>
      </c>
      <c r="K268" s="494">
        <v>1204</v>
      </c>
      <c r="L268" s="485"/>
    </row>
    <row r="269" spans="1:12" s="462" customFormat="1" ht="12.75" customHeight="1">
      <c r="A269" s="490" t="s">
        <v>982</v>
      </c>
      <c r="B269" s="491">
        <v>264.91000000000003</v>
      </c>
      <c r="C269" s="492">
        <v>102</v>
      </c>
      <c r="D269" s="493">
        <v>24</v>
      </c>
      <c r="E269" s="493">
        <v>19</v>
      </c>
      <c r="F269" s="493">
        <v>825</v>
      </c>
      <c r="G269" s="493">
        <v>125</v>
      </c>
      <c r="H269" s="493">
        <v>700</v>
      </c>
      <c r="I269" s="483"/>
      <c r="J269" s="490" t="s">
        <v>1811</v>
      </c>
      <c r="K269" s="494">
        <v>1205</v>
      </c>
      <c r="L269" s="485"/>
    </row>
    <row r="270" spans="1:12" s="462" customFormat="1" ht="12.75" customHeight="1">
      <c r="A270" s="490" t="s">
        <v>1812</v>
      </c>
      <c r="B270" s="491">
        <v>398.07</v>
      </c>
      <c r="C270" s="492">
        <v>128</v>
      </c>
      <c r="D270" s="493">
        <v>29</v>
      </c>
      <c r="E270" s="493">
        <v>38</v>
      </c>
      <c r="F270" s="493">
        <v>445</v>
      </c>
      <c r="G270" s="493">
        <v>150</v>
      </c>
      <c r="H270" s="493">
        <v>295</v>
      </c>
      <c r="I270" s="483"/>
      <c r="J270" s="490" t="s">
        <v>1813</v>
      </c>
      <c r="K270" s="494">
        <v>1206</v>
      </c>
      <c r="L270" s="452"/>
    </row>
    <row r="271" spans="1:12" s="462" customFormat="1" ht="12.75" customHeight="1">
      <c r="A271" s="490" t="s">
        <v>1016</v>
      </c>
      <c r="B271" s="491">
        <v>631.29</v>
      </c>
      <c r="C271" s="492">
        <v>148</v>
      </c>
      <c r="D271" s="493">
        <v>34</v>
      </c>
      <c r="E271" s="493">
        <v>34</v>
      </c>
      <c r="F271" s="493">
        <v>496</v>
      </c>
      <c r="G271" s="493">
        <v>150</v>
      </c>
      <c r="H271" s="493">
        <v>346</v>
      </c>
      <c r="I271" s="483"/>
      <c r="J271" s="490" t="s">
        <v>1814</v>
      </c>
      <c r="K271" s="494">
        <v>1207</v>
      </c>
    </row>
    <row r="272" spans="1:12" s="462" customFormat="1" ht="12.75" customHeight="1">
      <c r="A272" s="490" t="s">
        <v>1815</v>
      </c>
      <c r="B272" s="491">
        <v>248.6</v>
      </c>
      <c r="C272" s="492">
        <v>103</v>
      </c>
      <c r="D272" s="493">
        <v>20</v>
      </c>
      <c r="E272" s="493">
        <v>23</v>
      </c>
      <c r="F272" s="493">
        <v>371</v>
      </c>
      <c r="G272" s="493">
        <v>150</v>
      </c>
      <c r="H272" s="493">
        <v>221</v>
      </c>
      <c r="I272" s="483"/>
      <c r="J272" s="490" t="s">
        <v>1816</v>
      </c>
      <c r="K272" s="494">
        <v>1208</v>
      </c>
    </row>
    <row r="273" spans="1:12" s="462" customFormat="1" ht="12.75" customHeight="1">
      <c r="A273" s="490" t="s">
        <v>1817</v>
      </c>
      <c r="B273" s="491">
        <v>294.58999999999997</v>
      </c>
      <c r="C273" s="492">
        <v>100</v>
      </c>
      <c r="D273" s="493">
        <v>26</v>
      </c>
      <c r="E273" s="493">
        <v>23</v>
      </c>
      <c r="F273" s="493">
        <v>312</v>
      </c>
      <c r="G273" s="493">
        <v>50</v>
      </c>
      <c r="H273" s="493">
        <v>262</v>
      </c>
      <c r="I273" s="483"/>
      <c r="J273" s="490" t="s">
        <v>1818</v>
      </c>
      <c r="K273" s="494">
        <v>1209</v>
      </c>
      <c r="L273" s="485"/>
    </row>
    <row r="274" spans="1:12" s="462" customFormat="1" ht="12.75" customHeight="1">
      <c r="A274" s="490" t="s">
        <v>956</v>
      </c>
      <c r="B274" s="491">
        <v>154.9</v>
      </c>
      <c r="C274" s="492">
        <v>68</v>
      </c>
      <c r="D274" s="493">
        <v>20</v>
      </c>
      <c r="E274" s="493">
        <v>12</v>
      </c>
      <c r="F274" s="493">
        <v>1027</v>
      </c>
      <c r="G274" s="493">
        <v>200</v>
      </c>
      <c r="H274" s="493">
        <v>827</v>
      </c>
      <c r="I274" s="483"/>
      <c r="J274" s="490" t="s">
        <v>1819</v>
      </c>
      <c r="K274" s="494">
        <v>1210</v>
      </c>
      <c r="L274" s="485"/>
    </row>
    <row r="275" spans="1:12" s="462" customFormat="1" ht="12.75" customHeight="1">
      <c r="A275" s="490" t="s">
        <v>1820</v>
      </c>
      <c r="B275" s="491">
        <v>420.25</v>
      </c>
      <c r="C275" s="492">
        <v>120</v>
      </c>
      <c r="D275" s="493">
        <v>36</v>
      </c>
      <c r="E275" s="493">
        <v>23</v>
      </c>
      <c r="F275" s="493">
        <v>402</v>
      </c>
      <c r="G275" s="493">
        <v>225</v>
      </c>
      <c r="H275" s="493">
        <v>177</v>
      </c>
      <c r="I275" s="483"/>
      <c r="J275" s="490" t="s">
        <v>1821</v>
      </c>
      <c r="K275" s="494">
        <v>1211</v>
      </c>
      <c r="L275" s="485"/>
    </row>
    <row r="276" spans="1:12" s="462" customFormat="1" ht="12.75" customHeight="1">
      <c r="A276" s="490" t="s">
        <v>1822</v>
      </c>
      <c r="B276" s="491">
        <v>575.67999999999995</v>
      </c>
      <c r="C276" s="492">
        <v>154</v>
      </c>
      <c r="D276" s="493">
        <v>32</v>
      </c>
      <c r="E276" s="493">
        <v>35</v>
      </c>
      <c r="F276" s="493">
        <v>463</v>
      </c>
      <c r="G276" s="493">
        <v>50</v>
      </c>
      <c r="H276" s="493">
        <v>413</v>
      </c>
      <c r="I276" s="483"/>
      <c r="J276" s="490" t="s">
        <v>1823</v>
      </c>
      <c r="K276" s="494">
        <v>1212</v>
      </c>
      <c r="L276" s="452"/>
    </row>
    <row r="277" spans="1:12" s="462" customFormat="1" ht="12.75" customHeight="1">
      <c r="A277" s="490" t="s">
        <v>980</v>
      </c>
      <c r="B277" s="491">
        <v>839.71</v>
      </c>
      <c r="C277" s="492">
        <v>178</v>
      </c>
      <c r="D277" s="493">
        <v>45</v>
      </c>
      <c r="E277" s="493">
        <v>45</v>
      </c>
      <c r="F277" s="493">
        <v>285</v>
      </c>
      <c r="G277" s="493">
        <v>46</v>
      </c>
      <c r="H277" s="493">
        <v>239</v>
      </c>
      <c r="I277" s="483"/>
      <c r="J277" s="490" t="s">
        <v>1824</v>
      </c>
      <c r="K277" s="494">
        <v>1213</v>
      </c>
    </row>
    <row r="278" spans="1:12" s="462" customFormat="1" ht="12.75" customHeight="1">
      <c r="A278" s="490" t="s">
        <v>511</v>
      </c>
      <c r="B278" s="491">
        <v>447.14</v>
      </c>
      <c r="C278" s="492">
        <v>122</v>
      </c>
      <c r="D278" s="493">
        <v>28</v>
      </c>
      <c r="E278" s="493">
        <v>28</v>
      </c>
      <c r="F278" s="493">
        <v>1027</v>
      </c>
      <c r="G278" s="493">
        <v>250</v>
      </c>
      <c r="H278" s="493">
        <v>777</v>
      </c>
      <c r="I278" s="483"/>
      <c r="J278" s="490" t="s">
        <v>1825</v>
      </c>
      <c r="K278" s="494">
        <v>1214</v>
      </c>
    </row>
    <row r="279" spans="1:12" s="462" customFormat="1" ht="12.75" customHeight="1">
      <c r="A279" s="490" t="s">
        <v>1826</v>
      </c>
      <c r="B279" s="491">
        <v>279.32</v>
      </c>
      <c r="C279" s="492">
        <v>119</v>
      </c>
      <c r="D279" s="493">
        <v>14</v>
      </c>
      <c r="E279" s="493">
        <v>32</v>
      </c>
      <c r="F279" s="493">
        <v>454</v>
      </c>
      <c r="G279" s="493">
        <v>150</v>
      </c>
      <c r="H279" s="493">
        <v>304</v>
      </c>
      <c r="I279" s="483"/>
      <c r="J279" s="490" t="s">
        <v>1827</v>
      </c>
      <c r="K279" s="494">
        <v>1215</v>
      </c>
      <c r="L279" s="485"/>
    </row>
    <row r="280" spans="1:12" s="462" customFormat="1" ht="12.75" customHeight="1">
      <c r="A280" s="478" t="s">
        <v>73</v>
      </c>
      <c r="B280" s="486">
        <v>7393.46</v>
      </c>
      <c r="C280" s="481">
        <v>676</v>
      </c>
      <c r="D280" s="481">
        <v>96</v>
      </c>
      <c r="E280" s="481">
        <v>136</v>
      </c>
      <c r="F280" s="482">
        <v>653</v>
      </c>
      <c r="G280" s="481">
        <v>25</v>
      </c>
      <c r="H280" s="481">
        <v>628</v>
      </c>
      <c r="I280" s="483"/>
      <c r="J280" s="487">
        <v>1870000</v>
      </c>
      <c r="K280" s="488" t="s">
        <v>194</v>
      </c>
      <c r="L280" s="485"/>
    </row>
    <row r="281" spans="1:12" s="462" customFormat="1" ht="12.75" customHeight="1">
      <c r="A281" s="490" t="s">
        <v>1018</v>
      </c>
      <c r="B281" s="491">
        <v>542.67999999999995</v>
      </c>
      <c r="C281" s="492">
        <v>167</v>
      </c>
      <c r="D281" s="493">
        <v>38</v>
      </c>
      <c r="E281" s="493">
        <v>31</v>
      </c>
      <c r="F281" s="493">
        <v>416</v>
      </c>
      <c r="G281" s="493">
        <v>111</v>
      </c>
      <c r="H281" s="493">
        <v>305</v>
      </c>
      <c r="I281" s="483"/>
      <c r="J281" s="490" t="s">
        <v>1828</v>
      </c>
      <c r="K281" s="495" t="s">
        <v>1829</v>
      </c>
      <c r="L281" s="485"/>
    </row>
    <row r="282" spans="1:12" s="462" customFormat="1" ht="12.75" customHeight="1">
      <c r="A282" s="490" t="s">
        <v>968</v>
      </c>
      <c r="B282" s="491">
        <v>683.75</v>
      </c>
      <c r="C282" s="492">
        <v>177</v>
      </c>
      <c r="D282" s="493">
        <v>33</v>
      </c>
      <c r="E282" s="493">
        <v>42</v>
      </c>
      <c r="F282" s="493">
        <v>412</v>
      </c>
      <c r="G282" s="493">
        <v>150</v>
      </c>
      <c r="H282" s="493">
        <v>262</v>
      </c>
      <c r="I282" s="483"/>
      <c r="J282" s="490" t="s">
        <v>1830</v>
      </c>
      <c r="K282" s="495" t="s">
        <v>1831</v>
      </c>
      <c r="L282" s="485"/>
    </row>
    <row r="283" spans="1:12" s="462" customFormat="1" ht="12.75" customHeight="1">
      <c r="A283" s="490" t="s">
        <v>1832</v>
      </c>
      <c r="B283" s="491">
        <v>145.19</v>
      </c>
      <c r="C283" s="492">
        <v>86</v>
      </c>
      <c r="D283" s="493">
        <v>24</v>
      </c>
      <c r="E283" s="493">
        <v>15</v>
      </c>
      <c r="F283" s="493">
        <v>550</v>
      </c>
      <c r="G283" s="493">
        <v>250</v>
      </c>
      <c r="H283" s="493">
        <v>300</v>
      </c>
      <c r="I283" s="483"/>
      <c r="J283" s="490" t="s">
        <v>1833</v>
      </c>
      <c r="K283" s="495" t="s">
        <v>1834</v>
      </c>
      <c r="L283" s="485"/>
    </row>
    <row r="284" spans="1:12" s="462" customFormat="1" ht="12.75" customHeight="1">
      <c r="A284" s="490" t="s">
        <v>621</v>
      </c>
      <c r="B284" s="491">
        <v>513.79999999999995</v>
      </c>
      <c r="C284" s="492">
        <v>187</v>
      </c>
      <c r="D284" s="493">
        <v>36</v>
      </c>
      <c r="E284" s="493">
        <v>30</v>
      </c>
      <c r="F284" s="493">
        <v>653</v>
      </c>
      <c r="G284" s="493">
        <v>205</v>
      </c>
      <c r="H284" s="493">
        <v>448</v>
      </c>
      <c r="I284" s="483"/>
      <c r="J284" s="490" t="s">
        <v>1835</v>
      </c>
      <c r="K284" s="495" t="s">
        <v>1836</v>
      </c>
      <c r="L284" s="452"/>
    </row>
    <row r="285" spans="1:12" s="462" customFormat="1" ht="12.75" customHeight="1">
      <c r="A285" s="490" t="s">
        <v>1020</v>
      </c>
      <c r="B285" s="491">
        <v>1307.08</v>
      </c>
      <c r="C285" s="492">
        <v>300</v>
      </c>
      <c r="D285" s="493">
        <v>47</v>
      </c>
      <c r="E285" s="493">
        <v>53</v>
      </c>
      <c r="F285" s="493">
        <v>441</v>
      </c>
      <c r="G285" s="493">
        <v>150</v>
      </c>
      <c r="H285" s="493">
        <v>291</v>
      </c>
      <c r="I285" s="483"/>
      <c r="J285" s="490" t="s">
        <v>1837</v>
      </c>
      <c r="K285" s="495" t="s">
        <v>1838</v>
      </c>
    </row>
    <row r="286" spans="1:12" s="462" customFormat="1" ht="12.75" customHeight="1">
      <c r="A286" s="490" t="s">
        <v>1839</v>
      </c>
      <c r="B286" s="491">
        <v>1232.97</v>
      </c>
      <c r="C286" s="492">
        <v>278</v>
      </c>
      <c r="D286" s="493">
        <v>48</v>
      </c>
      <c r="E286" s="493">
        <v>48</v>
      </c>
      <c r="F286" s="493">
        <v>424</v>
      </c>
      <c r="G286" s="493">
        <v>25</v>
      </c>
      <c r="H286" s="493">
        <v>399</v>
      </c>
      <c r="I286" s="483"/>
      <c r="J286" s="490" t="s">
        <v>1840</v>
      </c>
      <c r="K286" s="495" t="s">
        <v>1841</v>
      </c>
    </row>
    <row r="287" spans="1:12" s="462" customFormat="1" ht="12.75" customHeight="1">
      <c r="A287" s="490" t="s">
        <v>617</v>
      </c>
      <c r="B287" s="491">
        <v>443.95</v>
      </c>
      <c r="C287" s="492">
        <v>143</v>
      </c>
      <c r="D287" s="493">
        <v>25</v>
      </c>
      <c r="E287" s="493">
        <v>33</v>
      </c>
      <c r="F287" s="493">
        <v>206</v>
      </c>
      <c r="G287" s="493">
        <v>38</v>
      </c>
      <c r="H287" s="493">
        <v>168</v>
      </c>
      <c r="I287" s="483"/>
      <c r="J287" s="490" t="s">
        <v>1842</v>
      </c>
      <c r="K287" s="495" t="s">
        <v>1843</v>
      </c>
      <c r="L287" s="485"/>
    </row>
    <row r="288" spans="1:12" s="462" customFormat="1" ht="12.75" customHeight="1">
      <c r="A288" s="490" t="s">
        <v>1844</v>
      </c>
      <c r="B288" s="491">
        <v>278.63</v>
      </c>
      <c r="C288" s="492">
        <v>123</v>
      </c>
      <c r="D288" s="493">
        <v>32</v>
      </c>
      <c r="E288" s="493">
        <v>28</v>
      </c>
      <c r="F288" s="493">
        <v>286</v>
      </c>
      <c r="G288" s="493">
        <v>100</v>
      </c>
      <c r="H288" s="493">
        <v>186</v>
      </c>
      <c r="I288" s="483"/>
      <c r="J288" s="490" t="s">
        <v>1845</v>
      </c>
      <c r="K288" s="495" t="s">
        <v>1846</v>
      </c>
      <c r="L288" s="485"/>
    </row>
    <row r="289" spans="1:12" s="452" customFormat="1" ht="12.75" customHeight="1">
      <c r="A289" s="490" t="s">
        <v>1178</v>
      </c>
      <c r="B289" s="491">
        <v>601.01</v>
      </c>
      <c r="C289" s="492">
        <v>141</v>
      </c>
      <c r="D289" s="493">
        <v>28</v>
      </c>
      <c r="E289" s="493">
        <v>42</v>
      </c>
      <c r="F289" s="493">
        <v>424</v>
      </c>
      <c r="G289" s="493">
        <v>100</v>
      </c>
      <c r="H289" s="493">
        <v>324</v>
      </c>
      <c r="I289" s="483"/>
      <c r="J289" s="490" t="s">
        <v>1847</v>
      </c>
      <c r="K289" s="495" t="s">
        <v>1848</v>
      </c>
      <c r="L289" s="485"/>
    </row>
    <row r="290" spans="1:12" s="462" customFormat="1" ht="12.75" customHeight="1">
      <c r="A290" s="490" t="s">
        <v>1024</v>
      </c>
      <c r="B290" s="491">
        <v>369.51</v>
      </c>
      <c r="C290" s="492">
        <v>127</v>
      </c>
      <c r="D290" s="493">
        <v>31</v>
      </c>
      <c r="E290" s="493">
        <v>21</v>
      </c>
      <c r="F290" s="493">
        <v>653</v>
      </c>
      <c r="G290" s="493">
        <v>187</v>
      </c>
      <c r="H290" s="493">
        <v>466</v>
      </c>
      <c r="I290" s="483"/>
      <c r="J290" s="490" t="s">
        <v>1849</v>
      </c>
      <c r="K290" s="495" t="s">
        <v>1850</v>
      </c>
      <c r="L290" s="452"/>
    </row>
    <row r="291" spans="1:12" s="462" customFormat="1" ht="12.75" customHeight="1">
      <c r="A291" s="490" t="s">
        <v>1851</v>
      </c>
      <c r="B291" s="491">
        <v>464</v>
      </c>
      <c r="C291" s="492">
        <v>114</v>
      </c>
      <c r="D291" s="493">
        <v>33</v>
      </c>
      <c r="E291" s="493">
        <v>24</v>
      </c>
      <c r="F291" s="493">
        <v>363</v>
      </c>
      <c r="G291" s="493">
        <v>100</v>
      </c>
      <c r="H291" s="493">
        <v>263</v>
      </c>
      <c r="I291" s="483"/>
      <c r="J291" s="490" t="s">
        <v>1852</v>
      </c>
      <c r="K291" s="495" t="s">
        <v>1853</v>
      </c>
    </row>
    <row r="292" spans="1:12" s="462" customFormat="1" ht="12.75" customHeight="1">
      <c r="A292" s="490" t="s">
        <v>1854</v>
      </c>
      <c r="B292" s="491">
        <v>222.39</v>
      </c>
      <c r="C292" s="492">
        <v>89</v>
      </c>
      <c r="D292" s="493">
        <v>24</v>
      </c>
      <c r="E292" s="493">
        <v>24</v>
      </c>
      <c r="F292" s="493">
        <v>190</v>
      </c>
      <c r="G292" s="493">
        <v>25</v>
      </c>
      <c r="H292" s="493">
        <v>165</v>
      </c>
      <c r="I292" s="483"/>
      <c r="J292" s="490" t="s">
        <v>1855</v>
      </c>
      <c r="K292" s="495" t="s">
        <v>1856</v>
      </c>
    </row>
    <row r="293" spans="1:12" s="462" customFormat="1" ht="12.75" customHeight="1">
      <c r="A293" s="490" t="s">
        <v>520</v>
      </c>
      <c r="B293" s="491">
        <v>393.67</v>
      </c>
      <c r="C293" s="492">
        <v>130</v>
      </c>
      <c r="D293" s="493">
        <v>20</v>
      </c>
      <c r="E293" s="493">
        <v>36</v>
      </c>
      <c r="F293" s="493">
        <v>374</v>
      </c>
      <c r="G293" s="493">
        <v>72</v>
      </c>
      <c r="H293" s="493">
        <v>302</v>
      </c>
      <c r="I293" s="483"/>
      <c r="J293" s="490" t="s">
        <v>1857</v>
      </c>
      <c r="K293" s="495" t="s">
        <v>1858</v>
      </c>
      <c r="L293" s="485"/>
    </row>
    <row r="294" spans="1:12" s="462" customFormat="1" ht="12.75" customHeight="1">
      <c r="A294" s="490" t="s">
        <v>1859</v>
      </c>
      <c r="B294" s="491">
        <v>194.86</v>
      </c>
      <c r="C294" s="492">
        <v>114</v>
      </c>
      <c r="D294" s="493">
        <v>20</v>
      </c>
      <c r="E294" s="493">
        <v>25</v>
      </c>
      <c r="F294" s="493">
        <v>475</v>
      </c>
      <c r="G294" s="493">
        <v>165</v>
      </c>
      <c r="H294" s="493">
        <v>310</v>
      </c>
      <c r="I294" s="483"/>
      <c r="J294" s="490" t="s">
        <v>1860</v>
      </c>
      <c r="K294" s="495" t="s">
        <v>1861</v>
      </c>
      <c r="L294" s="485"/>
    </row>
    <row r="295" spans="1:12" s="462" customFormat="1" ht="12.75" customHeight="1">
      <c r="A295" s="478" t="s">
        <v>75</v>
      </c>
      <c r="B295" s="486">
        <v>4996.79</v>
      </c>
      <c r="C295" s="496">
        <v>582</v>
      </c>
      <c r="D295" s="481">
        <v>63</v>
      </c>
      <c r="E295" s="481">
        <v>143</v>
      </c>
      <c r="F295" s="482">
        <v>902</v>
      </c>
      <c r="G295" s="481">
        <v>0</v>
      </c>
      <c r="H295" s="481">
        <v>902</v>
      </c>
      <c r="I295" s="483"/>
      <c r="J295" s="487" t="s">
        <v>195</v>
      </c>
      <c r="K295" s="488" t="s">
        <v>194</v>
      </c>
      <c r="L295" s="452"/>
    </row>
    <row r="296" spans="1:12" s="462" customFormat="1" ht="12.75" customHeight="1">
      <c r="A296" s="490" t="s">
        <v>193</v>
      </c>
      <c r="B296" s="491">
        <v>140.66</v>
      </c>
      <c r="C296" s="492">
        <v>82</v>
      </c>
      <c r="D296" s="493">
        <v>16</v>
      </c>
      <c r="E296" s="493">
        <v>18</v>
      </c>
      <c r="F296" s="493">
        <v>227</v>
      </c>
      <c r="G296" s="493">
        <v>0</v>
      </c>
      <c r="H296" s="493">
        <v>227</v>
      </c>
      <c r="I296" s="483"/>
      <c r="J296" s="490" t="s">
        <v>192</v>
      </c>
      <c r="K296" s="495" t="s">
        <v>191</v>
      </c>
      <c r="L296" s="485"/>
    </row>
    <row r="297" spans="1:12" s="462" customFormat="1" ht="12.75" customHeight="1">
      <c r="A297" s="490" t="s">
        <v>190</v>
      </c>
      <c r="B297" s="491">
        <v>575.36</v>
      </c>
      <c r="C297" s="492">
        <v>170</v>
      </c>
      <c r="D297" s="493">
        <v>28</v>
      </c>
      <c r="E297" s="493">
        <v>41</v>
      </c>
      <c r="F297" s="493">
        <v>379</v>
      </c>
      <c r="G297" s="493">
        <v>25</v>
      </c>
      <c r="H297" s="493">
        <v>354</v>
      </c>
      <c r="I297" s="483"/>
      <c r="J297" s="490" t="s">
        <v>189</v>
      </c>
      <c r="K297" s="495" t="s">
        <v>188</v>
      </c>
      <c r="L297" s="452"/>
    </row>
    <row r="298" spans="1:12" s="462" customFormat="1" ht="12.75" customHeight="1">
      <c r="A298" s="490" t="s">
        <v>187</v>
      </c>
      <c r="B298" s="491">
        <v>323.5</v>
      </c>
      <c r="C298" s="492">
        <v>147</v>
      </c>
      <c r="D298" s="493">
        <v>33</v>
      </c>
      <c r="E298" s="493">
        <v>22</v>
      </c>
      <c r="F298" s="493">
        <v>370</v>
      </c>
      <c r="G298" s="493">
        <v>0</v>
      </c>
      <c r="H298" s="493">
        <v>370</v>
      </c>
      <c r="I298" s="483"/>
      <c r="J298" s="490" t="s">
        <v>186</v>
      </c>
      <c r="K298" s="495" t="s">
        <v>185</v>
      </c>
    </row>
    <row r="299" spans="1:12" s="462" customFormat="1" ht="12.75" customHeight="1">
      <c r="A299" s="490" t="s">
        <v>184</v>
      </c>
      <c r="B299" s="491">
        <v>300.83999999999997</v>
      </c>
      <c r="C299" s="492">
        <v>102</v>
      </c>
      <c r="D299" s="493">
        <v>25</v>
      </c>
      <c r="E299" s="493">
        <v>20</v>
      </c>
      <c r="F299" s="493">
        <v>276</v>
      </c>
      <c r="G299" s="493">
        <v>0</v>
      </c>
      <c r="H299" s="493">
        <v>276</v>
      </c>
      <c r="I299" s="483"/>
      <c r="J299" s="490" t="s">
        <v>183</v>
      </c>
      <c r="K299" s="495" t="s">
        <v>182</v>
      </c>
    </row>
    <row r="300" spans="1:12" s="462" customFormat="1" ht="12.75" customHeight="1">
      <c r="A300" s="490" t="s">
        <v>181</v>
      </c>
      <c r="B300" s="491">
        <v>202.57</v>
      </c>
      <c r="C300" s="492">
        <v>98</v>
      </c>
      <c r="D300" s="493">
        <v>20</v>
      </c>
      <c r="E300" s="493">
        <v>18</v>
      </c>
      <c r="F300" s="493">
        <v>410</v>
      </c>
      <c r="G300" s="493">
        <v>0</v>
      </c>
      <c r="H300" s="493">
        <v>410</v>
      </c>
      <c r="I300" s="483"/>
      <c r="J300" s="490" t="s">
        <v>180</v>
      </c>
      <c r="K300" s="495" t="s">
        <v>179</v>
      </c>
      <c r="L300" s="485"/>
    </row>
    <row r="301" spans="1:12" s="452" customFormat="1" ht="12.75" customHeight="1">
      <c r="A301" s="490" t="s">
        <v>178</v>
      </c>
      <c r="B301" s="491">
        <v>88.25</v>
      </c>
      <c r="C301" s="492">
        <v>58</v>
      </c>
      <c r="D301" s="493">
        <v>11</v>
      </c>
      <c r="E301" s="493">
        <v>14</v>
      </c>
      <c r="F301" s="493">
        <v>103</v>
      </c>
      <c r="G301" s="493">
        <v>0</v>
      </c>
      <c r="H301" s="493">
        <v>103</v>
      </c>
      <c r="I301" s="483"/>
      <c r="J301" s="490" t="s">
        <v>177</v>
      </c>
      <c r="K301" s="495" t="s">
        <v>176</v>
      </c>
      <c r="L301" s="485"/>
    </row>
    <row r="302" spans="1:12" s="462" customFormat="1" ht="12.75" customHeight="1">
      <c r="A302" s="490" t="s">
        <v>175</v>
      </c>
      <c r="B302" s="491">
        <v>212.99</v>
      </c>
      <c r="C302" s="492">
        <v>88</v>
      </c>
      <c r="D302" s="493">
        <v>18</v>
      </c>
      <c r="E302" s="493">
        <v>21</v>
      </c>
      <c r="F302" s="493">
        <v>255</v>
      </c>
      <c r="G302" s="493">
        <v>0</v>
      </c>
      <c r="H302" s="493">
        <v>255</v>
      </c>
      <c r="I302" s="483"/>
      <c r="J302" s="490" t="s">
        <v>174</v>
      </c>
      <c r="K302" s="495" t="s">
        <v>173</v>
      </c>
      <c r="L302" s="485"/>
    </row>
    <row r="303" spans="1:12" s="462" customFormat="1" ht="12.75" customHeight="1">
      <c r="A303" s="490" t="s">
        <v>172</v>
      </c>
      <c r="B303" s="491">
        <v>763.67</v>
      </c>
      <c r="C303" s="492">
        <v>209</v>
      </c>
      <c r="D303" s="493">
        <v>45</v>
      </c>
      <c r="E303" s="493">
        <v>31</v>
      </c>
      <c r="F303" s="493">
        <v>589</v>
      </c>
      <c r="G303" s="493">
        <v>0</v>
      </c>
      <c r="H303" s="493">
        <v>589</v>
      </c>
      <c r="I303" s="483"/>
      <c r="J303" s="490" t="s">
        <v>171</v>
      </c>
      <c r="K303" s="495" t="s">
        <v>170</v>
      </c>
      <c r="L303" s="452"/>
    </row>
    <row r="304" spans="1:12" s="462" customFormat="1" ht="12.75" customHeight="1">
      <c r="A304" s="490" t="s">
        <v>169</v>
      </c>
      <c r="B304" s="491">
        <v>395.3</v>
      </c>
      <c r="C304" s="492">
        <v>142</v>
      </c>
      <c r="D304" s="493">
        <v>22</v>
      </c>
      <c r="E304" s="493">
        <v>30</v>
      </c>
      <c r="F304" s="493">
        <v>902</v>
      </c>
      <c r="G304" s="493">
        <v>25</v>
      </c>
      <c r="H304" s="493">
        <v>877</v>
      </c>
      <c r="I304" s="483"/>
      <c r="J304" s="490" t="s">
        <v>168</v>
      </c>
      <c r="K304" s="495" t="s">
        <v>167</v>
      </c>
    </row>
    <row r="305" spans="1:12" s="462" customFormat="1" ht="12.75" customHeight="1">
      <c r="A305" s="490" t="s">
        <v>166</v>
      </c>
      <c r="B305" s="491">
        <v>130.86000000000001</v>
      </c>
      <c r="C305" s="492">
        <v>60</v>
      </c>
      <c r="D305" s="493">
        <v>15</v>
      </c>
      <c r="E305" s="493">
        <v>15</v>
      </c>
      <c r="F305" s="493">
        <v>410</v>
      </c>
      <c r="G305" s="493">
        <v>0</v>
      </c>
      <c r="H305" s="493">
        <v>410</v>
      </c>
      <c r="I305" s="483"/>
      <c r="J305" s="490" t="s">
        <v>165</v>
      </c>
      <c r="K305" s="495" t="s">
        <v>164</v>
      </c>
    </row>
    <row r="306" spans="1:12" s="462" customFormat="1" ht="12.75" customHeight="1">
      <c r="A306" s="490" t="s">
        <v>163</v>
      </c>
      <c r="B306" s="491">
        <v>182.06</v>
      </c>
      <c r="C306" s="492">
        <v>83</v>
      </c>
      <c r="D306" s="493">
        <v>19</v>
      </c>
      <c r="E306" s="493">
        <v>18</v>
      </c>
      <c r="F306" s="493">
        <v>325</v>
      </c>
      <c r="G306" s="493">
        <v>0</v>
      </c>
      <c r="H306" s="493">
        <v>325</v>
      </c>
      <c r="I306" s="483"/>
      <c r="J306" s="490" t="s">
        <v>162</v>
      </c>
      <c r="K306" s="495" t="s">
        <v>161</v>
      </c>
      <c r="L306" s="485"/>
    </row>
    <row r="307" spans="1:12" s="462" customFormat="1" ht="12.75" customHeight="1">
      <c r="A307" s="490" t="s">
        <v>160</v>
      </c>
      <c r="B307" s="491">
        <v>153.37</v>
      </c>
      <c r="C307" s="492">
        <v>87</v>
      </c>
      <c r="D307" s="493">
        <v>16</v>
      </c>
      <c r="E307" s="493">
        <v>16</v>
      </c>
      <c r="F307" s="493">
        <v>530</v>
      </c>
      <c r="G307" s="493">
        <v>125</v>
      </c>
      <c r="H307" s="493">
        <v>405</v>
      </c>
      <c r="I307" s="483"/>
      <c r="J307" s="490" t="s">
        <v>159</v>
      </c>
      <c r="K307" s="495" t="s">
        <v>158</v>
      </c>
      <c r="L307" s="485"/>
    </row>
    <row r="308" spans="1:12" s="462" customFormat="1" ht="12.75" customHeight="1">
      <c r="A308" s="490" t="s">
        <v>157</v>
      </c>
      <c r="B308" s="491">
        <v>680.06</v>
      </c>
      <c r="C308" s="492">
        <v>167</v>
      </c>
      <c r="D308" s="493">
        <v>39</v>
      </c>
      <c r="E308" s="493">
        <v>32</v>
      </c>
      <c r="F308" s="493">
        <v>426</v>
      </c>
      <c r="G308" s="493">
        <v>0</v>
      </c>
      <c r="H308" s="493">
        <v>426</v>
      </c>
      <c r="I308" s="483"/>
      <c r="J308" s="490" t="s">
        <v>156</v>
      </c>
      <c r="K308" s="495" t="s">
        <v>155</v>
      </c>
      <c r="L308" s="485"/>
    </row>
    <row r="309" spans="1:12" s="462" customFormat="1" ht="12.75" customHeight="1">
      <c r="A309" s="490" t="s">
        <v>154</v>
      </c>
      <c r="B309" s="491">
        <v>606.97</v>
      </c>
      <c r="C309" s="492">
        <v>161</v>
      </c>
      <c r="D309" s="493">
        <v>37</v>
      </c>
      <c r="E309" s="493">
        <v>31</v>
      </c>
      <c r="F309" s="493">
        <v>541</v>
      </c>
      <c r="G309" s="493">
        <v>0</v>
      </c>
      <c r="H309" s="493">
        <v>541</v>
      </c>
      <c r="I309" s="483"/>
      <c r="J309" s="490" t="s">
        <v>153</v>
      </c>
      <c r="K309" s="495" t="s">
        <v>152</v>
      </c>
      <c r="L309" s="452"/>
    </row>
    <row r="310" spans="1:12" s="462" customFormat="1" ht="12.75" customHeight="1">
      <c r="A310" s="490" t="s">
        <v>151</v>
      </c>
      <c r="B310" s="491">
        <v>179.06</v>
      </c>
      <c r="C310" s="492">
        <v>97</v>
      </c>
      <c r="D310" s="493">
        <v>19</v>
      </c>
      <c r="E310" s="493">
        <v>20</v>
      </c>
      <c r="F310" s="493">
        <v>156</v>
      </c>
      <c r="G310" s="493">
        <v>0</v>
      </c>
      <c r="H310" s="493">
        <v>156</v>
      </c>
      <c r="I310" s="483"/>
      <c r="J310" s="490" t="s">
        <v>150</v>
      </c>
      <c r="K310" s="495" t="s">
        <v>149</v>
      </c>
    </row>
    <row r="311" spans="1:12" s="462" customFormat="1" ht="12.75" customHeight="1">
      <c r="A311" s="490" t="s">
        <v>148</v>
      </c>
      <c r="B311" s="491">
        <v>61.25</v>
      </c>
      <c r="C311" s="492">
        <v>61</v>
      </c>
      <c r="D311" s="493">
        <v>13</v>
      </c>
      <c r="E311" s="493">
        <v>16</v>
      </c>
      <c r="F311" s="493">
        <v>225</v>
      </c>
      <c r="G311" s="493">
        <v>0</v>
      </c>
      <c r="H311" s="493">
        <v>225</v>
      </c>
      <c r="I311" s="483"/>
      <c r="J311" s="490" t="s">
        <v>147</v>
      </c>
      <c r="K311" s="495" t="s">
        <v>146</v>
      </c>
    </row>
    <row r="312" spans="1:12" s="462" customFormat="1" ht="12.75" customHeight="1">
      <c r="A312" s="478" t="s">
        <v>77</v>
      </c>
      <c r="B312" s="486">
        <v>2321.96</v>
      </c>
      <c r="C312" s="499">
        <v>943</v>
      </c>
      <c r="D312" s="481">
        <v>311</v>
      </c>
      <c r="E312" s="481">
        <v>547</v>
      </c>
      <c r="F312" s="482">
        <v>2351</v>
      </c>
      <c r="G312" s="481">
        <v>0</v>
      </c>
      <c r="H312" s="481">
        <v>2351</v>
      </c>
      <c r="I312" s="483"/>
      <c r="J312" s="487">
        <v>2000000</v>
      </c>
      <c r="K312" s="488" t="s">
        <v>194</v>
      </c>
    </row>
    <row r="313" spans="1:12" s="462" customFormat="1" ht="12.75" customHeight="1">
      <c r="A313" s="478" t="s">
        <v>1248</v>
      </c>
      <c r="B313" s="486">
        <v>96.89</v>
      </c>
      <c r="C313" s="499">
        <v>78</v>
      </c>
      <c r="D313" s="481">
        <v>10</v>
      </c>
      <c r="E313" s="481">
        <v>15</v>
      </c>
      <c r="F313" s="481">
        <v>587</v>
      </c>
      <c r="G313" s="481">
        <v>0</v>
      </c>
      <c r="H313" s="481">
        <v>587</v>
      </c>
      <c r="I313" s="483"/>
      <c r="J313" s="487" t="s">
        <v>368</v>
      </c>
      <c r="K313" s="488" t="s">
        <v>194</v>
      </c>
    </row>
    <row r="314" spans="1:12" s="462" customFormat="1" ht="12.75" customHeight="1">
      <c r="A314" s="490" t="s">
        <v>1862</v>
      </c>
      <c r="B314" s="491">
        <v>96.89</v>
      </c>
      <c r="C314" s="500">
        <v>78</v>
      </c>
      <c r="D314" s="493">
        <v>10</v>
      </c>
      <c r="E314" s="493">
        <v>15</v>
      </c>
      <c r="F314" s="493">
        <v>587</v>
      </c>
      <c r="G314" s="493">
        <v>0</v>
      </c>
      <c r="H314" s="493">
        <v>587</v>
      </c>
      <c r="I314" s="483"/>
      <c r="J314" s="490" t="s">
        <v>1863</v>
      </c>
      <c r="K314" s="494">
        <v>4101</v>
      </c>
    </row>
    <row r="315" spans="1:12" s="462" customFormat="1" ht="12.75" customHeight="1">
      <c r="A315" s="478" t="s">
        <v>1251</v>
      </c>
      <c r="B315" s="486">
        <v>744.57</v>
      </c>
      <c r="C315" s="499">
        <v>230</v>
      </c>
      <c r="D315" s="481">
        <v>23</v>
      </c>
      <c r="E315" s="481">
        <v>63</v>
      </c>
      <c r="F315" s="481">
        <v>1103</v>
      </c>
      <c r="G315" s="481">
        <v>0</v>
      </c>
      <c r="H315" s="481">
        <v>1103</v>
      </c>
      <c r="I315" s="483"/>
      <c r="J315" s="487" t="s">
        <v>368</v>
      </c>
      <c r="K315" s="488" t="s">
        <v>194</v>
      </c>
      <c r="L315" s="485"/>
    </row>
    <row r="316" spans="1:12" s="462" customFormat="1" ht="12.75" customHeight="1">
      <c r="A316" s="490" t="s">
        <v>1864</v>
      </c>
      <c r="B316" s="491">
        <v>45.59</v>
      </c>
      <c r="C316" s="500">
        <v>45</v>
      </c>
      <c r="D316" s="493">
        <v>8</v>
      </c>
      <c r="E316" s="493">
        <v>11</v>
      </c>
      <c r="F316" s="493">
        <v>947</v>
      </c>
      <c r="G316" s="493">
        <v>0</v>
      </c>
      <c r="H316" s="493">
        <v>947</v>
      </c>
      <c r="I316" s="483"/>
      <c r="J316" s="490" t="s">
        <v>1865</v>
      </c>
      <c r="K316" s="494">
        <v>4201</v>
      </c>
    </row>
    <row r="317" spans="1:12" s="462" customFormat="1" ht="12.75" customHeight="1">
      <c r="A317" s="490" t="s">
        <v>1866</v>
      </c>
      <c r="B317" s="491">
        <v>101.47</v>
      </c>
      <c r="C317" s="500">
        <v>53</v>
      </c>
      <c r="D317" s="493">
        <v>10</v>
      </c>
      <c r="E317" s="493">
        <v>15</v>
      </c>
      <c r="F317" s="493">
        <v>1103</v>
      </c>
      <c r="G317" s="493">
        <v>0</v>
      </c>
      <c r="H317" s="493">
        <v>1103</v>
      </c>
      <c r="I317" s="483"/>
      <c r="J317" s="490" t="s">
        <v>1867</v>
      </c>
      <c r="K317" s="494">
        <v>4202</v>
      </c>
      <c r="L317" s="485"/>
    </row>
    <row r="318" spans="1:12" s="452" customFormat="1" ht="12.75" customHeight="1">
      <c r="A318" s="490" t="s">
        <v>1868</v>
      </c>
      <c r="B318" s="491">
        <v>232.99</v>
      </c>
      <c r="C318" s="500">
        <v>102</v>
      </c>
      <c r="D318" s="493">
        <v>20</v>
      </c>
      <c r="E318" s="493">
        <v>24</v>
      </c>
      <c r="F318" s="493">
        <v>873</v>
      </c>
      <c r="G318" s="493">
        <v>0</v>
      </c>
      <c r="H318" s="493">
        <v>873</v>
      </c>
      <c r="I318" s="483"/>
      <c r="J318" s="490" t="s">
        <v>1869</v>
      </c>
      <c r="K318" s="494">
        <v>4203</v>
      </c>
      <c r="L318" s="485"/>
    </row>
    <row r="319" spans="1:12" s="462" customFormat="1" ht="12.75" customHeight="1">
      <c r="A319" s="490" t="s">
        <v>1870</v>
      </c>
      <c r="B319" s="491">
        <v>106.41</v>
      </c>
      <c r="C319" s="500">
        <v>64</v>
      </c>
      <c r="D319" s="493">
        <v>10</v>
      </c>
      <c r="E319" s="493">
        <v>20</v>
      </c>
      <c r="F319" s="493">
        <v>1103</v>
      </c>
      <c r="G319" s="493">
        <v>0</v>
      </c>
      <c r="H319" s="493">
        <v>1103</v>
      </c>
      <c r="I319" s="483"/>
      <c r="J319" s="490" t="s">
        <v>1871</v>
      </c>
      <c r="K319" s="494">
        <v>4204</v>
      </c>
      <c r="L319" s="485"/>
    </row>
    <row r="320" spans="1:12" s="462" customFormat="1" ht="12.75" customHeight="1">
      <c r="A320" s="490" t="s">
        <v>1139</v>
      </c>
      <c r="B320" s="491">
        <v>180.15</v>
      </c>
      <c r="C320" s="500">
        <v>120</v>
      </c>
      <c r="D320" s="493">
        <v>12</v>
      </c>
      <c r="E320" s="493">
        <v>32</v>
      </c>
      <c r="F320" s="493">
        <v>877</v>
      </c>
      <c r="G320" s="493">
        <v>0</v>
      </c>
      <c r="H320" s="493">
        <v>877</v>
      </c>
      <c r="I320" s="483"/>
      <c r="J320" s="490" t="s">
        <v>1872</v>
      </c>
      <c r="K320" s="494">
        <v>4205</v>
      </c>
      <c r="L320" s="452"/>
    </row>
    <row r="321" spans="1:12" s="462" customFormat="1" ht="12.75" customHeight="1">
      <c r="A321" s="490" t="s">
        <v>1873</v>
      </c>
      <c r="B321" s="491">
        <v>77.97</v>
      </c>
      <c r="C321" s="500">
        <v>58</v>
      </c>
      <c r="D321" s="493">
        <v>9</v>
      </c>
      <c r="E321" s="493">
        <v>14</v>
      </c>
      <c r="F321" s="493">
        <v>947</v>
      </c>
      <c r="G321" s="493">
        <v>0</v>
      </c>
      <c r="H321" s="493">
        <v>947</v>
      </c>
      <c r="I321" s="483"/>
      <c r="J321" s="490" t="s">
        <v>1874</v>
      </c>
      <c r="K321" s="494">
        <v>4206</v>
      </c>
    </row>
    <row r="322" spans="1:12" s="462" customFormat="1" ht="12.75" customHeight="1">
      <c r="A322" s="478" t="s">
        <v>1264</v>
      </c>
      <c r="B322" s="486">
        <v>400.27</v>
      </c>
      <c r="C322" s="499">
        <v>126</v>
      </c>
      <c r="D322" s="481">
        <v>18</v>
      </c>
      <c r="E322" s="481">
        <v>29</v>
      </c>
      <c r="F322" s="481">
        <v>1021</v>
      </c>
      <c r="G322" s="481">
        <v>0</v>
      </c>
      <c r="H322" s="481">
        <v>1021</v>
      </c>
      <c r="I322" s="483"/>
      <c r="J322" s="487" t="s">
        <v>368</v>
      </c>
      <c r="K322" s="488" t="s">
        <v>194</v>
      </c>
      <c r="L322" s="485"/>
    </row>
    <row r="323" spans="1:12" s="462" customFormat="1" ht="12.75" customHeight="1">
      <c r="A323" s="490" t="s">
        <v>1875</v>
      </c>
      <c r="B323" s="491">
        <v>239</v>
      </c>
      <c r="C323" s="500">
        <v>105</v>
      </c>
      <c r="D323" s="493">
        <v>18</v>
      </c>
      <c r="E323" s="493">
        <v>27</v>
      </c>
      <c r="F323" s="493">
        <v>1021</v>
      </c>
      <c r="G323" s="493">
        <v>0</v>
      </c>
      <c r="H323" s="493">
        <v>1021</v>
      </c>
      <c r="I323" s="483"/>
      <c r="J323" s="490" t="s">
        <v>1876</v>
      </c>
      <c r="K323" s="494">
        <v>4301</v>
      </c>
    </row>
    <row r="324" spans="1:12" s="462" customFormat="1" ht="12.75" customHeight="1">
      <c r="A324" s="490" t="s">
        <v>1877</v>
      </c>
      <c r="B324" s="491">
        <v>161.27000000000001</v>
      </c>
      <c r="C324" s="500">
        <v>90</v>
      </c>
      <c r="D324" s="493">
        <v>14</v>
      </c>
      <c r="E324" s="493">
        <v>21</v>
      </c>
      <c r="F324" s="493">
        <v>808</v>
      </c>
      <c r="G324" s="493">
        <v>0</v>
      </c>
      <c r="H324" s="493">
        <v>808</v>
      </c>
      <c r="I324" s="483"/>
      <c r="J324" s="490" t="s">
        <v>1878</v>
      </c>
      <c r="K324" s="494">
        <v>4302</v>
      </c>
      <c r="L324" s="485"/>
    </row>
    <row r="325" spans="1:12" s="462" customFormat="1" ht="12.75" customHeight="1">
      <c r="A325" s="478" t="s">
        <v>1200</v>
      </c>
      <c r="B325" s="486">
        <v>60.66</v>
      </c>
      <c r="C325" s="499">
        <v>44</v>
      </c>
      <c r="D325" s="481">
        <v>10</v>
      </c>
      <c r="E325" s="481">
        <v>11</v>
      </c>
      <c r="F325" s="481">
        <v>402</v>
      </c>
      <c r="G325" s="481">
        <v>0</v>
      </c>
      <c r="H325" s="481">
        <v>402</v>
      </c>
      <c r="I325" s="483"/>
      <c r="J325" s="487" t="s">
        <v>368</v>
      </c>
      <c r="K325" s="488" t="s">
        <v>194</v>
      </c>
      <c r="L325" s="485"/>
    </row>
    <row r="326" spans="1:12" s="462" customFormat="1" ht="12.75" customHeight="1">
      <c r="A326" s="490" t="s">
        <v>1879</v>
      </c>
      <c r="B326" s="491">
        <v>60.66</v>
      </c>
      <c r="C326" s="500">
        <v>44</v>
      </c>
      <c r="D326" s="493">
        <v>10</v>
      </c>
      <c r="E326" s="493">
        <v>11</v>
      </c>
      <c r="F326" s="493">
        <v>402</v>
      </c>
      <c r="G326" s="493">
        <v>0</v>
      </c>
      <c r="H326" s="493">
        <v>402</v>
      </c>
      <c r="I326" s="483"/>
      <c r="J326" s="490" t="s">
        <v>1880</v>
      </c>
      <c r="K326" s="494">
        <v>4401</v>
      </c>
      <c r="L326" s="485"/>
    </row>
    <row r="327" spans="1:12" s="462" customFormat="1" ht="12.75" customHeight="1">
      <c r="A327" s="478" t="s">
        <v>1207</v>
      </c>
      <c r="B327" s="486">
        <v>243.65</v>
      </c>
      <c r="C327" s="499">
        <v>139</v>
      </c>
      <c r="D327" s="481">
        <v>25</v>
      </c>
      <c r="E327" s="481">
        <v>49</v>
      </c>
      <c r="F327" s="481">
        <v>1053</v>
      </c>
      <c r="G327" s="481">
        <v>0</v>
      </c>
      <c r="H327" s="481">
        <v>1053</v>
      </c>
      <c r="I327" s="483"/>
      <c r="J327" s="487" t="s">
        <v>368</v>
      </c>
      <c r="K327" s="488" t="s">
        <v>194</v>
      </c>
      <c r="L327" s="452"/>
    </row>
    <row r="328" spans="1:12" s="462" customFormat="1" ht="12.75" customHeight="1">
      <c r="A328" s="490" t="s">
        <v>1881</v>
      </c>
      <c r="B328" s="491">
        <v>126.26</v>
      </c>
      <c r="C328" s="500">
        <v>74</v>
      </c>
      <c r="D328" s="493">
        <v>15</v>
      </c>
      <c r="E328" s="493">
        <v>27</v>
      </c>
      <c r="F328" s="493">
        <v>942</v>
      </c>
      <c r="G328" s="493">
        <v>0</v>
      </c>
      <c r="H328" s="493">
        <v>942</v>
      </c>
      <c r="I328" s="483"/>
      <c r="J328" s="490" t="s">
        <v>1882</v>
      </c>
      <c r="K328" s="494">
        <v>4501</v>
      </c>
      <c r="L328" s="485"/>
    </row>
    <row r="329" spans="1:12" s="462" customFormat="1" ht="12.75" customHeight="1">
      <c r="A329" s="490" t="s">
        <v>1883</v>
      </c>
      <c r="B329" s="491">
        <v>117.38</v>
      </c>
      <c r="C329" s="500">
        <v>79</v>
      </c>
      <c r="D329" s="493">
        <v>15</v>
      </c>
      <c r="E329" s="493">
        <v>26</v>
      </c>
      <c r="F329" s="493">
        <v>1053</v>
      </c>
      <c r="G329" s="493">
        <v>0</v>
      </c>
      <c r="H329" s="493">
        <v>1053</v>
      </c>
      <c r="I329" s="483"/>
      <c r="J329" s="490" t="s">
        <v>1884</v>
      </c>
      <c r="K329" s="494">
        <v>4502</v>
      </c>
      <c r="L329" s="452"/>
    </row>
    <row r="330" spans="1:12" s="462" customFormat="1" ht="12.75" customHeight="1">
      <c r="A330" s="478" t="s">
        <v>1220</v>
      </c>
      <c r="B330" s="486">
        <v>444.8</v>
      </c>
      <c r="C330" s="499">
        <v>153</v>
      </c>
      <c r="D330" s="481">
        <v>20</v>
      </c>
      <c r="E330" s="481">
        <v>45</v>
      </c>
      <c r="F330" s="481">
        <v>2351</v>
      </c>
      <c r="G330" s="481">
        <v>0</v>
      </c>
      <c r="H330" s="481">
        <v>2351</v>
      </c>
      <c r="I330" s="483"/>
      <c r="J330" s="487" t="s">
        <v>368</v>
      </c>
      <c r="K330" s="488" t="s">
        <v>194</v>
      </c>
    </row>
    <row r="331" spans="1:12" s="462" customFormat="1" ht="12.75" customHeight="1">
      <c r="A331" s="490" t="s">
        <v>1885</v>
      </c>
      <c r="B331" s="491">
        <v>155.31</v>
      </c>
      <c r="C331" s="500">
        <v>96</v>
      </c>
      <c r="D331" s="493">
        <v>11</v>
      </c>
      <c r="E331" s="493">
        <v>32</v>
      </c>
      <c r="F331" s="493">
        <v>2351</v>
      </c>
      <c r="G331" s="493">
        <v>0</v>
      </c>
      <c r="H331" s="493">
        <v>2351</v>
      </c>
      <c r="I331" s="483"/>
      <c r="J331" s="490" t="s">
        <v>1886</v>
      </c>
      <c r="K331" s="494">
        <v>4601</v>
      </c>
    </row>
    <row r="332" spans="1:12" s="462" customFormat="1" ht="12.75" customHeight="1">
      <c r="A332" s="490" t="s">
        <v>1887</v>
      </c>
      <c r="B332" s="491">
        <v>147.12</v>
      </c>
      <c r="C332" s="500">
        <v>65</v>
      </c>
      <c r="D332" s="493">
        <v>17</v>
      </c>
      <c r="E332" s="493">
        <v>15</v>
      </c>
      <c r="F332" s="493">
        <v>2351</v>
      </c>
      <c r="G332" s="493">
        <v>0</v>
      </c>
      <c r="H332" s="493">
        <v>2351</v>
      </c>
      <c r="I332" s="483"/>
      <c r="J332" s="490" t="s">
        <v>1888</v>
      </c>
      <c r="K332" s="494">
        <v>4602</v>
      </c>
    </row>
    <row r="333" spans="1:12" s="462" customFormat="1" ht="12.75" customHeight="1">
      <c r="A333" s="490" t="s">
        <v>1889</v>
      </c>
      <c r="B333" s="491">
        <v>142.36000000000001</v>
      </c>
      <c r="C333" s="500">
        <v>82</v>
      </c>
      <c r="D333" s="493">
        <v>15</v>
      </c>
      <c r="E333" s="493">
        <v>28</v>
      </c>
      <c r="F333" s="493">
        <v>2351</v>
      </c>
      <c r="G333" s="493">
        <v>0</v>
      </c>
      <c r="H333" s="493">
        <v>2351</v>
      </c>
      <c r="I333" s="483"/>
      <c r="J333" s="490" t="s">
        <v>1890</v>
      </c>
      <c r="K333" s="494">
        <v>4603</v>
      </c>
      <c r="L333" s="485"/>
    </row>
    <row r="334" spans="1:12" s="462" customFormat="1" ht="12.75" customHeight="1">
      <c r="A334" s="478" t="s">
        <v>1223</v>
      </c>
      <c r="B334" s="486">
        <v>173.06</v>
      </c>
      <c r="C334" s="499">
        <v>80</v>
      </c>
      <c r="D334" s="481">
        <v>14</v>
      </c>
      <c r="E334" s="481">
        <v>21</v>
      </c>
      <c r="F334" s="481">
        <v>1043</v>
      </c>
      <c r="G334" s="481">
        <v>0</v>
      </c>
      <c r="H334" s="481">
        <v>1043</v>
      </c>
      <c r="I334" s="483"/>
      <c r="J334" s="487" t="s">
        <v>368</v>
      </c>
      <c r="K334" s="488" t="s">
        <v>194</v>
      </c>
    </row>
    <row r="335" spans="1:12" s="462" customFormat="1" ht="12.75" customHeight="1">
      <c r="A335" s="490" t="s">
        <v>1891</v>
      </c>
      <c r="B335" s="491">
        <v>173.06</v>
      </c>
      <c r="C335" s="500">
        <v>80</v>
      </c>
      <c r="D335" s="493">
        <v>14</v>
      </c>
      <c r="E335" s="493">
        <v>21</v>
      </c>
      <c r="F335" s="493">
        <v>1043</v>
      </c>
      <c r="G335" s="493">
        <v>0</v>
      </c>
      <c r="H335" s="493">
        <v>1043</v>
      </c>
      <c r="I335" s="483"/>
      <c r="J335" s="490" t="s">
        <v>1892</v>
      </c>
      <c r="K335" s="494">
        <v>4701</v>
      </c>
      <c r="L335" s="485"/>
    </row>
    <row r="336" spans="1:12" s="462" customFormat="1" ht="12.75" customHeight="1">
      <c r="A336" s="478" t="s">
        <v>1231</v>
      </c>
      <c r="B336" s="486">
        <v>140.96</v>
      </c>
      <c r="C336" s="499">
        <v>72</v>
      </c>
      <c r="D336" s="481">
        <v>17</v>
      </c>
      <c r="E336" s="481">
        <v>12</v>
      </c>
      <c r="F336" s="481">
        <v>914</v>
      </c>
      <c r="G336" s="481">
        <v>0</v>
      </c>
      <c r="H336" s="481">
        <v>914</v>
      </c>
      <c r="I336" s="483"/>
      <c r="J336" s="487" t="s">
        <v>368</v>
      </c>
      <c r="K336" s="488" t="s">
        <v>194</v>
      </c>
      <c r="L336" s="485"/>
    </row>
    <row r="337" spans="1:12" s="462" customFormat="1" ht="12.75" customHeight="1">
      <c r="A337" s="490" t="s">
        <v>1893</v>
      </c>
      <c r="B337" s="491">
        <v>70.05</v>
      </c>
      <c r="C337" s="500">
        <v>51</v>
      </c>
      <c r="D337" s="493">
        <v>13</v>
      </c>
      <c r="E337" s="493">
        <v>11</v>
      </c>
      <c r="F337" s="493">
        <v>830</v>
      </c>
      <c r="G337" s="493">
        <v>0</v>
      </c>
      <c r="H337" s="493">
        <v>830</v>
      </c>
      <c r="I337" s="483"/>
      <c r="J337" s="490" t="s">
        <v>1894</v>
      </c>
      <c r="K337" s="494">
        <v>4801</v>
      </c>
      <c r="L337" s="485"/>
    </row>
    <row r="338" spans="1:12" s="462" customFormat="1" ht="12.75" customHeight="1">
      <c r="A338" s="490" t="s">
        <v>1895</v>
      </c>
      <c r="B338" s="491">
        <v>70.91</v>
      </c>
      <c r="C338" s="500">
        <v>52</v>
      </c>
      <c r="D338" s="493">
        <v>11</v>
      </c>
      <c r="E338" s="493">
        <v>11</v>
      </c>
      <c r="F338" s="493">
        <v>914</v>
      </c>
      <c r="G338" s="493">
        <v>0</v>
      </c>
      <c r="H338" s="493">
        <v>914</v>
      </c>
      <c r="I338" s="483"/>
      <c r="J338" s="490" t="s">
        <v>1896</v>
      </c>
      <c r="K338" s="494">
        <v>4802</v>
      </c>
      <c r="L338" s="452"/>
    </row>
    <row r="339" spans="1:12" s="462" customFormat="1" ht="12.75" customHeight="1">
      <c r="A339" s="478" t="s">
        <v>1237</v>
      </c>
      <c r="B339" s="486">
        <v>17.11</v>
      </c>
      <c r="C339" s="499">
        <v>21</v>
      </c>
      <c r="D339" s="481">
        <v>6</v>
      </c>
      <c r="E339" s="481">
        <v>4</v>
      </c>
      <c r="F339" s="481">
        <v>718</v>
      </c>
      <c r="G339" s="481">
        <v>0</v>
      </c>
      <c r="H339" s="481">
        <v>718</v>
      </c>
      <c r="I339" s="483"/>
      <c r="J339" s="487" t="s">
        <v>368</v>
      </c>
      <c r="K339" s="488" t="s">
        <v>194</v>
      </c>
      <c r="L339" s="485"/>
    </row>
    <row r="340" spans="1:12" s="462" customFormat="1" ht="12.75" customHeight="1">
      <c r="A340" s="490" t="s">
        <v>532</v>
      </c>
      <c r="B340" s="491">
        <v>17.11</v>
      </c>
      <c r="C340" s="500">
        <v>21</v>
      </c>
      <c r="D340" s="493">
        <v>6</v>
      </c>
      <c r="E340" s="493">
        <v>4</v>
      </c>
      <c r="F340" s="493">
        <v>718</v>
      </c>
      <c r="G340" s="493">
        <v>0</v>
      </c>
      <c r="H340" s="493">
        <v>718</v>
      </c>
      <c r="I340" s="483"/>
      <c r="J340" s="490" t="s">
        <v>1897</v>
      </c>
      <c r="K340" s="494">
        <v>4901</v>
      </c>
    </row>
    <row r="341" spans="1:12" s="462" customFormat="1" ht="12.75" customHeight="1">
      <c r="A341" s="455" t="s">
        <v>79</v>
      </c>
      <c r="B341" s="486">
        <v>801.51</v>
      </c>
      <c r="C341" s="481">
        <v>418</v>
      </c>
      <c r="D341" s="481">
        <v>343</v>
      </c>
      <c r="E341" s="481">
        <v>134</v>
      </c>
      <c r="F341" s="481">
        <v>1862</v>
      </c>
      <c r="G341" s="481">
        <v>0</v>
      </c>
      <c r="H341" s="481">
        <v>1862</v>
      </c>
      <c r="I341" s="483"/>
      <c r="J341" s="487">
        <v>3000000</v>
      </c>
      <c r="K341" s="488" t="s">
        <v>194</v>
      </c>
      <c r="L341" s="485"/>
    </row>
    <row r="342" spans="1:12" s="462" customFormat="1" ht="12.75" customHeight="1">
      <c r="A342" s="490" t="s">
        <v>1898</v>
      </c>
      <c r="B342" s="491">
        <v>111.5</v>
      </c>
      <c r="C342" s="493">
        <v>63</v>
      </c>
      <c r="D342" s="493">
        <v>15</v>
      </c>
      <c r="E342" s="493">
        <v>18</v>
      </c>
      <c r="F342" s="493">
        <v>1640</v>
      </c>
      <c r="G342" s="493">
        <v>0</v>
      </c>
      <c r="H342" s="493">
        <v>1640</v>
      </c>
      <c r="I342" s="483"/>
      <c r="J342" s="490" t="s">
        <v>1899</v>
      </c>
      <c r="K342" s="494">
        <v>3101</v>
      </c>
    </row>
    <row r="343" spans="1:12" s="462" customFormat="1" ht="12.75" customHeight="1">
      <c r="A343" s="490" t="s">
        <v>1900</v>
      </c>
      <c r="B343" s="491">
        <v>52.17</v>
      </c>
      <c r="C343" s="493">
        <v>46</v>
      </c>
      <c r="D343" s="493">
        <v>13</v>
      </c>
      <c r="E343" s="493">
        <v>10</v>
      </c>
      <c r="F343" s="493">
        <v>1862</v>
      </c>
      <c r="G343" s="493">
        <v>0</v>
      </c>
      <c r="H343" s="493">
        <v>1862</v>
      </c>
      <c r="I343" s="483"/>
      <c r="J343" s="490" t="s">
        <v>1901</v>
      </c>
      <c r="K343" s="494">
        <v>3102</v>
      </c>
      <c r="L343" s="485"/>
    </row>
    <row r="344" spans="1:12" s="462" customFormat="1" ht="12.75" customHeight="1">
      <c r="A344" s="490" t="s">
        <v>1902</v>
      </c>
      <c r="B344" s="491">
        <v>76.16</v>
      </c>
      <c r="C344" s="493">
        <v>83</v>
      </c>
      <c r="D344" s="493">
        <v>300</v>
      </c>
      <c r="E344" s="493">
        <v>106</v>
      </c>
      <c r="F344" s="493">
        <v>1818</v>
      </c>
      <c r="G344" s="493">
        <v>0</v>
      </c>
      <c r="H344" s="493">
        <v>1818</v>
      </c>
      <c r="I344" s="483"/>
      <c r="J344" s="490" t="s">
        <v>1903</v>
      </c>
      <c r="K344" s="494">
        <v>3103</v>
      </c>
      <c r="L344" s="485"/>
    </row>
    <row r="345" spans="1:12" s="462" customFormat="1" ht="12.75" customHeight="1">
      <c r="A345" s="490" t="s">
        <v>1904</v>
      </c>
      <c r="B345" s="491">
        <v>68.25</v>
      </c>
      <c r="C345" s="493">
        <v>107</v>
      </c>
      <c r="D345" s="493">
        <v>10</v>
      </c>
      <c r="E345" s="493">
        <v>23</v>
      </c>
      <c r="F345" s="493">
        <v>1480</v>
      </c>
      <c r="G345" s="493">
        <v>0</v>
      </c>
      <c r="H345" s="493">
        <v>1480</v>
      </c>
      <c r="I345" s="483"/>
      <c r="J345" s="490" t="s">
        <v>1905</v>
      </c>
      <c r="K345" s="494">
        <v>3104</v>
      </c>
      <c r="L345" s="485"/>
    </row>
    <row r="346" spans="1:12" s="462" customFormat="1" ht="12.75" customHeight="1">
      <c r="A346" s="490" t="s">
        <v>1906</v>
      </c>
      <c r="B346" s="491">
        <v>46.22</v>
      </c>
      <c r="C346" s="493">
        <v>34</v>
      </c>
      <c r="D346" s="493">
        <v>10</v>
      </c>
      <c r="E346" s="493">
        <v>9</v>
      </c>
      <c r="F346" s="493">
        <v>1620</v>
      </c>
      <c r="G346" s="493">
        <v>0</v>
      </c>
      <c r="H346" s="493">
        <v>1620</v>
      </c>
      <c r="I346" s="483"/>
      <c r="J346" s="490" t="s">
        <v>1907</v>
      </c>
      <c r="K346" s="494">
        <v>3105</v>
      </c>
      <c r="L346" s="452"/>
    </row>
    <row r="347" spans="1:12" s="452" customFormat="1" ht="12.75" customHeight="1">
      <c r="A347" s="490" t="s">
        <v>547</v>
      </c>
      <c r="B347" s="491">
        <v>82.93</v>
      </c>
      <c r="C347" s="493">
        <v>57</v>
      </c>
      <c r="D347" s="493">
        <v>12</v>
      </c>
      <c r="E347" s="493">
        <v>15</v>
      </c>
      <c r="F347" s="493">
        <v>1640</v>
      </c>
      <c r="G347" s="493">
        <v>0</v>
      </c>
      <c r="H347" s="493">
        <v>1640</v>
      </c>
      <c r="I347" s="483"/>
      <c r="J347" s="490" t="s">
        <v>1908</v>
      </c>
      <c r="K347" s="494">
        <v>3106</v>
      </c>
      <c r="L347" s="462"/>
    </row>
    <row r="348" spans="1:12" s="462" customFormat="1" ht="12.75" customHeight="1">
      <c r="A348" s="490" t="s">
        <v>1909</v>
      </c>
      <c r="B348" s="491">
        <v>65.45</v>
      </c>
      <c r="C348" s="493">
        <v>42</v>
      </c>
      <c r="D348" s="493">
        <v>11</v>
      </c>
      <c r="E348" s="493">
        <v>10</v>
      </c>
      <c r="F348" s="493">
        <v>1725</v>
      </c>
      <c r="G348" s="493">
        <v>0</v>
      </c>
      <c r="H348" s="493">
        <v>1725</v>
      </c>
      <c r="I348" s="483"/>
      <c r="J348" s="490" t="s">
        <v>1910</v>
      </c>
      <c r="K348" s="494">
        <v>3107</v>
      </c>
    </row>
    <row r="349" spans="1:12" s="462" customFormat="1" ht="12.75" customHeight="1">
      <c r="A349" s="490" t="s">
        <v>1911</v>
      </c>
      <c r="B349" s="491">
        <v>81.5</v>
      </c>
      <c r="C349" s="493">
        <v>97</v>
      </c>
      <c r="D349" s="493">
        <v>37</v>
      </c>
      <c r="E349" s="493">
        <v>41</v>
      </c>
      <c r="F349" s="493">
        <v>1415</v>
      </c>
      <c r="G349" s="493">
        <v>0</v>
      </c>
      <c r="H349" s="493">
        <v>1415</v>
      </c>
      <c r="I349" s="483"/>
      <c r="J349" s="490" t="s">
        <v>1912</v>
      </c>
      <c r="K349" s="494">
        <v>3108</v>
      </c>
      <c r="L349" s="485"/>
    </row>
    <row r="350" spans="1:12" s="462" customFormat="1" ht="12.75" customHeight="1">
      <c r="A350" s="490" t="s">
        <v>549</v>
      </c>
      <c r="B350" s="491">
        <v>95.47</v>
      </c>
      <c r="C350" s="493">
        <v>56</v>
      </c>
      <c r="D350" s="493">
        <v>13</v>
      </c>
      <c r="E350" s="493">
        <v>12</v>
      </c>
      <c r="F350" s="493">
        <v>1862</v>
      </c>
      <c r="G350" s="493">
        <v>0</v>
      </c>
      <c r="H350" s="493">
        <v>1862</v>
      </c>
      <c r="I350" s="483"/>
      <c r="J350" s="490" t="s">
        <v>1913</v>
      </c>
      <c r="K350" s="494">
        <v>3109</v>
      </c>
      <c r="L350" s="485"/>
    </row>
    <row r="351" spans="1:12" s="462" customFormat="1" ht="12.75" customHeight="1">
      <c r="A351" s="490" t="s">
        <v>550</v>
      </c>
      <c r="B351" s="491">
        <v>78.84</v>
      </c>
      <c r="C351" s="493">
        <v>41</v>
      </c>
      <c r="D351" s="493">
        <v>9</v>
      </c>
      <c r="E351" s="493">
        <v>12</v>
      </c>
      <c r="F351" s="493">
        <v>1725</v>
      </c>
      <c r="G351" s="493">
        <v>0</v>
      </c>
      <c r="H351" s="493">
        <v>1725</v>
      </c>
      <c r="I351" s="483"/>
      <c r="J351" s="490" t="s">
        <v>1914</v>
      </c>
      <c r="K351" s="494">
        <v>3110</v>
      </c>
      <c r="L351" s="485"/>
    </row>
    <row r="352" spans="1:12" s="462" customFormat="1" ht="12.75" customHeight="1">
      <c r="A352" s="490" t="s">
        <v>1915</v>
      </c>
      <c r="B352" s="491">
        <v>43.01</v>
      </c>
      <c r="C352" s="493">
        <v>107</v>
      </c>
      <c r="D352" s="493">
        <v>15</v>
      </c>
      <c r="E352" s="493">
        <v>12</v>
      </c>
      <c r="F352" s="493">
        <v>517</v>
      </c>
      <c r="G352" s="493">
        <v>0</v>
      </c>
      <c r="H352" s="493">
        <v>517</v>
      </c>
      <c r="I352" s="483"/>
      <c r="J352" s="490" t="s">
        <v>1916</v>
      </c>
      <c r="K352" s="494">
        <v>3201</v>
      </c>
      <c r="L352" s="452"/>
    </row>
    <row r="353" spans="1:15" s="462" customFormat="1" ht="12.75" customHeight="1">
      <c r="A353" s="557"/>
      <c r="B353" s="568" t="s">
        <v>388</v>
      </c>
      <c r="C353" s="568" t="s">
        <v>1917</v>
      </c>
      <c r="D353" s="563" t="s">
        <v>1918</v>
      </c>
      <c r="E353" s="565"/>
      <c r="F353" s="566" t="s">
        <v>1285</v>
      </c>
      <c r="G353" s="567"/>
      <c r="H353" s="570" t="s">
        <v>1919</v>
      </c>
      <c r="I353" s="483"/>
      <c r="J353" s="202"/>
      <c r="K353" s="197"/>
    </row>
    <row r="354" spans="1:15" s="462" customFormat="1" ht="12.75" customHeight="1">
      <c r="A354" s="558"/>
      <c r="B354" s="569"/>
      <c r="C354" s="569"/>
      <c r="D354" s="476" t="s">
        <v>1920</v>
      </c>
      <c r="E354" s="476" t="s">
        <v>1921</v>
      </c>
      <c r="F354" s="476" t="s">
        <v>875</v>
      </c>
      <c r="G354" s="476" t="s">
        <v>874</v>
      </c>
      <c r="H354" s="571"/>
      <c r="I354" s="202"/>
      <c r="J354" s="470"/>
      <c r="K354" s="501"/>
    </row>
    <row r="355" spans="1:15" s="462" customFormat="1" ht="12.75" customHeight="1">
      <c r="A355" s="559"/>
      <c r="B355" s="477" t="s">
        <v>1056</v>
      </c>
      <c r="C355" s="566" t="s">
        <v>1057</v>
      </c>
      <c r="D355" s="577"/>
      <c r="E355" s="567"/>
      <c r="F355" s="566" t="s">
        <v>1199</v>
      </c>
      <c r="G355" s="577"/>
      <c r="H355" s="567"/>
      <c r="I355" s="202"/>
      <c r="J355" s="470"/>
      <c r="K355" s="501"/>
    </row>
    <row r="356" spans="1:15" s="462" customFormat="1" ht="9.75" customHeight="1">
      <c r="A356" s="575" t="s">
        <v>95</v>
      </c>
      <c r="B356" s="576"/>
      <c r="C356" s="576"/>
      <c r="D356" s="576"/>
      <c r="E356" s="576"/>
      <c r="F356" s="576"/>
      <c r="G356" s="576"/>
      <c r="H356" s="576"/>
      <c r="I356" s="202"/>
      <c r="J356" s="470"/>
      <c r="K356" s="501"/>
    </row>
    <row r="357" spans="1:15" s="462" customFormat="1" ht="9.75" customHeight="1">
      <c r="A357" s="547" t="s">
        <v>1922</v>
      </c>
      <c r="B357" s="547"/>
      <c r="C357" s="547"/>
      <c r="D357" s="547"/>
      <c r="E357" s="547"/>
      <c r="F357" s="547"/>
      <c r="G357" s="547"/>
      <c r="H357" s="547"/>
      <c r="I357" s="470"/>
      <c r="J357" s="470"/>
      <c r="K357" s="502"/>
    </row>
    <row r="358" spans="1:15" s="462" customFormat="1" ht="9.75" customHeight="1">
      <c r="A358" s="547" t="s">
        <v>1923</v>
      </c>
      <c r="B358" s="547"/>
      <c r="C358" s="547"/>
      <c r="D358" s="547"/>
      <c r="E358" s="547"/>
      <c r="F358" s="547"/>
      <c r="G358" s="547"/>
      <c r="H358" s="547"/>
      <c r="I358" s="470"/>
      <c r="J358" s="470"/>
      <c r="K358" s="501"/>
    </row>
    <row r="359" spans="1:15" s="462" customFormat="1" ht="74.25" customHeight="1">
      <c r="A359" s="547" t="s">
        <v>1924</v>
      </c>
      <c r="B359" s="547"/>
      <c r="C359" s="547"/>
      <c r="D359" s="547"/>
      <c r="E359" s="547"/>
      <c r="F359" s="547"/>
      <c r="G359" s="547"/>
      <c r="H359" s="547"/>
      <c r="I359" s="470"/>
      <c r="J359" s="547"/>
      <c r="K359" s="547"/>
      <c r="L359" s="547"/>
      <c r="M359" s="547"/>
      <c r="N359" s="547"/>
      <c r="O359" s="547"/>
    </row>
    <row r="360" spans="1:15" ht="65.25" customHeight="1">
      <c r="A360" s="547" t="s">
        <v>1925</v>
      </c>
      <c r="B360" s="547"/>
      <c r="C360" s="547"/>
      <c r="D360" s="547"/>
      <c r="E360" s="547"/>
      <c r="F360" s="547"/>
      <c r="G360" s="547"/>
      <c r="H360" s="547"/>
      <c r="I360" s="472"/>
      <c r="J360" s="547"/>
      <c r="K360" s="547"/>
      <c r="L360" s="547"/>
      <c r="M360" s="547"/>
      <c r="N360" s="547"/>
      <c r="O360" s="547"/>
    </row>
    <row r="361" spans="1:15" ht="12.75" customHeight="1">
      <c r="B361" s="503"/>
      <c r="C361" s="503"/>
      <c r="D361" s="503"/>
      <c r="E361" s="503"/>
      <c r="F361" s="503"/>
      <c r="G361" s="503"/>
      <c r="H361" s="503"/>
      <c r="I361" s="503"/>
    </row>
    <row r="362" spans="1:15" ht="12.75" customHeight="1">
      <c r="A362" s="574" t="s">
        <v>98</v>
      </c>
      <c r="B362" s="574"/>
      <c r="C362" s="574"/>
      <c r="D362" s="574"/>
      <c r="E362" s="574"/>
      <c r="F362" s="574"/>
      <c r="G362" s="574"/>
      <c r="H362" s="574"/>
    </row>
    <row r="363" spans="1:15" s="501" customFormat="1" ht="12.75" customHeight="1">
      <c r="A363" s="307" t="s">
        <v>1926</v>
      </c>
      <c r="B363" s="504"/>
      <c r="C363" s="307" t="s">
        <v>1927</v>
      </c>
      <c r="D363" s="307"/>
      <c r="E363" s="226"/>
      <c r="F363" s="226"/>
      <c r="G363" s="226"/>
      <c r="H363" s="226"/>
      <c r="I363" s="226"/>
      <c r="J363" s="226"/>
      <c r="K363" s="226"/>
    </row>
    <row r="364" spans="1:15" s="501" customFormat="1" ht="12.75" customHeight="1">
      <c r="A364" s="307" t="s">
        <v>1928</v>
      </c>
      <c r="B364" s="504"/>
      <c r="C364" s="307" t="s">
        <v>1929</v>
      </c>
      <c r="D364" s="307"/>
      <c r="E364" s="226"/>
      <c r="F364" s="226"/>
      <c r="G364" s="226"/>
      <c r="H364" s="226"/>
      <c r="I364" s="226"/>
      <c r="J364" s="226"/>
      <c r="K364" s="226"/>
    </row>
    <row r="365" spans="1:15" s="505" customFormat="1" ht="12.75" customHeight="1">
      <c r="A365" s="307" t="s">
        <v>1930</v>
      </c>
      <c r="B365" s="504"/>
      <c r="C365" s="307" t="s">
        <v>1931</v>
      </c>
      <c r="D365" s="307"/>
      <c r="E365" s="226"/>
      <c r="F365" s="226"/>
      <c r="G365" s="226"/>
      <c r="H365" s="226"/>
      <c r="I365" s="226"/>
      <c r="J365" s="226"/>
      <c r="K365" s="226"/>
    </row>
    <row r="366" spans="1:15" s="505" customFormat="1" ht="12.75" customHeight="1">
      <c r="A366" s="307"/>
      <c r="B366" s="226"/>
      <c r="C366" s="226"/>
      <c r="D366" s="307"/>
      <c r="E366" s="226"/>
      <c r="F366" s="226"/>
      <c r="G366" s="226"/>
      <c r="H366" s="226"/>
      <c r="I366" s="226"/>
      <c r="J366" s="226"/>
      <c r="K366" s="226"/>
    </row>
  </sheetData>
  <mergeCells count="26">
    <mergeCell ref="A1:H1"/>
    <mergeCell ref="A2:H2"/>
    <mergeCell ref="A3:A5"/>
    <mergeCell ref="B3:B4"/>
    <mergeCell ref="C3:C4"/>
    <mergeCell ref="D3:E3"/>
    <mergeCell ref="F3:G3"/>
    <mergeCell ref="H3:H4"/>
    <mergeCell ref="C5:E5"/>
    <mergeCell ref="F5:H5"/>
    <mergeCell ref="J359:O359"/>
    <mergeCell ref="A360:H360"/>
    <mergeCell ref="J360:O360"/>
    <mergeCell ref="A353:A355"/>
    <mergeCell ref="B353:B354"/>
    <mergeCell ref="C353:C354"/>
    <mergeCell ref="D353:E353"/>
    <mergeCell ref="F353:G353"/>
    <mergeCell ref="H353:H354"/>
    <mergeCell ref="C355:E355"/>
    <mergeCell ref="F355:H355"/>
    <mergeCell ref="A362:H362"/>
    <mergeCell ref="A356:H356"/>
    <mergeCell ref="A357:H357"/>
    <mergeCell ref="A358:H358"/>
    <mergeCell ref="A359:H359"/>
  </mergeCells>
  <conditionalFormatting sqref="B361:I361">
    <cfRule type="cellIs" dxfId="10" priority="1" stopIfTrue="1" operator="notEqual">
      <formula>0</formula>
    </cfRule>
  </conditionalFormatting>
  <hyperlinks>
    <hyperlink ref="D4" r:id="rId1"/>
    <hyperlink ref="E4" r:id="rId2"/>
    <hyperlink ref="D354" r:id="rId3"/>
    <hyperlink ref="E354" r:id="rId4"/>
    <hyperlink ref="B3:B4" r:id="rId5" display="Área"/>
    <hyperlink ref="B353:B354" r:id="rId6" display="Area"/>
    <hyperlink ref="C3:C4" r:id="rId7" display="Perímetro"/>
    <hyperlink ref="C353:C354" r:id="rId8" display="Perimeter"/>
    <hyperlink ref="A364" r:id="rId9"/>
    <hyperlink ref="A363" r:id="rId10"/>
    <hyperlink ref="A365" r:id="rId11"/>
    <hyperlink ref="C363" r:id="rId12"/>
    <hyperlink ref="F4" r:id="rId13"/>
    <hyperlink ref="G4" r:id="rId14"/>
    <hyperlink ref="F354" r:id="rId15"/>
    <hyperlink ref="G354" r:id="rId16"/>
    <hyperlink ref="C364" r:id="rId17"/>
    <hyperlink ref="C365" r:id="rId18"/>
  </hyperlinks>
  <printOptions horizontalCentered="1"/>
  <pageMargins left="0.39370078740157483" right="0.39370078740157483" top="0.39370078740157483" bottom="0.39370078740157483" header="0" footer="0"/>
  <pageSetup paperSize="9" orientation="portrait" horizontalDpi="300" verticalDpi="300" r:id="rId19"/>
  <headerFooter alignWithMargins="0"/>
</worksheet>
</file>

<file path=xl/worksheets/sheet8.xml><?xml version="1.0" encoding="utf-8"?>
<worksheet xmlns="http://schemas.openxmlformats.org/spreadsheetml/2006/main" xmlns:r="http://schemas.openxmlformats.org/officeDocument/2006/relationships">
  <dimension ref="A1:G60"/>
  <sheetViews>
    <sheetView showGridLines="0" workbookViewId="0">
      <selection sqref="A1:XFD1"/>
    </sheetView>
  </sheetViews>
  <sheetFormatPr defaultColWidth="7.85546875" defaultRowHeight="12.75"/>
  <cols>
    <col min="1" max="1" width="16.5703125" style="226" customWidth="1"/>
    <col min="2" max="3" width="16.7109375" style="226" customWidth="1"/>
    <col min="4" max="4" width="2.85546875" style="226" customWidth="1"/>
    <col min="5" max="5" width="16.5703125" style="226" customWidth="1"/>
    <col min="6" max="6" width="16.7109375" style="226" customWidth="1"/>
    <col min="7" max="7" width="15.28515625" style="226" customWidth="1"/>
    <col min="8" max="243" width="7.85546875" style="226"/>
    <col min="244" max="244" width="16.5703125" style="226" customWidth="1"/>
    <col min="245" max="245" width="16.7109375" style="226" customWidth="1"/>
    <col min="246" max="246" width="15.28515625" style="226" customWidth="1"/>
    <col min="247" max="247" width="16.5703125" style="226" customWidth="1"/>
    <col min="248" max="248" width="16.7109375" style="226" customWidth="1"/>
    <col min="249" max="249" width="15.28515625" style="226" customWidth="1"/>
    <col min="250" max="499" width="7.85546875" style="226"/>
    <col min="500" max="500" width="16.5703125" style="226" customWidth="1"/>
    <col min="501" max="501" width="16.7109375" style="226" customWidth="1"/>
    <col min="502" max="502" width="15.28515625" style="226" customWidth="1"/>
    <col min="503" max="503" width="16.5703125" style="226" customWidth="1"/>
    <col min="504" max="504" width="16.7109375" style="226" customWidth="1"/>
    <col min="505" max="505" width="15.28515625" style="226" customWidth="1"/>
    <col min="506" max="755" width="7.85546875" style="226"/>
    <col min="756" max="756" width="16.5703125" style="226" customWidth="1"/>
    <col min="757" max="757" width="16.7109375" style="226" customWidth="1"/>
    <col min="758" max="758" width="15.28515625" style="226" customWidth="1"/>
    <col min="759" max="759" width="16.5703125" style="226" customWidth="1"/>
    <col min="760" max="760" width="16.7109375" style="226" customWidth="1"/>
    <col min="761" max="761" width="15.28515625" style="226" customWidth="1"/>
    <col min="762" max="1011" width="7.85546875" style="226"/>
    <col min="1012" max="1012" width="16.5703125" style="226" customWidth="1"/>
    <col min="1013" max="1013" width="16.7109375" style="226" customWidth="1"/>
    <col min="1014" max="1014" width="15.28515625" style="226" customWidth="1"/>
    <col min="1015" max="1015" width="16.5703125" style="226" customWidth="1"/>
    <col min="1016" max="1016" width="16.7109375" style="226" customWidth="1"/>
    <col min="1017" max="1017" width="15.28515625" style="226" customWidth="1"/>
    <col min="1018" max="1267" width="7.85546875" style="226"/>
    <col min="1268" max="1268" width="16.5703125" style="226" customWidth="1"/>
    <col min="1269" max="1269" width="16.7109375" style="226" customWidth="1"/>
    <col min="1270" max="1270" width="15.28515625" style="226" customWidth="1"/>
    <col min="1271" max="1271" width="16.5703125" style="226" customWidth="1"/>
    <col min="1272" max="1272" width="16.7109375" style="226" customWidth="1"/>
    <col min="1273" max="1273" width="15.28515625" style="226" customWidth="1"/>
    <col min="1274" max="1523" width="7.85546875" style="226"/>
    <col min="1524" max="1524" width="16.5703125" style="226" customWidth="1"/>
    <col min="1525" max="1525" width="16.7109375" style="226" customWidth="1"/>
    <col min="1526" max="1526" width="15.28515625" style="226" customWidth="1"/>
    <col min="1527" max="1527" width="16.5703125" style="226" customWidth="1"/>
    <col min="1528" max="1528" width="16.7109375" style="226" customWidth="1"/>
    <col min="1529" max="1529" width="15.28515625" style="226" customWidth="1"/>
    <col min="1530" max="1779" width="7.85546875" style="226"/>
    <col min="1780" max="1780" width="16.5703125" style="226" customWidth="1"/>
    <col min="1781" max="1781" width="16.7109375" style="226" customWidth="1"/>
    <col min="1782" max="1782" width="15.28515625" style="226" customWidth="1"/>
    <col min="1783" max="1783" width="16.5703125" style="226" customWidth="1"/>
    <col min="1784" max="1784" width="16.7109375" style="226" customWidth="1"/>
    <col min="1785" max="1785" width="15.28515625" style="226" customWidth="1"/>
    <col min="1786" max="2035" width="7.85546875" style="226"/>
    <col min="2036" max="2036" width="16.5703125" style="226" customWidth="1"/>
    <col min="2037" max="2037" width="16.7109375" style="226" customWidth="1"/>
    <col min="2038" max="2038" width="15.28515625" style="226" customWidth="1"/>
    <col min="2039" max="2039" width="16.5703125" style="226" customWidth="1"/>
    <col min="2040" max="2040" width="16.7109375" style="226" customWidth="1"/>
    <col min="2041" max="2041" width="15.28515625" style="226" customWidth="1"/>
    <col min="2042" max="2291" width="7.85546875" style="226"/>
    <col min="2292" max="2292" width="16.5703125" style="226" customWidth="1"/>
    <col min="2293" max="2293" width="16.7109375" style="226" customWidth="1"/>
    <col min="2294" max="2294" width="15.28515625" style="226" customWidth="1"/>
    <col min="2295" max="2295" width="16.5703125" style="226" customWidth="1"/>
    <col min="2296" max="2296" width="16.7109375" style="226" customWidth="1"/>
    <col min="2297" max="2297" width="15.28515625" style="226" customWidth="1"/>
    <col min="2298" max="2547" width="7.85546875" style="226"/>
    <col min="2548" max="2548" width="16.5703125" style="226" customWidth="1"/>
    <col min="2549" max="2549" width="16.7109375" style="226" customWidth="1"/>
    <col min="2550" max="2550" width="15.28515625" style="226" customWidth="1"/>
    <col min="2551" max="2551" width="16.5703125" style="226" customWidth="1"/>
    <col min="2552" max="2552" width="16.7109375" style="226" customWidth="1"/>
    <col min="2553" max="2553" width="15.28515625" style="226" customWidth="1"/>
    <col min="2554" max="2803" width="7.85546875" style="226"/>
    <col min="2804" max="2804" width="16.5703125" style="226" customWidth="1"/>
    <col min="2805" max="2805" width="16.7109375" style="226" customWidth="1"/>
    <col min="2806" max="2806" width="15.28515625" style="226" customWidth="1"/>
    <col min="2807" max="2807" width="16.5703125" style="226" customWidth="1"/>
    <col min="2808" max="2808" width="16.7109375" style="226" customWidth="1"/>
    <col min="2809" max="2809" width="15.28515625" style="226" customWidth="1"/>
    <col min="2810" max="3059" width="7.85546875" style="226"/>
    <col min="3060" max="3060" width="16.5703125" style="226" customWidth="1"/>
    <col min="3061" max="3061" width="16.7109375" style="226" customWidth="1"/>
    <col min="3062" max="3062" width="15.28515625" style="226" customWidth="1"/>
    <col min="3063" max="3063" width="16.5703125" style="226" customWidth="1"/>
    <col min="3064" max="3064" width="16.7109375" style="226" customWidth="1"/>
    <col min="3065" max="3065" width="15.28515625" style="226" customWidth="1"/>
    <col min="3066" max="3315" width="7.85546875" style="226"/>
    <col min="3316" max="3316" width="16.5703125" style="226" customWidth="1"/>
    <col min="3317" max="3317" width="16.7109375" style="226" customWidth="1"/>
    <col min="3318" max="3318" width="15.28515625" style="226" customWidth="1"/>
    <col min="3319" max="3319" width="16.5703125" style="226" customWidth="1"/>
    <col min="3320" max="3320" width="16.7109375" style="226" customWidth="1"/>
    <col min="3321" max="3321" width="15.28515625" style="226" customWidth="1"/>
    <col min="3322" max="3571" width="7.85546875" style="226"/>
    <col min="3572" max="3572" width="16.5703125" style="226" customWidth="1"/>
    <col min="3573" max="3573" width="16.7109375" style="226" customWidth="1"/>
    <col min="3574" max="3574" width="15.28515625" style="226" customWidth="1"/>
    <col min="3575" max="3575" width="16.5703125" style="226" customWidth="1"/>
    <col min="3576" max="3576" width="16.7109375" style="226" customWidth="1"/>
    <col min="3577" max="3577" width="15.28515625" style="226" customWidth="1"/>
    <col min="3578" max="3827" width="7.85546875" style="226"/>
    <col min="3828" max="3828" width="16.5703125" style="226" customWidth="1"/>
    <col min="3829" max="3829" width="16.7109375" style="226" customWidth="1"/>
    <col min="3830" max="3830" width="15.28515625" style="226" customWidth="1"/>
    <col min="3831" max="3831" width="16.5703125" style="226" customWidth="1"/>
    <col min="3832" max="3832" width="16.7109375" style="226" customWidth="1"/>
    <col min="3833" max="3833" width="15.28515625" style="226" customWidth="1"/>
    <col min="3834" max="4083" width="7.85546875" style="226"/>
    <col min="4084" max="4084" width="16.5703125" style="226" customWidth="1"/>
    <col min="4085" max="4085" width="16.7109375" style="226" customWidth="1"/>
    <col min="4086" max="4086" width="15.28515625" style="226" customWidth="1"/>
    <col min="4087" max="4087" width="16.5703125" style="226" customWidth="1"/>
    <col min="4088" max="4088" width="16.7109375" style="226" customWidth="1"/>
    <col min="4089" max="4089" width="15.28515625" style="226" customWidth="1"/>
    <col min="4090" max="4339" width="7.85546875" style="226"/>
    <col min="4340" max="4340" width="16.5703125" style="226" customWidth="1"/>
    <col min="4341" max="4341" width="16.7109375" style="226" customWidth="1"/>
    <col min="4342" max="4342" width="15.28515625" style="226" customWidth="1"/>
    <col min="4343" max="4343" width="16.5703125" style="226" customWidth="1"/>
    <col min="4344" max="4344" width="16.7109375" style="226" customWidth="1"/>
    <col min="4345" max="4345" width="15.28515625" style="226" customWidth="1"/>
    <col min="4346" max="4595" width="7.85546875" style="226"/>
    <col min="4596" max="4596" width="16.5703125" style="226" customWidth="1"/>
    <col min="4597" max="4597" width="16.7109375" style="226" customWidth="1"/>
    <col min="4598" max="4598" width="15.28515625" style="226" customWidth="1"/>
    <col min="4599" max="4599" width="16.5703125" style="226" customWidth="1"/>
    <col min="4600" max="4600" width="16.7109375" style="226" customWidth="1"/>
    <col min="4601" max="4601" width="15.28515625" style="226" customWidth="1"/>
    <col min="4602" max="4851" width="7.85546875" style="226"/>
    <col min="4852" max="4852" width="16.5703125" style="226" customWidth="1"/>
    <col min="4853" max="4853" width="16.7109375" style="226" customWidth="1"/>
    <col min="4854" max="4854" width="15.28515625" style="226" customWidth="1"/>
    <col min="4855" max="4855" width="16.5703125" style="226" customWidth="1"/>
    <col min="4856" max="4856" width="16.7109375" style="226" customWidth="1"/>
    <col min="4857" max="4857" width="15.28515625" style="226" customWidth="1"/>
    <col min="4858" max="5107" width="7.85546875" style="226"/>
    <col min="5108" max="5108" width="16.5703125" style="226" customWidth="1"/>
    <col min="5109" max="5109" width="16.7109375" style="226" customWidth="1"/>
    <col min="5110" max="5110" width="15.28515625" style="226" customWidth="1"/>
    <col min="5111" max="5111" width="16.5703125" style="226" customWidth="1"/>
    <col min="5112" max="5112" width="16.7109375" style="226" customWidth="1"/>
    <col min="5113" max="5113" width="15.28515625" style="226" customWidth="1"/>
    <col min="5114" max="5363" width="7.85546875" style="226"/>
    <col min="5364" max="5364" width="16.5703125" style="226" customWidth="1"/>
    <col min="5365" max="5365" width="16.7109375" style="226" customWidth="1"/>
    <col min="5366" max="5366" width="15.28515625" style="226" customWidth="1"/>
    <col min="5367" max="5367" width="16.5703125" style="226" customWidth="1"/>
    <col min="5368" max="5368" width="16.7109375" style="226" customWidth="1"/>
    <col min="5369" max="5369" width="15.28515625" style="226" customWidth="1"/>
    <col min="5370" max="5619" width="7.85546875" style="226"/>
    <col min="5620" max="5620" width="16.5703125" style="226" customWidth="1"/>
    <col min="5621" max="5621" width="16.7109375" style="226" customWidth="1"/>
    <col min="5622" max="5622" width="15.28515625" style="226" customWidth="1"/>
    <col min="5623" max="5623" width="16.5703125" style="226" customWidth="1"/>
    <col min="5624" max="5624" width="16.7109375" style="226" customWidth="1"/>
    <col min="5625" max="5625" width="15.28515625" style="226" customWidth="1"/>
    <col min="5626" max="5875" width="7.85546875" style="226"/>
    <col min="5876" max="5876" width="16.5703125" style="226" customWidth="1"/>
    <col min="5877" max="5877" width="16.7109375" style="226" customWidth="1"/>
    <col min="5878" max="5878" width="15.28515625" style="226" customWidth="1"/>
    <col min="5879" max="5879" width="16.5703125" style="226" customWidth="1"/>
    <col min="5880" max="5880" width="16.7109375" style="226" customWidth="1"/>
    <col min="5881" max="5881" width="15.28515625" style="226" customWidth="1"/>
    <col min="5882" max="6131" width="7.85546875" style="226"/>
    <col min="6132" max="6132" width="16.5703125" style="226" customWidth="1"/>
    <col min="6133" max="6133" width="16.7109375" style="226" customWidth="1"/>
    <col min="6134" max="6134" width="15.28515625" style="226" customWidth="1"/>
    <col min="6135" max="6135" width="16.5703125" style="226" customWidth="1"/>
    <col min="6136" max="6136" width="16.7109375" style="226" customWidth="1"/>
    <col min="6137" max="6137" width="15.28515625" style="226" customWidth="1"/>
    <col min="6138" max="6387" width="7.85546875" style="226"/>
    <col min="6388" max="6388" width="16.5703125" style="226" customWidth="1"/>
    <col min="6389" max="6389" width="16.7109375" style="226" customWidth="1"/>
    <col min="6390" max="6390" width="15.28515625" style="226" customWidth="1"/>
    <col min="6391" max="6391" width="16.5703125" style="226" customWidth="1"/>
    <col min="6392" max="6392" width="16.7109375" style="226" customWidth="1"/>
    <col min="6393" max="6393" width="15.28515625" style="226" customWidth="1"/>
    <col min="6394" max="6643" width="7.85546875" style="226"/>
    <col min="6644" max="6644" width="16.5703125" style="226" customWidth="1"/>
    <col min="6645" max="6645" width="16.7109375" style="226" customWidth="1"/>
    <col min="6646" max="6646" width="15.28515625" style="226" customWidth="1"/>
    <col min="6647" max="6647" width="16.5703125" style="226" customWidth="1"/>
    <col min="6648" max="6648" width="16.7109375" style="226" customWidth="1"/>
    <col min="6649" max="6649" width="15.28515625" style="226" customWidth="1"/>
    <col min="6650" max="6899" width="7.85546875" style="226"/>
    <col min="6900" max="6900" width="16.5703125" style="226" customWidth="1"/>
    <col min="6901" max="6901" width="16.7109375" style="226" customWidth="1"/>
    <col min="6902" max="6902" width="15.28515625" style="226" customWidth="1"/>
    <col min="6903" max="6903" width="16.5703125" style="226" customWidth="1"/>
    <col min="6904" max="6904" width="16.7109375" style="226" customWidth="1"/>
    <col min="6905" max="6905" width="15.28515625" style="226" customWidth="1"/>
    <col min="6906" max="7155" width="7.85546875" style="226"/>
    <col min="7156" max="7156" width="16.5703125" style="226" customWidth="1"/>
    <col min="7157" max="7157" width="16.7109375" style="226" customWidth="1"/>
    <col min="7158" max="7158" width="15.28515625" style="226" customWidth="1"/>
    <col min="7159" max="7159" width="16.5703125" style="226" customWidth="1"/>
    <col min="7160" max="7160" width="16.7109375" style="226" customWidth="1"/>
    <col min="7161" max="7161" width="15.28515625" style="226" customWidth="1"/>
    <col min="7162" max="7411" width="7.85546875" style="226"/>
    <col min="7412" max="7412" width="16.5703125" style="226" customWidth="1"/>
    <col min="7413" max="7413" width="16.7109375" style="226" customWidth="1"/>
    <col min="7414" max="7414" width="15.28515625" style="226" customWidth="1"/>
    <col min="7415" max="7415" width="16.5703125" style="226" customWidth="1"/>
    <col min="7416" max="7416" width="16.7109375" style="226" customWidth="1"/>
    <col min="7417" max="7417" width="15.28515625" style="226" customWidth="1"/>
    <col min="7418" max="7667" width="7.85546875" style="226"/>
    <col min="7668" max="7668" width="16.5703125" style="226" customWidth="1"/>
    <col min="7669" max="7669" width="16.7109375" style="226" customWidth="1"/>
    <col min="7670" max="7670" width="15.28515625" style="226" customWidth="1"/>
    <col min="7671" max="7671" width="16.5703125" style="226" customWidth="1"/>
    <col min="7672" max="7672" width="16.7109375" style="226" customWidth="1"/>
    <col min="7673" max="7673" width="15.28515625" style="226" customWidth="1"/>
    <col min="7674" max="7923" width="7.85546875" style="226"/>
    <col min="7924" max="7924" width="16.5703125" style="226" customWidth="1"/>
    <col min="7925" max="7925" width="16.7109375" style="226" customWidth="1"/>
    <col min="7926" max="7926" width="15.28515625" style="226" customWidth="1"/>
    <col min="7927" max="7927" width="16.5703125" style="226" customWidth="1"/>
    <col min="7928" max="7928" width="16.7109375" style="226" customWidth="1"/>
    <col min="7929" max="7929" width="15.28515625" style="226" customWidth="1"/>
    <col min="7930" max="8179" width="7.85546875" style="226"/>
    <col min="8180" max="8180" width="16.5703125" style="226" customWidth="1"/>
    <col min="8181" max="8181" width="16.7109375" style="226" customWidth="1"/>
    <col min="8182" max="8182" width="15.28515625" style="226" customWidth="1"/>
    <col min="8183" max="8183" width="16.5703125" style="226" customWidth="1"/>
    <col min="8184" max="8184" width="16.7109375" style="226" customWidth="1"/>
    <col min="8185" max="8185" width="15.28515625" style="226" customWidth="1"/>
    <col min="8186" max="8435" width="7.85546875" style="226"/>
    <col min="8436" max="8436" width="16.5703125" style="226" customWidth="1"/>
    <col min="8437" max="8437" width="16.7109375" style="226" customWidth="1"/>
    <col min="8438" max="8438" width="15.28515625" style="226" customWidth="1"/>
    <col min="8439" max="8439" width="16.5703125" style="226" customWidth="1"/>
    <col min="8440" max="8440" width="16.7109375" style="226" customWidth="1"/>
    <col min="8441" max="8441" width="15.28515625" style="226" customWidth="1"/>
    <col min="8442" max="8691" width="7.85546875" style="226"/>
    <col min="8692" max="8692" width="16.5703125" style="226" customWidth="1"/>
    <col min="8693" max="8693" width="16.7109375" style="226" customWidth="1"/>
    <col min="8694" max="8694" width="15.28515625" style="226" customWidth="1"/>
    <col min="8695" max="8695" width="16.5703125" style="226" customWidth="1"/>
    <col min="8696" max="8696" width="16.7109375" style="226" customWidth="1"/>
    <col min="8697" max="8697" width="15.28515625" style="226" customWidth="1"/>
    <col min="8698" max="8947" width="7.85546875" style="226"/>
    <col min="8948" max="8948" width="16.5703125" style="226" customWidth="1"/>
    <col min="8949" max="8949" width="16.7109375" style="226" customWidth="1"/>
    <col min="8950" max="8950" width="15.28515625" style="226" customWidth="1"/>
    <col min="8951" max="8951" width="16.5703125" style="226" customWidth="1"/>
    <col min="8952" max="8952" width="16.7109375" style="226" customWidth="1"/>
    <col min="8953" max="8953" width="15.28515625" style="226" customWidth="1"/>
    <col min="8954" max="9203" width="7.85546875" style="226"/>
    <col min="9204" max="9204" width="16.5703125" style="226" customWidth="1"/>
    <col min="9205" max="9205" width="16.7109375" style="226" customWidth="1"/>
    <col min="9206" max="9206" width="15.28515625" style="226" customWidth="1"/>
    <col min="9207" max="9207" width="16.5703125" style="226" customWidth="1"/>
    <col min="9208" max="9208" width="16.7109375" style="226" customWidth="1"/>
    <col min="9209" max="9209" width="15.28515625" style="226" customWidth="1"/>
    <col min="9210" max="9459" width="7.85546875" style="226"/>
    <col min="9460" max="9460" width="16.5703125" style="226" customWidth="1"/>
    <col min="9461" max="9461" width="16.7109375" style="226" customWidth="1"/>
    <col min="9462" max="9462" width="15.28515625" style="226" customWidth="1"/>
    <col min="9463" max="9463" width="16.5703125" style="226" customWidth="1"/>
    <col min="9464" max="9464" width="16.7109375" style="226" customWidth="1"/>
    <col min="9465" max="9465" width="15.28515625" style="226" customWidth="1"/>
    <col min="9466" max="9715" width="7.85546875" style="226"/>
    <col min="9716" max="9716" width="16.5703125" style="226" customWidth="1"/>
    <col min="9717" max="9717" width="16.7109375" style="226" customWidth="1"/>
    <col min="9718" max="9718" width="15.28515625" style="226" customWidth="1"/>
    <col min="9719" max="9719" width="16.5703125" style="226" customWidth="1"/>
    <col min="9720" max="9720" width="16.7109375" style="226" customWidth="1"/>
    <col min="9721" max="9721" width="15.28515625" style="226" customWidth="1"/>
    <col min="9722" max="9971" width="7.85546875" style="226"/>
    <col min="9972" max="9972" width="16.5703125" style="226" customWidth="1"/>
    <col min="9973" max="9973" width="16.7109375" style="226" customWidth="1"/>
    <col min="9974" max="9974" width="15.28515625" style="226" customWidth="1"/>
    <col min="9975" max="9975" width="16.5703125" style="226" customWidth="1"/>
    <col min="9976" max="9976" width="16.7109375" style="226" customWidth="1"/>
    <col min="9977" max="9977" width="15.28515625" style="226" customWidth="1"/>
    <col min="9978" max="10227" width="7.85546875" style="226"/>
    <col min="10228" max="10228" width="16.5703125" style="226" customWidth="1"/>
    <col min="10229" max="10229" width="16.7109375" style="226" customWidth="1"/>
    <col min="10230" max="10230" width="15.28515625" style="226" customWidth="1"/>
    <col min="10231" max="10231" width="16.5703125" style="226" customWidth="1"/>
    <col min="10232" max="10232" width="16.7109375" style="226" customWidth="1"/>
    <col min="10233" max="10233" width="15.28515625" style="226" customWidth="1"/>
    <col min="10234" max="10483" width="7.85546875" style="226"/>
    <col min="10484" max="10484" width="16.5703125" style="226" customWidth="1"/>
    <col min="10485" max="10485" width="16.7109375" style="226" customWidth="1"/>
    <col min="10486" max="10486" width="15.28515625" style="226" customWidth="1"/>
    <col min="10487" max="10487" width="16.5703125" style="226" customWidth="1"/>
    <col min="10488" max="10488" width="16.7109375" style="226" customWidth="1"/>
    <col min="10489" max="10489" width="15.28515625" style="226" customWidth="1"/>
    <col min="10490" max="10739" width="7.85546875" style="226"/>
    <col min="10740" max="10740" width="16.5703125" style="226" customWidth="1"/>
    <col min="10741" max="10741" width="16.7109375" style="226" customWidth="1"/>
    <col min="10742" max="10742" width="15.28515625" style="226" customWidth="1"/>
    <col min="10743" max="10743" width="16.5703125" style="226" customWidth="1"/>
    <col min="10744" max="10744" width="16.7109375" style="226" customWidth="1"/>
    <col min="10745" max="10745" width="15.28515625" style="226" customWidth="1"/>
    <col min="10746" max="10995" width="7.85546875" style="226"/>
    <col min="10996" max="10996" width="16.5703125" style="226" customWidth="1"/>
    <col min="10997" max="10997" width="16.7109375" style="226" customWidth="1"/>
    <col min="10998" max="10998" width="15.28515625" style="226" customWidth="1"/>
    <col min="10999" max="10999" width="16.5703125" style="226" customWidth="1"/>
    <col min="11000" max="11000" width="16.7109375" style="226" customWidth="1"/>
    <col min="11001" max="11001" width="15.28515625" style="226" customWidth="1"/>
    <col min="11002" max="11251" width="7.85546875" style="226"/>
    <col min="11252" max="11252" width="16.5703125" style="226" customWidth="1"/>
    <col min="11253" max="11253" width="16.7109375" style="226" customWidth="1"/>
    <col min="11254" max="11254" width="15.28515625" style="226" customWidth="1"/>
    <col min="11255" max="11255" width="16.5703125" style="226" customWidth="1"/>
    <col min="11256" max="11256" width="16.7109375" style="226" customWidth="1"/>
    <col min="11257" max="11257" width="15.28515625" style="226" customWidth="1"/>
    <col min="11258" max="11507" width="7.85546875" style="226"/>
    <col min="11508" max="11508" width="16.5703125" style="226" customWidth="1"/>
    <col min="11509" max="11509" width="16.7109375" style="226" customWidth="1"/>
    <col min="11510" max="11510" width="15.28515625" style="226" customWidth="1"/>
    <col min="11511" max="11511" width="16.5703125" style="226" customWidth="1"/>
    <col min="11512" max="11512" width="16.7109375" style="226" customWidth="1"/>
    <col min="11513" max="11513" width="15.28515625" style="226" customWidth="1"/>
    <col min="11514" max="11763" width="7.85546875" style="226"/>
    <col min="11764" max="11764" width="16.5703125" style="226" customWidth="1"/>
    <col min="11765" max="11765" width="16.7109375" style="226" customWidth="1"/>
    <col min="11766" max="11766" width="15.28515625" style="226" customWidth="1"/>
    <col min="11767" max="11767" width="16.5703125" style="226" customWidth="1"/>
    <col min="11768" max="11768" width="16.7109375" style="226" customWidth="1"/>
    <col min="11769" max="11769" width="15.28515625" style="226" customWidth="1"/>
    <col min="11770" max="12019" width="7.85546875" style="226"/>
    <col min="12020" max="12020" width="16.5703125" style="226" customWidth="1"/>
    <col min="12021" max="12021" width="16.7109375" style="226" customWidth="1"/>
    <col min="12022" max="12022" width="15.28515625" style="226" customWidth="1"/>
    <col min="12023" max="12023" width="16.5703125" style="226" customWidth="1"/>
    <col min="12024" max="12024" width="16.7109375" style="226" customWidth="1"/>
    <col min="12025" max="12025" width="15.28515625" style="226" customWidth="1"/>
    <col min="12026" max="12275" width="7.85546875" style="226"/>
    <col min="12276" max="12276" width="16.5703125" style="226" customWidth="1"/>
    <col min="12277" max="12277" width="16.7109375" style="226" customWidth="1"/>
    <col min="12278" max="12278" width="15.28515625" style="226" customWidth="1"/>
    <col min="12279" max="12279" width="16.5703125" style="226" customWidth="1"/>
    <col min="12280" max="12280" width="16.7109375" style="226" customWidth="1"/>
    <col min="12281" max="12281" width="15.28515625" style="226" customWidth="1"/>
    <col min="12282" max="12531" width="7.85546875" style="226"/>
    <col min="12532" max="12532" width="16.5703125" style="226" customWidth="1"/>
    <col min="12533" max="12533" width="16.7109375" style="226" customWidth="1"/>
    <col min="12534" max="12534" width="15.28515625" style="226" customWidth="1"/>
    <col min="12535" max="12535" width="16.5703125" style="226" customWidth="1"/>
    <col min="12536" max="12536" width="16.7109375" style="226" customWidth="1"/>
    <col min="12537" max="12537" width="15.28515625" style="226" customWidth="1"/>
    <col min="12538" max="12787" width="7.85546875" style="226"/>
    <col min="12788" max="12788" width="16.5703125" style="226" customWidth="1"/>
    <col min="12789" max="12789" width="16.7109375" style="226" customWidth="1"/>
    <col min="12790" max="12790" width="15.28515625" style="226" customWidth="1"/>
    <col min="12791" max="12791" width="16.5703125" style="226" customWidth="1"/>
    <col min="12792" max="12792" width="16.7109375" style="226" customWidth="1"/>
    <col min="12793" max="12793" width="15.28515625" style="226" customWidth="1"/>
    <col min="12794" max="13043" width="7.85546875" style="226"/>
    <col min="13044" max="13044" width="16.5703125" style="226" customWidth="1"/>
    <col min="13045" max="13045" width="16.7109375" style="226" customWidth="1"/>
    <col min="13046" max="13046" width="15.28515625" style="226" customWidth="1"/>
    <col min="13047" max="13047" width="16.5703125" style="226" customWidth="1"/>
    <col min="13048" max="13048" width="16.7109375" style="226" customWidth="1"/>
    <col min="13049" max="13049" width="15.28515625" style="226" customWidth="1"/>
    <col min="13050" max="13299" width="7.85546875" style="226"/>
    <col min="13300" max="13300" width="16.5703125" style="226" customWidth="1"/>
    <col min="13301" max="13301" width="16.7109375" style="226" customWidth="1"/>
    <col min="13302" max="13302" width="15.28515625" style="226" customWidth="1"/>
    <col min="13303" max="13303" width="16.5703125" style="226" customWidth="1"/>
    <col min="13304" max="13304" width="16.7109375" style="226" customWidth="1"/>
    <col min="13305" max="13305" width="15.28515625" style="226" customWidth="1"/>
    <col min="13306" max="13555" width="7.85546875" style="226"/>
    <col min="13556" max="13556" width="16.5703125" style="226" customWidth="1"/>
    <col min="13557" max="13557" width="16.7109375" style="226" customWidth="1"/>
    <col min="13558" max="13558" width="15.28515625" style="226" customWidth="1"/>
    <col min="13559" max="13559" width="16.5703125" style="226" customWidth="1"/>
    <col min="13560" max="13560" width="16.7109375" style="226" customWidth="1"/>
    <col min="13561" max="13561" width="15.28515625" style="226" customWidth="1"/>
    <col min="13562" max="13811" width="7.85546875" style="226"/>
    <col min="13812" max="13812" width="16.5703125" style="226" customWidth="1"/>
    <col min="13813" max="13813" width="16.7109375" style="226" customWidth="1"/>
    <col min="13814" max="13814" width="15.28515625" style="226" customWidth="1"/>
    <col min="13815" max="13815" width="16.5703125" style="226" customWidth="1"/>
    <col min="13816" max="13816" width="16.7109375" style="226" customWidth="1"/>
    <col min="13817" max="13817" width="15.28515625" style="226" customWidth="1"/>
    <col min="13818" max="14067" width="7.85546875" style="226"/>
    <col min="14068" max="14068" width="16.5703125" style="226" customWidth="1"/>
    <col min="14069" max="14069" width="16.7109375" style="226" customWidth="1"/>
    <col min="14070" max="14070" width="15.28515625" style="226" customWidth="1"/>
    <col min="14071" max="14071" width="16.5703125" style="226" customWidth="1"/>
    <col min="14072" max="14072" width="16.7109375" style="226" customWidth="1"/>
    <col min="14073" max="14073" width="15.28515625" style="226" customWidth="1"/>
    <col min="14074" max="14323" width="7.85546875" style="226"/>
    <col min="14324" max="14324" width="16.5703125" style="226" customWidth="1"/>
    <col min="14325" max="14325" width="16.7109375" style="226" customWidth="1"/>
    <col min="14326" max="14326" width="15.28515625" style="226" customWidth="1"/>
    <col min="14327" max="14327" width="16.5703125" style="226" customWidth="1"/>
    <col min="14328" max="14328" width="16.7109375" style="226" customWidth="1"/>
    <col min="14329" max="14329" width="15.28515625" style="226" customWidth="1"/>
    <col min="14330" max="14579" width="7.85546875" style="226"/>
    <col min="14580" max="14580" width="16.5703125" style="226" customWidth="1"/>
    <col min="14581" max="14581" width="16.7109375" style="226" customWidth="1"/>
    <col min="14582" max="14582" width="15.28515625" style="226" customWidth="1"/>
    <col min="14583" max="14583" width="16.5703125" style="226" customWidth="1"/>
    <col min="14584" max="14584" width="16.7109375" style="226" customWidth="1"/>
    <col min="14585" max="14585" width="15.28515625" style="226" customWidth="1"/>
    <col min="14586" max="14835" width="7.85546875" style="226"/>
    <col min="14836" max="14836" width="16.5703125" style="226" customWidth="1"/>
    <col min="14837" max="14837" width="16.7109375" style="226" customWidth="1"/>
    <col min="14838" max="14838" width="15.28515625" style="226" customWidth="1"/>
    <col min="14839" max="14839" width="16.5703125" style="226" customWidth="1"/>
    <col min="14840" max="14840" width="16.7109375" style="226" customWidth="1"/>
    <col min="14841" max="14841" width="15.28515625" style="226" customWidth="1"/>
    <col min="14842" max="15091" width="7.85546875" style="226"/>
    <col min="15092" max="15092" width="16.5703125" style="226" customWidth="1"/>
    <col min="15093" max="15093" width="16.7109375" style="226" customWidth="1"/>
    <col min="15094" max="15094" width="15.28515625" style="226" customWidth="1"/>
    <col min="15095" max="15095" width="16.5703125" style="226" customWidth="1"/>
    <col min="15096" max="15096" width="16.7109375" style="226" customWidth="1"/>
    <col min="15097" max="15097" width="15.28515625" style="226" customWidth="1"/>
    <col min="15098" max="15347" width="7.85546875" style="226"/>
    <col min="15348" max="15348" width="16.5703125" style="226" customWidth="1"/>
    <col min="15349" max="15349" width="16.7109375" style="226" customWidth="1"/>
    <col min="15350" max="15350" width="15.28515625" style="226" customWidth="1"/>
    <col min="15351" max="15351" width="16.5703125" style="226" customWidth="1"/>
    <col min="15352" max="15352" width="16.7109375" style="226" customWidth="1"/>
    <col min="15353" max="15353" width="15.28515625" style="226" customWidth="1"/>
    <col min="15354" max="15603" width="7.85546875" style="226"/>
    <col min="15604" max="15604" width="16.5703125" style="226" customWidth="1"/>
    <col min="15605" max="15605" width="16.7109375" style="226" customWidth="1"/>
    <col min="15606" max="15606" width="15.28515625" style="226" customWidth="1"/>
    <col min="15607" max="15607" width="16.5703125" style="226" customWidth="1"/>
    <col min="15608" max="15608" width="16.7109375" style="226" customWidth="1"/>
    <col min="15609" max="15609" width="15.28515625" style="226" customWidth="1"/>
    <col min="15610" max="15859" width="7.85546875" style="226"/>
    <col min="15860" max="15860" width="16.5703125" style="226" customWidth="1"/>
    <col min="15861" max="15861" width="16.7109375" style="226" customWidth="1"/>
    <col min="15862" max="15862" width="15.28515625" style="226" customWidth="1"/>
    <col min="15863" max="15863" width="16.5703125" style="226" customWidth="1"/>
    <col min="15864" max="15864" width="16.7109375" style="226" customWidth="1"/>
    <col min="15865" max="15865" width="15.28515625" style="226" customWidth="1"/>
    <col min="15866" max="16115" width="7.85546875" style="226"/>
    <col min="16116" max="16116" width="16.5703125" style="226" customWidth="1"/>
    <col min="16117" max="16117" width="16.7109375" style="226" customWidth="1"/>
    <col min="16118" max="16118" width="15.28515625" style="226" customWidth="1"/>
    <col min="16119" max="16119" width="16.5703125" style="226" customWidth="1"/>
    <col min="16120" max="16120" width="16.7109375" style="226" customWidth="1"/>
    <col min="16121" max="16121" width="15.28515625" style="226" customWidth="1"/>
    <col min="16122" max="16384" width="7.85546875" style="226"/>
  </cols>
  <sheetData>
    <row r="1" spans="1:7" s="451" customFormat="1" ht="30" customHeight="1">
      <c r="A1" s="572" t="s">
        <v>1196</v>
      </c>
      <c r="B1" s="572"/>
      <c r="C1" s="572"/>
      <c r="D1" s="572"/>
      <c r="E1" s="572"/>
      <c r="F1" s="572"/>
      <c r="G1" s="572"/>
    </row>
    <row r="2" spans="1:7" s="451" customFormat="1" ht="30" customHeight="1">
      <c r="A2" s="573" t="s">
        <v>1197</v>
      </c>
      <c r="B2" s="573"/>
      <c r="C2" s="573"/>
      <c r="D2" s="573"/>
      <c r="E2" s="573"/>
      <c r="F2" s="573"/>
      <c r="G2" s="573"/>
    </row>
    <row r="3" spans="1:7" ht="13.5" customHeight="1">
      <c r="A3" s="589"/>
      <c r="B3" s="578" t="s">
        <v>453</v>
      </c>
      <c r="C3" s="566" t="s">
        <v>1198</v>
      </c>
      <c r="D3" s="567"/>
      <c r="E3" s="589"/>
      <c r="F3" s="578" t="s">
        <v>453</v>
      </c>
      <c r="G3" s="414" t="s">
        <v>1198</v>
      </c>
    </row>
    <row r="4" spans="1:7" ht="13.5" customHeight="1">
      <c r="A4" s="589"/>
      <c r="B4" s="578"/>
      <c r="C4" s="566" t="s">
        <v>1199</v>
      </c>
      <c r="D4" s="567"/>
      <c r="E4" s="589"/>
      <c r="F4" s="578"/>
      <c r="G4" s="414" t="s">
        <v>1199</v>
      </c>
    </row>
    <row r="5" spans="1:7" ht="13.5" customHeight="1">
      <c r="A5" s="452" t="s">
        <v>275</v>
      </c>
      <c r="B5" s="202"/>
      <c r="C5" s="453"/>
      <c r="D5" s="454"/>
      <c r="E5" s="455" t="s">
        <v>1200</v>
      </c>
      <c r="F5" s="456"/>
      <c r="G5" s="453"/>
    </row>
    <row r="6" spans="1:7" s="452" customFormat="1" ht="12.75" customHeight="1">
      <c r="A6" s="452" t="s">
        <v>24</v>
      </c>
      <c r="C6" s="457"/>
      <c r="D6" s="458"/>
      <c r="E6" s="455"/>
      <c r="F6" s="459" t="s">
        <v>1201</v>
      </c>
      <c r="G6" s="457">
        <v>402</v>
      </c>
    </row>
    <row r="7" spans="1:7" s="452" customFormat="1" ht="12.75" customHeight="1">
      <c r="B7" s="460" t="s">
        <v>1202</v>
      </c>
      <c r="C7" s="457">
        <v>1525</v>
      </c>
      <c r="D7" s="461"/>
      <c r="E7" s="455"/>
      <c r="F7" s="459" t="s">
        <v>1203</v>
      </c>
      <c r="G7" s="457">
        <v>375</v>
      </c>
    </row>
    <row r="8" spans="1:7" s="452" customFormat="1" ht="12.75" customHeight="1">
      <c r="B8" s="460" t="s">
        <v>1204</v>
      </c>
      <c r="C8" s="457">
        <v>1527</v>
      </c>
      <c r="D8" s="461"/>
      <c r="E8" s="455"/>
      <c r="F8" s="459" t="s">
        <v>1205</v>
      </c>
      <c r="G8" s="457">
        <v>398</v>
      </c>
    </row>
    <row r="9" spans="1:7" s="452" customFormat="1" ht="12.75" customHeight="1">
      <c r="B9" s="460" t="s">
        <v>1206</v>
      </c>
      <c r="C9" s="457">
        <v>1416</v>
      </c>
      <c r="D9" s="461"/>
      <c r="E9" s="455" t="s">
        <v>1207</v>
      </c>
      <c r="F9" s="459"/>
      <c r="G9" s="457"/>
    </row>
    <row r="10" spans="1:7" s="452" customFormat="1" ht="12.75" customHeight="1">
      <c r="B10" s="460" t="s">
        <v>1208</v>
      </c>
      <c r="C10" s="457">
        <v>1381</v>
      </c>
      <c r="D10" s="461" t="s">
        <v>1209</v>
      </c>
      <c r="E10" s="455"/>
      <c r="F10" s="459" t="s">
        <v>1210</v>
      </c>
      <c r="G10" s="457">
        <v>954</v>
      </c>
    </row>
    <row r="11" spans="1:7" s="452" customFormat="1" ht="12.75" customHeight="1">
      <c r="B11" s="460" t="s">
        <v>1211</v>
      </c>
      <c r="C11" s="457">
        <v>1489</v>
      </c>
      <c r="D11" s="461"/>
      <c r="E11" s="455"/>
      <c r="F11" s="459" t="s">
        <v>1212</v>
      </c>
      <c r="G11" s="457">
        <v>1053</v>
      </c>
    </row>
    <row r="12" spans="1:7" s="452" customFormat="1" ht="12.75" customHeight="1">
      <c r="B12" s="460" t="s">
        <v>1213</v>
      </c>
      <c r="C12" s="457">
        <v>1320</v>
      </c>
      <c r="D12" s="461"/>
      <c r="E12" s="455"/>
      <c r="F12" s="459" t="s">
        <v>1214</v>
      </c>
      <c r="G12" s="457">
        <v>803</v>
      </c>
    </row>
    <row r="13" spans="1:7" s="452" customFormat="1" ht="12.75" customHeight="1">
      <c r="B13" s="460" t="s">
        <v>1215</v>
      </c>
      <c r="C13" s="457">
        <v>1148</v>
      </c>
      <c r="D13" s="461"/>
      <c r="E13" s="455"/>
      <c r="F13" s="459" t="s">
        <v>1216</v>
      </c>
      <c r="G13" s="457">
        <v>958</v>
      </c>
    </row>
    <row r="14" spans="1:7" s="452" customFormat="1" ht="12.75" customHeight="1">
      <c r="B14" s="460" t="s">
        <v>1217</v>
      </c>
      <c r="C14" s="457">
        <v>1374</v>
      </c>
      <c r="D14" s="461"/>
      <c r="E14" s="455"/>
      <c r="F14" s="459" t="s">
        <v>1218</v>
      </c>
      <c r="G14" s="457">
        <v>942</v>
      </c>
    </row>
    <row r="15" spans="1:7" s="462" customFormat="1" ht="12.75" customHeight="1">
      <c r="B15" s="460" t="s">
        <v>1219</v>
      </c>
      <c r="C15" s="457">
        <v>1416</v>
      </c>
      <c r="D15" s="463"/>
      <c r="E15" s="455" t="s">
        <v>1220</v>
      </c>
      <c r="F15" s="459"/>
      <c r="G15" s="457"/>
    </row>
    <row r="16" spans="1:7" s="452" customFormat="1" ht="12.75" customHeight="1">
      <c r="A16" s="464" t="s">
        <v>43</v>
      </c>
      <c r="B16" s="465"/>
      <c r="C16" s="457"/>
      <c r="D16" s="461"/>
      <c r="E16" s="455"/>
      <c r="F16" s="459" t="s">
        <v>1221</v>
      </c>
      <c r="G16" s="457">
        <v>2351</v>
      </c>
    </row>
    <row r="17" spans="1:7" s="452" customFormat="1" ht="12.75" customHeight="1">
      <c r="A17" s="464"/>
      <c r="B17" s="465" t="s">
        <v>1222</v>
      </c>
      <c r="C17" s="457">
        <v>1418</v>
      </c>
      <c r="D17" s="461"/>
      <c r="E17" s="455" t="s">
        <v>1223</v>
      </c>
      <c r="F17" s="459"/>
      <c r="G17" s="457"/>
    </row>
    <row r="18" spans="1:7" s="452" customFormat="1" ht="12.75" customHeight="1">
      <c r="A18" s="464"/>
      <c r="B18" s="465" t="s">
        <v>1224</v>
      </c>
      <c r="C18" s="457">
        <v>1075</v>
      </c>
      <c r="D18" s="461"/>
      <c r="E18" s="455"/>
      <c r="F18" s="459" t="s">
        <v>1225</v>
      </c>
      <c r="G18" s="457">
        <v>1043</v>
      </c>
    </row>
    <row r="19" spans="1:7" s="452" customFormat="1" ht="12.75" customHeight="1">
      <c r="A19" s="464"/>
      <c r="B19" s="465" t="s">
        <v>1226</v>
      </c>
      <c r="C19" s="457">
        <v>1993</v>
      </c>
      <c r="D19" s="461"/>
      <c r="E19" s="455"/>
      <c r="F19" s="459" t="s">
        <v>1227</v>
      </c>
      <c r="G19" s="457">
        <v>1004</v>
      </c>
    </row>
    <row r="20" spans="1:7" s="452" customFormat="1" ht="12.75" customHeight="1">
      <c r="A20" s="464"/>
      <c r="B20" s="465" t="s">
        <v>1228</v>
      </c>
      <c r="C20" s="457">
        <v>1227</v>
      </c>
      <c r="D20" s="461"/>
      <c r="E20" s="455"/>
      <c r="F20" s="459" t="s">
        <v>1229</v>
      </c>
      <c r="G20" s="457">
        <v>931</v>
      </c>
    </row>
    <row r="21" spans="1:7" s="452" customFormat="1" ht="12.75" customHeight="1">
      <c r="A21" s="464"/>
      <c r="B21" s="465" t="s">
        <v>1230</v>
      </c>
      <c r="C21" s="457">
        <v>1205</v>
      </c>
      <c r="D21" s="461"/>
      <c r="E21" s="455" t="s">
        <v>1231</v>
      </c>
      <c r="F21" s="459"/>
      <c r="G21" s="457"/>
    </row>
    <row r="22" spans="1:7" s="452" customFormat="1" ht="12.75" customHeight="1">
      <c r="A22" s="464"/>
      <c r="B22" s="465" t="s">
        <v>1208</v>
      </c>
      <c r="C22" s="457">
        <v>1375</v>
      </c>
      <c r="D22" s="461"/>
      <c r="E22" s="455"/>
      <c r="F22" s="459" t="s">
        <v>1232</v>
      </c>
      <c r="G22" s="457">
        <v>914</v>
      </c>
    </row>
    <row r="23" spans="1:7" s="452" customFormat="1" ht="12.75" customHeight="1">
      <c r="A23" s="452" t="s">
        <v>61</v>
      </c>
      <c r="B23" s="465"/>
      <c r="C23" s="457"/>
      <c r="D23" s="461"/>
      <c r="E23" s="455"/>
      <c r="F23" s="459" t="s">
        <v>1233</v>
      </c>
      <c r="G23" s="457">
        <v>721</v>
      </c>
    </row>
    <row r="24" spans="1:7" s="452" customFormat="1" ht="12.75" customHeight="1">
      <c r="B24" s="465" t="s">
        <v>1234</v>
      </c>
      <c r="C24" s="457">
        <v>501</v>
      </c>
      <c r="D24" s="461"/>
      <c r="E24" s="455"/>
      <c r="F24" s="459" t="s">
        <v>1235</v>
      </c>
      <c r="G24" s="457">
        <v>849</v>
      </c>
    </row>
    <row r="25" spans="1:7" s="452" customFormat="1" ht="12.75" customHeight="1">
      <c r="B25" s="465" t="s">
        <v>1236</v>
      </c>
      <c r="C25" s="457">
        <v>528</v>
      </c>
      <c r="D25" s="461"/>
      <c r="E25" s="455" t="s">
        <v>1237</v>
      </c>
      <c r="F25" s="459"/>
      <c r="G25" s="457"/>
    </row>
    <row r="26" spans="1:7" s="462" customFormat="1" ht="12.75" customHeight="1">
      <c r="A26" s="452" t="s">
        <v>63</v>
      </c>
      <c r="B26" s="460"/>
      <c r="C26" s="457"/>
      <c r="D26" s="461"/>
      <c r="E26" s="455"/>
      <c r="F26" s="459" t="s">
        <v>1238</v>
      </c>
      <c r="G26" s="457">
        <v>718</v>
      </c>
    </row>
    <row r="27" spans="1:7" s="462" customFormat="1" ht="12.75" customHeight="1">
      <c r="A27" s="452"/>
      <c r="B27" s="460" t="s">
        <v>1239</v>
      </c>
      <c r="C27" s="457">
        <v>653</v>
      </c>
      <c r="D27" s="461"/>
      <c r="E27" s="455" t="s">
        <v>1240</v>
      </c>
      <c r="F27" s="459"/>
      <c r="G27" s="457"/>
    </row>
    <row r="28" spans="1:7" s="462" customFormat="1" ht="12.75" customHeight="1">
      <c r="A28" s="452"/>
      <c r="B28" s="460" t="s">
        <v>1241</v>
      </c>
      <c r="C28" s="457">
        <v>1027</v>
      </c>
      <c r="D28" s="461"/>
      <c r="E28" s="455" t="s">
        <v>1242</v>
      </c>
      <c r="F28" s="459"/>
      <c r="G28" s="457"/>
    </row>
    <row r="29" spans="1:7" s="452" customFormat="1" ht="12.75" customHeight="1">
      <c r="A29" s="452" t="s">
        <v>75</v>
      </c>
      <c r="B29" s="460"/>
      <c r="C29" s="457"/>
      <c r="D29" s="461"/>
      <c r="E29" s="455"/>
      <c r="F29" s="459" t="s">
        <v>1243</v>
      </c>
      <c r="G29" s="457">
        <v>1592</v>
      </c>
    </row>
    <row r="30" spans="1:7" s="452" customFormat="1" ht="12.75" customHeight="1">
      <c r="B30" s="460" t="s">
        <v>944</v>
      </c>
      <c r="C30" s="457">
        <v>577</v>
      </c>
      <c r="D30" s="461"/>
      <c r="E30" s="455"/>
      <c r="F30" s="459" t="s">
        <v>1244</v>
      </c>
      <c r="G30" s="457">
        <v>1580</v>
      </c>
    </row>
    <row r="31" spans="1:7" s="452" customFormat="1" ht="12.75" customHeight="1">
      <c r="B31" s="460" t="s">
        <v>169</v>
      </c>
      <c r="C31" s="457">
        <v>902</v>
      </c>
      <c r="D31" s="461"/>
      <c r="E31" s="455"/>
      <c r="F31" s="459" t="s">
        <v>1245</v>
      </c>
      <c r="G31" s="457">
        <v>1595</v>
      </c>
    </row>
    <row r="32" spans="1:7" s="452" customFormat="1" ht="12.75" customHeight="1">
      <c r="A32" s="452" t="s">
        <v>1246</v>
      </c>
      <c r="B32" s="460"/>
      <c r="C32" s="457"/>
      <c r="D32" s="461"/>
      <c r="E32" s="455"/>
      <c r="F32" s="459" t="s">
        <v>1247</v>
      </c>
      <c r="G32" s="457">
        <v>786</v>
      </c>
    </row>
    <row r="33" spans="1:7" s="462" customFormat="1" ht="12.75" customHeight="1">
      <c r="A33" s="464" t="s">
        <v>1248</v>
      </c>
      <c r="B33" s="465"/>
      <c r="C33" s="457"/>
      <c r="D33" s="461"/>
      <c r="E33" s="455"/>
      <c r="F33" s="459" t="s">
        <v>1249</v>
      </c>
      <c r="G33" s="457">
        <v>1297</v>
      </c>
    </row>
    <row r="34" spans="1:7" s="462" customFormat="1" ht="12.75" customHeight="1">
      <c r="A34" s="464"/>
      <c r="B34" s="465" t="s">
        <v>636</v>
      </c>
      <c r="C34" s="457">
        <v>587</v>
      </c>
      <c r="D34" s="461"/>
      <c r="E34" s="455"/>
      <c r="F34" s="459" t="s">
        <v>1250</v>
      </c>
      <c r="G34" s="457">
        <v>1302</v>
      </c>
    </row>
    <row r="35" spans="1:7" s="462" customFormat="1" ht="12.75" customHeight="1">
      <c r="A35" s="464" t="s">
        <v>1251</v>
      </c>
      <c r="B35" s="465"/>
      <c r="C35" s="457"/>
      <c r="D35" s="461"/>
      <c r="E35" s="455"/>
      <c r="F35" s="459" t="s">
        <v>638</v>
      </c>
      <c r="G35" s="457">
        <v>1818</v>
      </c>
    </row>
    <row r="36" spans="1:7" s="462" customFormat="1" ht="12.75" customHeight="1">
      <c r="A36" s="464"/>
      <c r="B36" s="465" t="s">
        <v>1252</v>
      </c>
      <c r="C36" s="457">
        <v>845</v>
      </c>
      <c r="D36" s="461"/>
      <c r="E36" s="455"/>
      <c r="F36" s="459" t="s">
        <v>1253</v>
      </c>
      <c r="G36" s="457">
        <v>589</v>
      </c>
    </row>
    <row r="37" spans="1:7" s="462" customFormat="1" ht="12.75" customHeight="1">
      <c r="A37" s="464"/>
      <c r="B37" s="465" t="s">
        <v>1254</v>
      </c>
      <c r="C37" s="457">
        <v>947</v>
      </c>
      <c r="D37" s="461"/>
      <c r="E37" s="455"/>
      <c r="F37" s="459" t="s">
        <v>1255</v>
      </c>
      <c r="G37" s="457">
        <v>1339</v>
      </c>
    </row>
    <row r="38" spans="1:7" s="462" customFormat="1" ht="12.75" customHeight="1">
      <c r="A38" s="464"/>
      <c r="B38" s="465" t="s">
        <v>1256</v>
      </c>
      <c r="C38" s="457">
        <v>1103</v>
      </c>
      <c r="D38" s="461"/>
      <c r="E38" s="455"/>
      <c r="F38" s="459" t="s">
        <v>1257</v>
      </c>
      <c r="G38" s="457">
        <v>917</v>
      </c>
    </row>
    <row r="39" spans="1:7" s="462" customFormat="1" ht="12.75" customHeight="1">
      <c r="A39" s="464"/>
      <c r="B39" s="465" t="s">
        <v>1258</v>
      </c>
      <c r="C39" s="457">
        <v>544</v>
      </c>
      <c r="D39" s="461"/>
      <c r="E39" s="455"/>
      <c r="F39" s="459" t="s">
        <v>1259</v>
      </c>
      <c r="G39" s="457">
        <v>1862</v>
      </c>
    </row>
    <row r="40" spans="1:7" s="462" customFormat="1" ht="12.75" customHeight="1">
      <c r="A40" s="464"/>
      <c r="B40" s="465" t="s">
        <v>1260</v>
      </c>
      <c r="C40" s="457">
        <v>485</v>
      </c>
      <c r="D40" s="461"/>
      <c r="E40" s="455"/>
      <c r="F40" s="459" t="s">
        <v>1261</v>
      </c>
      <c r="G40" s="457">
        <v>1640</v>
      </c>
    </row>
    <row r="41" spans="1:7" s="462" customFormat="1" ht="12.75" customHeight="1">
      <c r="A41" s="464"/>
      <c r="B41" s="465" t="s">
        <v>1262</v>
      </c>
      <c r="C41" s="457">
        <v>906</v>
      </c>
      <c r="D41" s="461"/>
      <c r="E41" s="455" t="s">
        <v>1263</v>
      </c>
      <c r="F41" s="459"/>
      <c r="G41" s="457"/>
    </row>
    <row r="42" spans="1:7" s="462" customFormat="1" ht="12.75" customHeight="1">
      <c r="A42" s="464" t="s">
        <v>1264</v>
      </c>
      <c r="B42" s="465"/>
      <c r="C42" s="457"/>
      <c r="D42" s="461"/>
      <c r="E42" s="455"/>
      <c r="F42" s="459" t="s">
        <v>1265</v>
      </c>
      <c r="G42" s="457">
        <v>270</v>
      </c>
    </row>
    <row r="43" spans="1:7" s="462" customFormat="1" ht="12.75" customHeight="1">
      <c r="A43" s="464"/>
      <c r="B43" s="465" t="s">
        <v>1266</v>
      </c>
      <c r="C43" s="457">
        <v>545</v>
      </c>
      <c r="D43" s="461"/>
      <c r="E43" s="455"/>
      <c r="F43" s="459" t="s">
        <v>1267</v>
      </c>
      <c r="G43" s="457">
        <v>283</v>
      </c>
    </row>
    <row r="44" spans="1:7" s="462" customFormat="1" ht="12.75" customHeight="1">
      <c r="A44" s="464"/>
      <c r="B44" s="465" t="s">
        <v>1268</v>
      </c>
      <c r="C44" s="457">
        <v>808</v>
      </c>
      <c r="D44" s="461"/>
      <c r="E44" s="455"/>
      <c r="F44" s="459" t="s">
        <v>1269</v>
      </c>
      <c r="G44" s="457">
        <v>450</v>
      </c>
    </row>
    <row r="45" spans="1:7" s="462" customFormat="1" ht="12.75" customHeight="1">
      <c r="A45" s="464"/>
      <c r="B45" s="465" t="s">
        <v>1270</v>
      </c>
      <c r="C45" s="457">
        <v>632</v>
      </c>
      <c r="D45" s="461"/>
      <c r="E45" s="455"/>
      <c r="F45" s="459" t="s">
        <v>1271</v>
      </c>
      <c r="G45" s="457">
        <v>437</v>
      </c>
    </row>
    <row r="46" spans="1:7" s="462" customFormat="1" ht="12.75" customHeight="1">
      <c r="A46" s="464"/>
      <c r="B46" s="465" t="s">
        <v>1272</v>
      </c>
      <c r="C46" s="457">
        <v>1021</v>
      </c>
      <c r="D46" s="461"/>
      <c r="E46" s="455"/>
      <c r="F46" s="459" t="s">
        <v>1273</v>
      </c>
      <c r="G46" s="457">
        <v>440</v>
      </c>
    </row>
    <row r="47" spans="1:7" s="462" customFormat="1" ht="12.75" customHeight="1">
      <c r="A47" s="464"/>
      <c r="B47" s="466"/>
      <c r="C47" s="457"/>
      <c r="D47" s="467"/>
      <c r="E47" s="455"/>
      <c r="F47" s="459" t="s">
        <v>1274</v>
      </c>
      <c r="G47" s="457">
        <v>517</v>
      </c>
    </row>
    <row r="48" spans="1:7" ht="12" customHeight="1">
      <c r="A48" s="581"/>
      <c r="B48" s="583" t="s">
        <v>567</v>
      </c>
      <c r="C48" s="585" t="s">
        <v>1275</v>
      </c>
      <c r="D48" s="586"/>
      <c r="E48" s="581"/>
      <c r="F48" s="583" t="s">
        <v>567</v>
      </c>
      <c r="G48" s="414" t="s">
        <v>1275</v>
      </c>
    </row>
    <row r="49" spans="1:7" ht="13.5" customHeight="1">
      <c r="A49" s="582"/>
      <c r="B49" s="584"/>
      <c r="C49" s="587" t="s">
        <v>1199</v>
      </c>
      <c r="D49" s="588"/>
      <c r="E49" s="582"/>
      <c r="F49" s="584"/>
      <c r="G49" s="414" t="s">
        <v>1199</v>
      </c>
    </row>
    <row r="50" spans="1:7" ht="9.9499999999999993" customHeight="1">
      <c r="A50" s="580" t="s">
        <v>95</v>
      </c>
      <c r="B50" s="580"/>
      <c r="C50" s="580"/>
      <c r="D50" s="580"/>
      <c r="E50" s="580"/>
      <c r="F50" s="580"/>
      <c r="G50" s="580"/>
    </row>
    <row r="51" spans="1:7" s="468" customFormat="1" ht="9.75" customHeight="1">
      <c r="A51" s="548" t="s">
        <v>1276</v>
      </c>
      <c r="B51" s="548"/>
      <c r="C51" s="548"/>
      <c r="D51" s="548"/>
      <c r="E51" s="548"/>
      <c r="F51" s="548"/>
      <c r="G51" s="548"/>
    </row>
    <row r="52" spans="1:7" s="468" customFormat="1" ht="10.5" customHeight="1">
      <c r="A52" s="548" t="s">
        <v>1277</v>
      </c>
      <c r="B52" s="548"/>
      <c r="C52" s="548"/>
      <c r="D52" s="548"/>
      <c r="E52" s="548"/>
      <c r="F52" s="548"/>
      <c r="G52" s="548"/>
    </row>
    <row r="53" spans="1:7" s="469" customFormat="1" ht="18.75" customHeight="1">
      <c r="A53" s="547" t="s">
        <v>1278</v>
      </c>
      <c r="B53" s="547"/>
      <c r="C53" s="547"/>
      <c r="D53" s="547"/>
      <c r="E53" s="547"/>
      <c r="F53" s="547"/>
      <c r="G53" s="547"/>
    </row>
    <row r="54" spans="1:7" s="469" customFormat="1" ht="18.75" customHeight="1">
      <c r="A54" s="547" t="s">
        <v>1279</v>
      </c>
      <c r="B54" s="547"/>
      <c r="C54" s="547"/>
      <c r="D54" s="547"/>
      <c r="E54" s="547"/>
      <c r="F54" s="547"/>
      <c r="G54" s="547"/>
    </row>
    <row r="55" spans="1:7">
      <c r="E55" s="470"/>
      <c r="F55" s="470"/>
      <c r="G55" s="470"/>
    </row>
    <row r="56" spans="1:7">
      <c r="E56" s="471"/>
      <c r="F56" s="471"/>
      <c r="G56" s="471"/>
    </row>
    <row r="57" spans="1:7">
      <c r="A57" s="548"/>
      <c r="B57" s="548"/>
      <c r="C57" s="548"/>
      <c r="D57" s="548"/>
      <c r="E57" s="548"/>
      <c r="F57" s="548"/>
      <c r="G57" s="472"/>
    </row>
    <row r="58" spans="1:7">
      <c r="A58" s="548"/>
      <c r="B58" s="548"/>
      <c r="C58" s="548"/>
      <c r="D58" s="548"/>
      <c r="E58" s="548"/>
      <c r="F58" s="548"/>
      <c r="G58" s="472"/>
    </row>
    <row r="59" spans="1:7" ht="24" customHeight="1">
      <c r="A59" s="547"/>
      <c r="B59" s="547"/>
      <c r="C59" s="547"/>
      <c r="D59" s="547"/>
      <c r="E59" s="547"/>
      <c r="F59" s="547"/>
    </row>
    <row r="60" spans="1:7">
      <c r="A60" s="547"/>
      <c r="B60" s="547"/>
      <c r="C60" s="547"/>
      <c r="D60" s="547"/>
      <c r="E60" s="547"/>
      <c r="F60" s="547"/>
    </row>
  </sheetData>
  <mergeCells count="23">
    <mergeCell ref="A1:G1"/>
    <mergeCell ref="A2:G2"/>
    <mergeCell ref="A3:A4"/>
    <mergeCell ref="B3:B4"/>
    <mergeCell ref="C3:D3"/>
    <mergeCell ref="E3:E4"/>
    <mergeCell ref="F3:F4"/>
    <mergeCell ref="C4:D4"/>
    <mergeCell ref="A48:A49"/>
    <mergeCell ref="B48:B49"/>
    <mergeCell ref="C48:D48"/>
    <mergeCell ref="E48:E49"/>
    <mergeCell ref="F48:F49"/>
    <mergeCell ref="C49:D49"/>
    <mergeCell ref="A58:F58"/>
    <mergeCell ref="A59:F59"/>
    <mergeCell ref="A60:F60"/>
    <mergeCell ref="A50:G50"/>
    <mergeCell ref="A51:G51"/>
    <mergeCell ref="A52:G52"/>
    <mergeCell ref="A53:G53"/>
    <mergeCell ref="A54:G54"/>
    <mergeCell ref="A57:F5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L64"/>
  <sheetViews>
    <sheetView showGridLines="0" zoomScaleNormal="100" workbookViewId="0">
      <selection sqref="A1:XFD1"/>
    </sheetView>
  </sheetViews>
  <sheetFormatPr defaultColWidth="7.85546875" defaultRowHeight="12.75"/>
  <cols>
    <col min="1" max="1" width="7.85546875" style="413" customWidth="1"/>
    <col min="2" max="3" width="6.5703125" style="450" customWidth="1"/>
    <col min="4" max="4" width="5.28515625" style="450" customWidth="1"/>
    <col min="5" max="5" width="10" style="450" customWidth="1"/>
    <col min="6" max="6" width="23.85546875" style="413" customWidth="1"/>
    <col min="7" max="7" width="15.85546875" style="413" customWidth="1"/>
    <col min="8" max="9" width="5.42578125" style="413" customWidth="1"/>
    <col min="10" max="10" width="9.140625" style="413" customWidth="1"/>
    <col min="11" max="11" width="6.5703125" style="413" customWidth="1"/>
    <col min="12" max="12" width="5.5703125" style="413" customWidth="1"/>
    <col min="13" max="16384" width="7.85546875" style="413"/>
  </cols>
  <sheetData>
    <row r="1" spans="1:12" s="412" customFormat="1" ht="30" customHeight="1">
      <c r="A1" s="605" t="s">
        <v>1044</v>
      </c>
      <c r="B1" s="605"/>
      <c r="C1" s="605"/>
      <c r="D1" s="605"/>
      <c r="E1" s="605"/>
      <c r="F1" s="605"/>
      <c r="G1" s="605"/>
      <c r="H1" s="605"/>
      <c r="I1" s="605"/>
      <c r="J1" s="605"/>
      <c r="K1" s="605"/>
      <c r="L1" s="605"/>
    </row>
    <row r="2" spans="1:12" s="412" customFormat="1" ht="30" customHeight="1">
      <c r="A2" s="605" t="s">
        <v>1045</v>
      </c>
      <c r="B2" s="605"/>
      <c r="C2" s="605"/>
      <c r="D2" s="605"/>
      <c r="E2" s="605"/>
      <c r="F2" s="605"/>
      <c r="G2" s="605"/>
      <c r="H2" s="605"/>
      <c r="I2" s="605"/>
      <c r="J2" s="605"/>
      <c r="K2" s="605"/>
      <c r="L2" s="605"/>
    </row>
    <row r="3" spans="1:12" ht="13.5" customHeight="1">
      <c r="A3" s="592" t="s">
        <v>1046</v>
      </c>
      <c r="B3" s="578" t="s">
        <v>1047</v>
      </c>
      <c r="C3" s="578"/>
      <c r="D3" s="578"/>
      <c r="E3" s="578"/>
      <c r="F3" s="578" t="s">
        <v>1048</v>
      </c>
      <c r="G3" s="578" t="s">
        <v>1049</v>
      </c>
      <c r="H3" s="578" t="s">
        <v>1050</v>
      </c>
      <c r="I3" s="578"/>
      <c r="J3" s="578"/>
      <c r="K3" s="578" t="s">
        <v>1051</v>
      </c>
      <c r="L3" s="578"/>
    </row>
    <row r="4" spans="1:12" ht="13.5" customHeight="1">
      <c r="A4" s="592"/>
      <c r="B4" s="578"/>
      <c r="C4" s="578"/>
      <c r="D4" s="578"/>
      <c r="E4" s="578"/>
      <c r="F4" s="578"/>
      <c r="G4" s="578"/>
      <c r="H4" s="578" t="s">
        <v>7</v>
      </c>
      <c r="I4" s="578" t="s">
        <v>1052</v>
      </c>
      <c r="J4" s="578"/>
      <c r="K4" s="578" t="s">
        <v>1053</v>
      </c>
      <c r="L4" s="578" t="s">
        <v>1052</v>
      </c>
    </row>
    <row r="5" spans="1:12" ht="24" customHeight="1">
      <c r="A5" s="592"/>
      <c r="B5" s="578"/>
      <c r="C5" s="578"/>
      <c r="D5" s="578"/>
      <c r="E5" s="578"/>
      <c r="F5" s="578"/>
      <c r="G5" s="578"/>
      <c r="H5" s="578"/>
      <c r="I5" s="414" t="s">
        <v>7</v>
      </c>
      <c r="J5" s="414" t="s">
        <v>1054</v>
      </c>
      <c r="K5" s="578"/>
      <c r="L5" s="578"/>
    </row>
    <row r="6" spans="1:12" ht="13.5" customHeight="1">
      <c r="A6" s="606"/>
      <c r="B6" s="583"/>
      <c r="C6" s="583"/>
      <c r="D6" s="583"/>
      <c r="E6" s="583"/>
      <c r="F6" s="583" t="s">
        <v>1055</v>
      </c>
      <c r="G6" s="583"/>
      <c r="H6" s="583" t="s">
        <v>1056</v>
      </c>
      <c r="I6" s="583"/>
      <c r="J6" s="583"/>
      <c r="K6" s="583" t="s">
        <v>1057</v>
      </c>
      <c r="L6" s="583"/>
    </row>
    <row r="7" spans="1:12" ht="13.5" customHeight="1">
      <c r="A7" s="415" t="s">
        <v>1058</v>
      </c>
      <c r="B7" s="604" t="s">
        <v>1059</v>
      </c>
      <c r="C7" s="604"/>
      <c r="D7" s="604"/>
      <c r="E7" s="604"/>
      <c r="F7" s="416" t="s">
        <v>1060</v>
      </c>
      <c r="G7" s="416" t="s">
        <v>1061</v>
      </c>
      <c r="H7" s="417">
        <v>16655</v>
      </c>
      <c r="I7" s="418">
        <v>809</v>
      </c>
      <c r="J7" s="418" t="s">
        <v>217</v>
      </c>
      <c r="K7" s="417">
        <v>300</v>
      </c>
      <c r="L7" s="418">
        <v>77.5</v>
      </c>
    </row>
    <row r="8" spans="1:12" s="423" customFormat="1">
      <c r="A8" s="419" t="s">
        <v>1062</v>
      </c>
      <c r="B8" s="595" t="s">
        <v>1063</v>
      </c>
      <c r="C8" s="595"/>
      <c r="D8" s="595"/>
      <c r="E8" s="595"/>
      <c r="F8" s="420" t="s">
        <v>1064</v>
      </c>
      <c r="G8" s="420" t="s">
        <v>1065</v>
      </c>
      <c r="H8" s="421">
        <v>2370</v>
      </c>
      <c r="I8" s="422">
        <v>1164</v>
      </c>
      <c r="J8" s="422" t="s">
        <v>217</v>
      </c>
      <c r="K8" s="421">
        <v>108</v>
      </c>
      <c r="L8" s="422">
        <v>67</v>
      </c>
    </row>
    <row r="9" spans="1:12" s="423" customFormat="1" ht="13.5" customHeight="1">
      <c r="A9" s="600" t="s">
        <v>923</v>
      </c>
      <c r="B9" s="601" t="s">
        <v>1066</v>
      </c>
      <c r="C9" s="602"/>
      <c r="D9" s="602"/>
      <c r="E9" s="602"/>
      <c r="F9" s="420" t="s">
        <v>1067</v>
      </c>
      <c r="G9" s="420" t="s">
        <v>1068</v>
      </c>
      <c r="H9" s="603">
        <v>1589</v>
      </c>
      <c r="I9" s="597">
        <v>1589</v>
      </c>
      <c r="J9" s="422">
        <v>1344</v>
      </c>
      <c r="K9" s="424">
        <v>129</v>
      </c>
      <c r="L9" s="422">
        <v>129</v>
      </c>
    </row>
    <row r="10" spans="1:12" s="423" customFormat="1">
      <c r="A10" s="600"/>
      <c r="B10" s="425"/>
      <c r="C10" s="595" t="s">
        <v>1069</v>
      </c>
      <c r="D10" s="595"/>
      <c r="E10" s="595"/>
      <c r="F10" s="426" t="s">
        <v>1070</v>
      </c>
      <c r="G10" s="426" t="s">
        <v>917</v>
      </c>
      <c r="H10" s="603"/>
      <c r="I10" s="597"/>
      <c r="J10" s="422">
        <v>245</v>
      </c>
      <c r="K10" s="424">
        <v>45</v>
      </c>
      <c r="L10" s="422">
        <v>45</v>
      </c>
    </row>
    <row r="11" spans="1:12" s="423" customFormat="1">
      <c r="A11" s="427" t="s">
        <v>916</v>
      </c>
      <c r="B11" s="595" t="s">
        <v>1071</v>
      </c>
      <c r="C11" s="595"/>
      <c r="D11" s="595"/>
      <c r="E11" s="595"/>
      <c r="F11" s="420" t="s">
        <v>1072</v>
      </c>
      <c r="G11" s="420" t="s">
        <v>1073</v>
      </c>
      <c r="H11" s="421">
        <v>1390</v>
      </c>
      <c r="I11" s="422">
        <v>1390</v>
      </c>
      <c r="J11" s="422" t="s">
        <v>217</v>
      </c>
      <c r="K11" s="421">
        <v>93.5</v>
      </c>
      <c r="L11" s="422">
        <v>93.5</v>
      </c>
    </row>
    <row r="12" spans="1:12" s="423" customFormat="1" ht="14.45" customHeight="1">
      <c r="A12" s="593" t="s">
        <v>927</v>
      </c>
      <c r="B12" s="601" t="s">
        <v>1074</v>
      </c>
      <c r="C12" s="602"/>
      <c r="D12" s="602"/>
      <c r="E12" s="602"/>
      <c r="F12" s="420" t="s">
        <v>1075</v>
      </c>
      <c r="G12" s="420" t="s">
        <v>1076</v>
      </c>
      <c r="H12" s="597">
        <v>98370</v>
      </c>
      <c r="I12" s="597">
        <v>18550</v>
      </c>
      <c r="J12" s="422">
        <v>5872.2000000000007</v>
      </c>
      <c r="K12" s="428">
        <v>927</v>
      </c>
      <c r="L12" s="422">
        <v>330</v>
      </c>
    </row>
    <row r="13" spans="1:12" s="423" customFormat="1">
      <c r="A13" s="593"/>
      <c r="B13" s="429"/>
      <c r="C13" s="595" t="s">
        <v>1077</v>
      </c>
      <c r="D13" s="595"/>
      <c r="E13" s="595"/>
      <c r="F13" s="426" t="s">
        <v>1078</v>
      </c>
      <c r="G13" s="426" t="s">
        <v>1079</v>
      </c>
      <c r="H13" s="597"/>
      <c r="I13" s="597"/>
      <c r="J13" s="422">
        <v>2558</v>
      </c>
      <c r="K13" s="424">
        <v>164.5</v>
      </c>
      <c r="L13" s="422">
        <v>140</v>
      </c>
    </row>
    <row r="14" spans="1:12" s="423" customFormat="1">
      <c r="A14" s="593"/>
      <c r="B14" s="429"/>
      <c r="C14" s="594" t="s">
        <v>1080</v>
      </c>
      <c r="D14" s="595"/>
      <c r="E14" s="595"/>
      <c r="F14" s="426" t="s">
        <v>593</v>
      </c>
      <c r="G14" s="426" t="s">
        <v>1081</v>
      </c>
      <c r="H14" s="597"/>
      <c r="I14" s="597"/>
      <c r="J14" s="422">
        <v>1212.5</v>
      </c>
      <c r="K14" s="424">
        <v>161.30000000000001</v>
      </c>
      <c r="L14" s="422">
        <v>57</v>
      </c>
    </row>
    <row r="15" spans="1:12" s="423" customFormat="1">
      <c r="A15" s="593"/>
      <c r="B15" s="429"/>
      <c r="C15" s="430"/>
      <c r="D15" s="595" t="s">
        <v>1082</v>
      </c>
      <c r="E15" s="595"/>
      <c r="F15" s="426" t="s">
        <v>1083</v>
      </c>
      <c r="G15" s="426" t="s">
        <v>593</v>
      </c>
      <c r="H15" s="597"/>
      <c r="I15" s="597"/>
      <c r="J15" s="422">
        <v>927</v>
      </c>
      <c r="K15" s="424">
        <v>104.8</v>
      </c>
      <c r="L15" s="422">
        <v>79.8</v>
      </c>
    </row>
    <row r="16" spans="1:12" s="423" customFormat="1">
      <c r="A16" s="593"/>
      <c r="B16" s="429"/>
      <c r="C16" s="431"/>
      <c r="D16" s="595" t="s">
        <v>1084</v>
      </c>
      <c r="E16" s="595"/>
      <c r="F16" s="426" t="s">
        <v>1085</v>
      </c>
      <c r="G16" s="426" t="s">
        <v>593</v>
      </c>
      <c r="H16" s="597"/>
      <c r="I16" s="597"/>
      <c r="J16" s="422">
        <v>953</v>
      </c>
      <c r="K16" s="424">
        <v>82.8</v>
      </c>
      <c r="L16" s="422">
        <v>71.8</v>
      </c>
    </row>
    <row r="17" spans="1:12" s="432" customFormat="1" ht="14.45" customHeight="1">
      <c r="A17" s="593"/>
      <c r="B17" s="429"/>
      <c r="C17" s="594" t="s">
        <v>1086</v>
      </c>
      <c r="D17" s="595"/>
      <c r="E17" s="595"/>
      <c r="F17" s="426" t="s">
        <v>1087</v>
      </c>
      <c r="G17" s="426" t="s">
        <v>1088</v>
      </c>
      <c r="H17" s="597"/>
      <c r="I17" s="597"/>
      <c r="J17" s="422">
        <v>2599.6</v>
      </c>
      <c r="K17" s="424">
        <v>154</v>
      </c>
      <c r="L17" s="422">
        <v>152</v>
      </c>
    </row>
    <row r="18" spans="1:12" s="432" customFormat="1">
      <c r="A18" s="593"/>
      <c r="B18" s="429"/>
      <c r="C18" s="431"/>
      <c r="D18" s="595" t="s">
        <v>1089</v>
      </c>
      <c r="E18" s="595"/>
      <c r="F18" s="426" t="s">
        <v>1090</v>
      </c>
      <c r="G18" s="426" t="s">
        <v>471</v>
      </c>
      <c r="H18" s="597"/>
      <c r="I18" s="597"/>
      <c r="J18" s="422">
        <v>853.4</v>
      </c>
      <c r="K18" s="424">
        <v>85</v>
      </c>
      <c r="L18" s="422">
        <v>66</v>
      </c>
    </row>
    <row r="19" spans="1:12" s="432" customFormat="1">
      <c r="A19" s="593"/>
      <c r="B19" s="429"/>
      <c r="C19" s="595" t="s">
        <v>1091</v>
      </c>
      <c r="D19" s="595"/>
      <c r="E19" s="595"/>
      <c r="F19" s="426" t="s">
        <v>1092</v>
      </c>
      <c r="G19" s="426" t="s">
        <v>1093</v>
      </c>
      <c r="H19" s="597"/>
      <c r="I19" s="597"/>
      <c r="J19" s="422">
        <v>758.9</v>
      </c>
      <c r="K19" s="424">
        <v>111.5</v>
      </c>
      <c r="L19" s="422">
        <v>111.5</v>
      </c>
    </row>
    <row r="20" spans="1:12" s="432" customFormat="1">
      <c r="A20" s="593"/>
      <c r="B20" s="429"/>
      <c r="C20" s="595" t="s">
        <v>1094</v>
      </c>
      <c r="D20" s="595"/>
      <c r="E20" s="595"/>
      <c r="F20" s="426" t="s">
        <v>1095</v>
      </c>
      <c r="G20" s="426" t="s">
        <v>1096</v>
      </c>
      <c r="H20" s="597"/>
      <c r="I20" s="597"/>
      <c r="J20" s="422">
        <v>2638</v>
      </c>
      <c r="K20" s="424">
        <v>136.5</v>
      </c>
      <c r="L20" s="422">
        <v>136.5</v>
      </c>
    </row>
    <row r="21" spans="1:12" s="432" customFormat="1">
      <c r="A21" s="593"/>
      <c r="B21" s="425"/>
      <c r="C21" s="595" t="s">
        <v>1097</v>
      </c>
      <c r="D21" s="595"/>
      <c r="E21" s="595"/>
      <c r="F21" s="426" t="s">
        <v>1098</v>
      </c>
      <c r="G21" s="426" t="s">
        <v>1099</v>
      </c>
      <c r="H21" s="597"/>
      <c r="I21" s="597"/>
      <c r="J21" s="422">
        <v>177.4</v>
      </c>
      <c r="K21" s="424">
        <v>127</v>
      </c>
      <c r="L21" s="422">
        <v>22.6</v>
      </c>
    </row>
    <row r="22" spans="1:12" s="432" customFormat="1">
      <c r="A22" s="427" t="s">
        <v>1100</v>
      </c>
      <c r="B22" s="595" t="s">
        <v>1101</v>
      </c>
      <c r="C22" s="595"/>
      <c r="D22" s="595"/>
      <c r="E22" s="595"/>
      <c r="F22" s="420" t="s">
        <v>1102</v>
      </c>
      <c r="G22" s="420" t="s">
        <v>1103</v>
      </c>
      <c r="H22" s="422">
        <v>3635</v>
      </c>
      <c r="I22" s="422">
        <v>3635</v>
      </c>
      <c r="J22" s="422" t="s">
        <v>217</v>
      </c>
      <c r="K22" s="422">
        <v>147.9</v>
      </c>
      <c r="L22" s="422">
        <v>147.9</v>
      </c>
    </row>
    <row r="23" spans="1:12" s="432" customFormat="1">
      <c r="A23" s="600" t="s">
        <v>1104</v>
      </c>
      <c r="B23" s="598" t="s">
        <v>1105</v>
      </c>
      <c r="C23" s="599"/>
      <c r="D23" s="599"/>
      <c r="E23" s="599"/>
      <c r="F23" s="420" t="s">
        <v>1106</v>
      </c>
      <c r="G23" s="420" t="s">
        <v>1107</v>
      </c>
      <c r="H23" s="597">
        <v>6644</v>
      </c>
      <c r="I23" s="597">
        <v>6644</v>
      </c>
      <c r="J23" s="422">
        <v>4556.5999999999995</v>
      </c>
      <c r="K23" s="433">
        <v>232.2</v>
      </c>
      <c r="L23" s="422">
        <v>232.2</v>
      </c>
    </row>
    <row r="24" spans="1:12" s="432" customFormat="1">
      <c r="A24" s="600"/>
      <c r="B24" s="434"/>
      <c r="C24" s="595" t="s">
        <v>1108</v>
      </c>
      <c r="D24" s="595"/>
      <c r="E24" s="595"/>
      <c r="F24" s="426" t="s">
        <v>1102</v>
      </c>
      <c r="G24" s="426" t="s">
        <v>1109</v>
      </c>
      <c r="H24" s="597"/>
      <c r="I24" s="597"/>
      <c r="J24" s="422">
        <v>1376.8</v>
      </c>
      <c r="K24" s="433">
        <v>92</v>
      </c>
      <c r="L24" s="422">
        <v>92</v>
      </c>
    </row>
    <row r="25" spans="1:12" s="432" customFormat="1">
      <c r="A25" s="600"/>
      <c r="B25" s="435"/>
      <c r="C25" s="595" t="s">
        <v>1110</v>
      </c>
      <c r="D25" s="595"/>
      <c r="E25" s="595"/>
      <c r="F25" s="426" t="s">
        <v>1106</v>
      </c>
      <c r="G25" s="426" t="s">
        <v>1111</v>
      </c>
      <c r="H25" s="597"/>
      <c r="I25" s="597"/>
      <c r="J25" s="422">
        <v>710.6</v>
      </c>
      <c r="K25" s="433">
        <v>111.3</v>
      </c>
      <c r="L25" s="422">
        <v>111.3</v>
      </c>
    </row>
    <row r="26" spans="1:12" s="432" customFormat="1">
      <c r="A26" s="427" t="s">
        <v>1112</v>
      </c>
      <c r="B26" s="595" t="s">
        <v>1113</v>
      </c>
      <c r="C26" s="595"/>
      <c r="D26" s="595"/>
      <c r="E26" s="595"/>
      <c r="F26" s="420" t="s">
        <v>1114</v>
      </c>
      <c r="G26" s="420" t="s">
        <v>1115</v>
      </c>
      <c r="H26" s="422">
        <v>945</v>
      </c>
      <c r="I26" s="422">
        <v>945</v>
      </c>
      <c r="J26" s="422" t="s">
        <v>217</v>
      </c>
      <c r="K26" s="422">
        <v>40</v>
      </c>
      <c r="L26" s="422">
        <v>40</v>
      </c>
    </row>
    <row r="27" spans="1:12" s="432" customFormat="1">
      <c r="A27" s="593" t="s">
        <v>1116</v>
      </c>
      <c r="B27" s="598" t="s">
        <v>1117</v>
      </c>
      <c r="C27" s="599"/>
      <c r="D27" s="599"/>
      <c r="E27" s="599"/>
      <c r="F27" s="420" t="s">
        <v>1118</v>
      </c>
      <c r="G27" s="420" t="s">
        <v>1119</v>
      </c>
      <c r="H27" s="597">
        <v>80149</v>
      </c>
      <c r="I27" s="597">
        <v>24380</v>
      </c>
      <c r="J27" s="422">
        <v>7042.7000000000007</v>
      </c>
      <c r="K27" s="422">
        <v>891</v>
      </c>
      <c r="L27" s="422">
        <v>225</v>
      </c>
    </row>
    <row r="28" spans="1:12" s="432" customFormat="1" ht="13.9" customHeight="1">
      <c r="A28" s="593"/>
      <c r="B28" s="434"/>
      <c r="C28" s="595" t="s">
        <v>1120</v>
      </c>
      <c r="D28" s="595"/>
      <c r="E28" s="595"/>
      <c r="F28" s="420" t="s">
        <v>1114</v>
      </c>
      <c r="G28" s="426" t="s">
        <v>1121</v>
      </c>
      <c r="H28" s="597"/>
      <c r="I28" s="597"/>
      <c r="J28" s="422">
        <v>860.9</v>
      </c>
      <c r="K28" s="433">
        <v>66.3</v>
      </c>
      <c r="L28" s="422">
        <v>66.3</v>
      </c>
    </row>
    <row r="29" spans="1:12" s="432" customFormat="1" ht="13.9" customHeight="1">
      <c r="A29" s="593"/>
      <c r="B29" s="434"/>
      <c r="C29" s="594" t="s">
        <v>1122</v>
      </c>
      <c r="D29" s="595"/>
      <c r="E29" s="595"/>
      <c r="F29" s="426" t="s">
        <v>1106</v>
      </c>
      <c r="G29" s="426" t="s">
        <v>1123</v>
      </c>
      <c r="H29" s="597"/>
      <c r="I29" s="597"/>
      <c r="J29" s="422">
        <v>3942.7</v>
      </c>
      <c r="K29" s="433">
        <v>242</v>
      </c>
      <c r="L29" s="422">
        <v>242</v>
      </c>
    </row>
    <row r="30" spans="1:12" s="432" customFormat="1">
      <c r="A30" s="593"/>
      <c r="B30" s="434"/>
      <c r="C30" s="436"/>
      <c r="D30" s="595" t="s">
        <v>1124</v>
      </c>
      <c r="E30" s="595"/>
      <c r="F30" s="426" t="s">
        <v>1125</v>
      </c>
      <c r="G30" s="426" t="s">
        <v>962</v>
      </c>
      <c r="H30" s="597"/>
      <c r="I30" s="597"/>
      <c r="J30" s="422">
        <v>1053</v>
      </c>
      <c r="K30" s="433">
        <v>61</v>
      </c>
      <c r="L30" s="422">
        <v>61</v>
      </c>
    </row>
    <row r="31" spans="1:12" s="432" customFormat="1">
      <c r="A31" s="593"/>
      <c r="B31" s="434"/>
      <c r="C31" s="595" t="s">
        <v>1126</v>
      </c>
      <c r="D31" s="595"/>
      <c r="E31" s="595"/>
      <c r="F31" s="426" t="s">
        <v>1127</v>
      </c>
      <c r="G31" s="426" t="s">
        <v>1128</v>
      </c>
      <c r="H31" s="597"/>
      <c r="I31" s="597"/>
      <c r="J31" s="422">
        <v>1422</v>
      </c>
      <c r="K31" s="433">
        <v>83.5</v>
      </c>
      <c r="L31" s="422">
        <v>83.5</v>
      </c>
    </row>
    <row r="32" spans="1:12" s="432" customFormat="1">
      <c r="A32" s="593"/>
      <c r="B32" s="434"/>
      <c r="C32" s="595" t="s">
        <v>1129</v>
      </c>
      <c r="D32" s="595"/>
      <c r="E32" s="595"/>
      <c r="F32" s="420" t="s">
        <v>1130</v>
      </c>
      <c r="G32" s="426" t="s">
        <v>1131</v>
      </c>
      <c r="H32" s="597"/>
      <c r="I32" s="597"/>
      <c r="J32" s="422">
        <v>1486.6</v>
      </c>
      <c r="K32" s="433">
        <v>77.5</v>
      </c>
      <c r="L32" s="422">
        <v>77.5</v>
      </c>
    </row>
    <row r="33" spans="1:12" s="432" customFormat="1">
      <c r="A33" s="593"/>
      <c r="B33" s="434"/>
      <c r="C33" s="595" t="s">
        <v>1132</v>
      </c>
      <c r="D33" s="595"/>
      <c r="E33" s="595"/>
      <c r="F33" s="426" t="s">
        <v>1133</v>
      </c>
      <c r="G33" s="426" t="s">
        <v>971</v>
      </c>
      <c r="H33" s="597"/>
      <c r="I33" s="597"/>
      <c r="J33" s="422">
        <v>594</v>
      </c>
      <c r="K33" s="433">
        <v>144</v>
      </c>
      <c r="L33" s="422">
        <v>72</v>
      </c>
    </row>
    <row r="34" spans="1:12" s="432" customFormat="1">
      <c r="A34" s="593"/>
      <c r="B34" s="434"/>
      <c r="C34" s="594" t="s">
        <v>1134</v>
      </c>
      <c r="D34" s="595"/>
      <c r="E34" s="595"/>
      <c r="F34" s="437" t="s">
        <v>1135</v>
      </c>
      <c r="G34" s="426" t="s">
        <v>1121</v>
      </c>
      <c r="H34" s="597"/>
      <c r="I34" s="597"/>
      <c r="J34" s="422">
        <v>1111.7000000000003</v>
      </c>
      <c r="K34" s="433">
        <v>77.099999999999994</v>
      </c>
      <c r="L34" s="422">
        <v>77.099999999999994</v>
      </c>
    </row>
    <row r="35" spans="1:12" s="432" customFormat="1">
      <c r="A35" s="593"/>
      <c r="B35" s="434"/>
      <c r="C35" s="430"/>
      <c r="D35" s="595" t="s">
        <v>1136</v>
      </c>
      <c r="E35" s="595"/>
      <c r="F35" s="420" t="s">
        <v>1137</v>
      </c>
      <c r="G35" s="426" t="s">
        <v>1135</v>
      </c>
      <c r="H35" s="597"/>
      <c r="I35" s="597"/>
      <c r="J35" s="422">
        <v>1262</v>
      </c>
      <c r="K35" s="433">
        <v>95.5</v>
      </c>
      <c r="L35" s="422">
        <v>95.5</v>
      </c>
    </row>
    <row r="36" spans="1:12" s="432" customFormat="1">
      <c r="A36" s="593"/>
      <c r="B36" s="434"/>
      <c r="C36" s="430"/>
      <c r="D36" s="594" t="s">
        <v>1138</v>
      </c>
      <c r="E36" s="595"/>
      <c r="F36" s="420" t="s">
        <v>617</v>
      </c>
      <c r="G36" s="426" t="s">
        <v>1135</v>
      </c>
      <c r="H36" s="597"/>
      <c r="I36" s="597"/>
      <c r="J36" s="422">
        <v>2306</v>
      </c>
      <c r="K36" s="433">
        <v>115.8</v>
      </c>
      <c r="L36" s="422">
        <v>115.8</v>
      </c>
    </row>
    <row r="37" spans="1:12" s="432" customFormat="1">
      <c r="A37" s="593"/>
      <c r="B37" s="434"/>
      <c r="C37" s="438"/>
      <c r="D37" s="439"/>
      <c r="E37" s="440" t="s">
        <v>1139</v>
      </c>
      <c r="F37" s="420" t="s">
        <v>1140</v>
      </c>
      <c r="G37" s="426" t="s">
        <v>617</v>
      </c>
      <c r="H37" s="597"/>
      <c r="I37" s="597"/>
      <c r="J37" s="422">
        <v>1133.9000000000001</v>
      </c>
      <c r="K37" s="433">
        <v>65</v>
      </c>
      <c r="L37" s="422">
        <v>65</v>
      </c>
    </row>
    <row r="38" spans="1:12" s="432" customFormat="1">
      <c r="A38" s="593"/>
      <c r="B38" s="434"/>
      <c r="C38" s="438"/>
      <c r="D38" s="595" t="s">
        <v>1141</v>
      </c>
      <c r="E38" s="595"/>
      <c r="F38" s="420" t="s">
        <v>1142</v>
      </c>
      <c r="G38" s="426" t="s">
        <v>1143</v>
      </c>
      <c r="H38" s="597"/>
      <c r="I38" s="597"/>
      <c r="J38" s="422">
        <v>1081</v>
      </c>
      <c r="K38" s="433">
        <v>100</v>
      </c>
      <c r="L38" s="422">
        <v>100</v>
      </c>
    </row>
    <row r="39" spans="1:12" s="432" customFormat="1">
      <c r="A39" s="593"/>
      <c r="B39" s="434"/>
      <c r="C39" s="436"/>
      <c r="D39" s="595" t="s">
        <v>1144</v>
      </c>
      <c r="E39" s="595"/>
      <c r="F39" s="420" t="s">
        <v>1145</v>
      </c>
      <c r="G39" s="426" t="s">
        <v>1146</v>
      </c>
      <c r="H39" s="597"/>
      <c r="I39" s="597"/>
      <c r="J39" s="422">
        <v>758</v>
      </c>
      <c r="K39" s="433">
        <v>74</v>
      </c>
      <c r="L39" s="422">
        <v>74</v>
      </c>
    </row>
    <row r="40" spans="1:12" s="432" customFormat="1">
      <c r="A40" s="593"/>
      <c r="B40" s="435"/>
      <c r="C40" s="595" t="s">
        <v>1147</v>
      </c>
      <c r="D40" s="595"/>
      <c r="E40" s="595"/>
      <c r="F40" s="426" t="s">
        <v>1148</v>
      </c>
      <c r="G40" s="426" t="s">
        <v>1128</v>
      </c>
      <c r="H40" s="597"/>
      <c r="I40" s="597"/>
      <c r="J40" s="422">
        <v>325.5</v>
      </c>
      <c r="K40" s="433">
        <v>58</v>
      </c>
      <c r="L40" s="422">
        <v>58</v>
      </c>
    </row>
    <row r="41" spans="1:12" s="432" customFormat="1">
      <c r="A41" s="593" t="s">
        <v>1149</v>
      </c>
      <c r="B41" s="598" t="s">
        <v>1150</v>
      </c>
      <c r="C41" s="599"/>
      <c r="D41" s="599"/>
      <c r="E41" s="599"/>
      <c r="F41" s="420" t="s">
        <v>1151</v>
      </c>
      <c r="G41" s="420" t="s">
        <v>1152</v>
      </c>
      <c r="H41" s="597">
        <v>7734</v>
      </c>
      <c r="I41" s="597">
        <v>7734</v>
      </c>
      <c r="J41" s="422">
        <v>6155</v>
      </c>
      <c r="K41" s="433">
        <v>176</v>
      </c>
      <c r="L41" s="422">
        <v>176</v>
      </c>
    </row>
    <row r="42" spans="1:12" s="432" customFormat="1">
      <c r="A42" s="593"/>
      <c r="B42" s="434"/>
      <c r="C42" s="595" t="s">
        <v>1153</v>
      </c>
      <c r="D42" s="595"/>
      <c r="E42" s="595"/>
      <c r="F42" s="420" t="s">
        <v>1154</v>
      </c>
      <c r="G42" s="426" t="s">
        <v>1003</v>
      </c>
      <c r="H42" s="597"/>
      <c r="I42" s="597"/>
      <c r="J42" s="422">
        <v>890</v>
      </c>
      <c r="K42" s="433">
        <v>64</v>
      </c>
      <c r="L42" s="422">
        <v>64</v>
      </c>
    </row>
    <row r="43" spans="1:12" s="432" customFormat="1">
      <c r="A43" s="593"/>
      <c r="B43" s="435"/>
      <c r="C43" s="595" t="s">
        <v>1155</v>
      </c>
      <c r="D43" s="595"/>
      <c r="E43" s="595"/>
      <c r="F43" s="420" t="s">
        <v>1156</v>
      </c>
      <c r="G43" s="426" t="s">
        <v>993</v>
      </c>
      <c r="H43" s="597"/>
      <c r="I43" s="597"/>
      <c r="J43" s="422">
        <v>689</v>
      </c>
      <c r="K43" s="433">
        <v>51</v>
      </c>
      <c r="L43" s="422">
        <v>51</v>
      </c>
    </row>
    <row r="44" spans="1:12" s="432" customFormat="1">
      <c r="A44" s="419" t="s">
        <v>1157</v>
      </c>
      <c r="B44" s="595" t="s">
        <v>1158</v>
      </c>
      <c r="C44" s="595"/>
      <c r="D44" s="595"/>
      <c r="E44" s="595"/>
      <c r="F44" s="420" t="s">
        <v>1159</v>
      </c>
      <c r="G44" s="420" t="s">
        <v>1160</v>
      </c>
      <c r="H44" s="422">
        <v>1575.3</v>
      </c>
      <c r="I44" s="422">
        <v>1575.3</v>
      </c>
      <c r="J44" s="422" t="s">
        <v>217</v>
      </c>
      <c r="K44" s="421">
        <v>123.5</v>
      </c>
      <c r="L44" s="422">
        <v>123.5</v>
      </c>
    </row>
    <row r="45" spans="1:12" s="432" customFormat="1">
      <c r="A45" s="593" t="s">
        <v>1161</v>
      </c>
      <c r="B45" s="594" t="s">
        <v>1162</v>
      </c>
      <c r="C45" s="595"/>
      <c r="D45" s="595"/>
      <c r="E45" s="595"/>
      <c r="F45" s="420" t="s">
        <v>1163</v>
      </c>
      <c r="G45" s="420" t="s">
        <v>1164</v>
      </c>
      <c r="H45" s="597">
        <v>67254</v>
      </c>
      <c r="I45" s="597">
        <v>12054</v>
      </c>
      <c r="J45" s="422">
        <v>6599.7</v>
      </c>
      <c r="K45" s="441">
        <v>720</v>
      </c>
      <c r="L45" s="422">
        <v>300</v>
      </c>
    </row>
    <row r="46" spans="1:12" s="432" customFormat="1">
      <c r="A46" s="593"/>
      <c r="B46" s="429"/>
      <c r="C46" s="595" t="s">
        <v>1165</v>
      </c>
      <c r="D46" s="595"/>
      <c r="E46" s="595"/>
      <c r="F46" s="426" t="s">
        <v>1166</v>
      </c>
      <c r="G46" s="426" t="s">
        <v>1167</v>
      </c>
      <c r="H46" s="597"/>
      <c r="I46" s="597"/>
      <c r="J46" s="422">
        <v>480.7</v>
      </c>
      <c r="K46" s="433">
        <v>114</v>
      </c>
      <c r="L46" s="422">
        <v>70</v>
      </c>
    </row>
    <row r="47" spans="1:12" s="432" customFormat="1">
      <c r="A47" s="593"/>
      <c r="B47" s="429"/>
      <c r="C47" s="595" t="s">
        <v>1168</v>
      </c>
      <c r="D47" s="595"/>
      <c r="E47" s="595"/>
      <c r="F47" s="420" t="s">
        <v>1169</v>
      </c>
      <c r="G47" s="426" t="s">
        <v>1170</v>
      </c>
      <c r="H47" s="597"/>
      <c r="I47" s="597"/>
      <c r="J47" s="422">
        <v>1150.5999999999999</v>
      </c>
      <c r="K47" s="433">
        <v>98.5</v>
      </c>
      <c r="L47" s="422">
        <v>98.5</v>
      </c>
    </row>
    <row r="48" spans="1:12" s="432" customFormat="1" ht="12.75" customHeight="1">
      <c r="A48" s="593"/>
      <c r="B48" s="429"/>
      <c r="C48" s="594" t="s">
        <v>1171</v>
      </c>
      <c r="D48" s="594"/>
      <c r="E48" s="594"/>
      <c r="F48" s="426" t="s">
        <v>1172</v>
      </c>
      <c r="G48" s="426" t="s">
        <v>1012</v>
      </c>
      <c r="H48" s="597"/>
      <c r="I48" s="597"/>
      <c r="J48" s="422">
        <v>854.8</v>
      </c>
      <c r="K48" s="433">
        <v>183</v>
      </c>
      <c r="L48" s="422">
        <v>77</v>
      </c>
    </row>
    <row r="49" spans="1:12" s="432" customFormat="1">
      <c r="A49" s="593"/>
      <c r="B49" s="429"/>
      <c r="C49" s="431"/>
      <c r="D49" s="595" t="s">
        <v>1173</v>
      </c>
      <c r="E49" s="595"/>
      <c r="F49" s="426" t="s">
        <v>1174</v>
      </c>
      <c r="G49" s="426" t="s">
        <v>1175</v>
      </c>
      <c r="H49" s="597"/>
      <c r="I49" s="597"/>
      <c r="J49" s="422">
        <v>60</v>
      </c>
      <c r="K49" s="433">
        <v>71</v>
      </c>
      <c r="L49" s="422">
        <v>28</v>
      </c>
    </row>
    <row r="50" spans="1:12" s="432" customFormat="1" ht="13.5" customHeight="1">
      <c r="A50" s="593"/>
      <c r="B50" s="429"/>
      <c r="C50" s="595" t="s">
        <v>1176</v>
      </c>
      <c r="D50" s="595"/>
      <c r="E50" s="595"/>
      <c r="F50" s="420" t="s">
        <v>1177</v>
      </c>
      <c r="G50" s="426" t="s">
        <v>1178</v>
      </c>
      <c r="H50" s="597"/>
      <c r="I50" s="597"/>
      <c r="J50" s="422">
        <v>1526.7</v>
      </c>
      <c r="K50" s="433">
        <v>79</v>
      </c>
      <c r="L50" s="422">
        <v>79</v>
      </c>
    </row>
    <row r="51" spans="1:12" s="423" customFormat="1">
      <c r="A51" s="593"/>
      <c r="B51" s="429"/>
      <c r="C51" s="595" t="s">
        <v>1179</v>
      </c>
      <c r="D51" s="595"/>
      <c r="E51" s="595"/>
      <c r="F51" s="426" t="s">
        <v>1180</v>
      </c>
      <c r="G51" s="426" t="s">
        <v>1012</v>
      </c>
      <c r="H51" s="597"/>
      <c r="I51" s="597"/>
      <c r="J51" s="422">
        <v>239.5</v>
      </c>
      <c r="K51" s="433">
        <v>92</v>
      </c>
      <c r="L51" s="422">
        <v>28</v>
      </c>
    </row>
    <row r="52" spans="1:12" s="423" customFormat="1">
      <c r="A52" s="593"/>
      <c r="B52" s="429"/>
      <c r="C52" s="595" t="s">
        <v>1181</v>
      </c>
      <c r="D52" s="595"/>
      <c r="E52" s="595"/>
      <c r="F52" s="426" t="s">
        <v>1148</v>
      </c>
      <c r="G52" s="426" t="s">
        <v>1016</v>
      </c>
      <c r="H52" s="597"/>
      <c r="I52" s="597"/>
      <c r="J52" s="422">
        <v>842.8</v>
      </c>
      <c r="K52" s="433">
        <v>97</v>
      </c>
      <c r="L52" s="422">
        <v>97</v>
      </c>
    </row>
    <row r="53" spans="1:12" s="423" customFormat="1">
      <c r="A53" s="593"/>
      <c r="B53" s="425"/>
      <c r="C53" s="595" t="s">
        <v>1182</v>
      </c>
      <c r="D53" s="595"/>
      <c r="E53" s="595"/>
      <c r="F53" s="426" t="s">
        <v>1148</v>
      </c>
      <c r="G53" s="426" t="s">
        <v>1183</v>
      </c>
      <c r="H53" s="597"/>
      <c r="I53" s="597"/>
      <c r="J53" s="422">
        <v>299.2</v>
      </c>
      <c r="K53" s="433">
        <v>73</v>
      </c>
      <c r="L53" s="422">
        <v>29</v>
      </c>
    </row>
    <row r="54" spans="1:12" s="423" customFormat="1">
      <c r="A54" s="442" t="s">
        <v>1026</v>
      </c>
      <c r="B54" s="596" t="s">
        <v>1184</v>
      </c>
      <c r="C54" s="596"/>
      <c r="D54" s="596"/>
      <c r="E54" s="596"/>
      <c r="F54" s="443" t="s">
        <v>1159</v>
      </c>
      <c r="G54" s="443" t="s">
        <v>163</v>
      </c>
      <c r="H54" s="444">
        <v>980</v>
      </c>
      <c r="I54" s="444">
        <v>980</v>
      </c>
      <c r="J54" s="444" t="s">
        <v>217</v>
      </c>
      <c r="K54" s="445">
        <v>66.3</v>
      </c>
      <c r="L54" s="444">
        <v>66.3</v>
      </c>
    </row>
    <row r="55" spans="1:12" ht="13.5" customHeight="1">
      <c r="A55" s="592" t="s">
        <v>1185</v>
      </c>
      <c r="B55" s="578" t="s">
        <v>1186</v>
      </c>
      <c r="C55" s="578"/>
      <c r="D55" s="578"/>
      <c r="E55" s="578"/>
      <c r="F55" s="578" t="s">
        <v>1187</v>
      </c>
      <c r="G55" s="578" t="s">
        <v>1188</v>
      </c>
      <c r="H55" s="578" t="s">
        <v>1189</v>
      </c>
      <c r="I55" s="578"/>
      <c r="J55" s="578"/>
      <c r="K55" s="578" t="s">
        <v>1190</v>
      </c>
      <c r="L55" s="578"/>
    </row>
    <row r="56" spans="1:12" ht="13.5" customHeight="1">
      <c r="A56" s="592"/>
      <c r="B56" s="578"/>
      <c r="C56" s="578"/>
      <c r="D56" s="578"/>
      <c r="E56" s="578"/>
      <c r="F56" s="578"/>
      <c r="G56" s="578"/>
      <c r="H56" s="578" t="s">
        <v>7</v>
      </c>
      <c r="I56" s="578" t="s">
        <v>1191</v>
      </c>
      <c r="J56" s="578"/>
      <c r="K56" s="578" t="s">
        <v>1192</v>
      </c>
      <c r="L56" s="578" t="s">
        <v>1191</v>
      </c>
    </row>
    <row r="57" spans="1:12" ht="24" customHeight="1">
      <c r="A57" s="592"/>
      <c r="B57" s="578"/>
      <c r="C57" s="578"/>
      <c r="D57" s="578"/>
      <c r="E57" s="578"/>
      <c r="F57" s="578"/>
      <c r="G57" s="578"/>
      <c r="H57" s="578"/>
      <c r="I57" s="414" t="s">
        <v>7</v>
      </c>
      <c r="J57" s="414" t="s">
        <v>1193</v>
      </c>
      <c r="K57" s="578"/>
      <c r="L57" s="578"/>
    </row>
    <row r="58" spans="1:12" s="446" customFormat="1" ht="13.5" customHeight="1">
      <c r="A58" s="592"/>
      <c r="B58" s="578"/>
      <c r="C58" s="578"/>
      <c r="D58" s="578"/>
      <c r="E58" s="578"/>
      <c r="F58" s="578" t="s">
        <v>1055</v>
      </c>
      <c r="G58" s="578"/>
      <c r="H58" s="578" t="s">
        <v>1056</v>
      </c>
      <c r="I58" s="578"/>
      <c r="J58" s="578"/>
      <c r="K58" s="578" t="s">
        <v>1057</v>
      </c>
      <c r="L58" s="578"/>
    </row>
    <row r="59" spans="1:12" s="446" customFormat="1" ht="9.9499999999999993" customHeight="1">
      <c r="A59" s="590" t="s">
        <v>95</v>
      </c>
      <c r="B59" s="590"/>
      <c r="C59" s="590"/>
      <c r="D59" s="590"/>
      <c r="E59" s="590"/>
      <c r="F59" s="590"/>
      <c r="G59" s="590"/>
      <c r="H59" s="590"/>
      <c r="I59" s="590"/>
      <c r="J59" s="590"/>
      <c r="K59" s="590"/>
      <c r="L59" s="590"/>
    </row>
    <row r="60" spans="1:12" s="446" customFormat="1" ht="9.75" customHeight="1">
      <c r="A60" s="591" t="s">
        <v>1041</v>
      </c>
      <c r="B60" s="591"/>
      <c r="C60" s="591"/>
      <c r="D60" s="591"/>
      <c r="E60" s="591"/>
      <c r="F60" s="591"/>
      <c r="G60" s="591"/>
      <c r="H60" s="591"/>
      <c r="I60" s="591"/>
      <c r="J60" s="591"/>
      <c r="K60" s="591"/>
      <c r="L60" s="591"/>
    </row>
    <row r="61" spans="1:12" s="446" customFormat="1" ht="9.75" customHeight="1">
      <c r="A61" s="591" t="s">
        <v>228</v>
      </c>
      <c r="B61" s="591"/>
      <c r="C61" s="591"/>
      <c r="D61" s="591"/>
      <c r="E61" s="591"/>
      <c r="F61" s="591"/>
      <c r="G61" s="591"/>
      <c r="H61" s="591"/>
      <c r="I61" s="591"/>
      <c r="J61" s="591"/>
      <c r="K61" s="591"/>
      <c r="L61" s="591"/>
    </row>
    <row r="62" spans="1:12" s="447" customFormat="1" ht="27" customHeight="1">
      <c r="A62" s="590" t="s">
        <v>1194</v>
      </c>
      <c r="B62" s="590"/>
      <c r="C62" s="590"/>
      <c r="D62" s="590"/>
      <c r="E62" s="590"/>
      <c r="F62" s="590"/>
      <c r="G62" s="590"/>
      <c r="H62" s="590"/>
      <c r="I62" s="590"/>
      <c r="J62" s="590"/>
      <c r="K62" s="590"/>
      <c r="L62" s="590"/>
    </row>
    <row r="63" spans="1:12" s="447" customFormat="1" ht="30.75" customHeight="1">
      <c r="A63" s="590" t="s">
        <v>1195</v>
      </c>
      <c r="B63" s="590"/>
      <c r="C63" s="590"/>
      <c r="D63" s="590"/>
      <c r="E63" s="590"/>
      <c r="F63" s="590"/>
      <c r="G63" s="590"/>
      <c r="H63" s="590"/>
      <c r="I63" s="590"/>
      <c r="J63" s="590"/>
      <c r="K63" s="590"/>
      <c r="L63" s="590"/>
    </row>
    <row r="64" spans="1:12">
      <c r="A64" s="448"/>
      <c r="B64" s="449"/>
      <c r="C64" s="449"/>
      <c r="D64" s="449"/>
      <c r="E64" s="449"/>
      <c r="F64" s="448"/>
      <c r="G64" s="448"/>
      <c r="H64" s="448"/>
      <c r="I64" s="448"/>
      <c r="J64" s="448"/>
      <c r="K64" s="448"/>
      <c r="L64" s="448"/>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H12:H21"/>
    <mergeCell ref="I12:I21"/>
    <mergeCell ref="C13:E13"/>
    <mergeCell ref="C14:E14"/>
    <mergeCell ref="D15:E15"/>
    <mergeCell ref="D16:E16"/>
    <mergeCell ref="C17:E17"/>
    <mergeCell ref="A23:A25"/>
    <mergeCell ref="B23:E23"/>
    <mergeCell ref="B11:E11"/>
    <mergeCell ref="A12:A21"/>
    <mergeCell ref="B12:E12"/>
    <mergeCell ref="D18:E18"/>
    <mergeCell ref="C19:E19"/>
    <mergeCell ref="C20:E20"/>
    <mergeCell ref="C21:E21"/>
    <mergeCell ref="B22:E22"/>
    <mergeCell ref="H23:H25"/>
    <mergeCell ref="I23:I25"/>
    <mergeCell ref="C24:E24"/>
    <mergeCell ref="C25:E25"/>
    <mergeCell ref="B26:E26"/>
    <mergeCell ref="A41:A43"/>
    <mergeCell ref="B41:E41"/>
    <mergeCell ref="C29:E29"/>
    <mergeCell ref="D30:E30"/>
    <mergeCell ref="C31:E31"/>
    <mergeCell ref="C32:E32"/>
    <mergeCell ref="C33:E33"/>
    <mergeCell ref="C34:E34"/>
    <mergeCell ref="A27:A40"/>
    <mergeCell ref="B27:E27"/>
    <mergeCell ref="C28:E28"/>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5:A53"/>
    <mergeCell ref="B45:E45"/>
    <mergeCell ref="G55:G57"/>
    <mergeCell ref="F58:G58"/>
    <mergeCell ref="C47:E47"/>
    <mergeCell ref="C48:E48"/>
    <mergeCell ref="D49:E49"/>
    <mergeCell ref="C50:E50"/>
    <mergeCell ref="C51:E51"/>
    <mergeCell ref="C52:E52"/>
    <mergeCell ref="C53:E53"/>
    <mergeCell ref="B54:E54"/>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Indice</vt:lpstr>
      <vt:lpstr>Contents</vt:lpstr>
      <vt:lpstr>Sinais Convencionais</vt:lpstr>
      <vt:lpstr>Conventional Signs</vt:lpstr>
      <vt:lpstr>I_01_01_16_PT</vt:lpstr>
      <vt:lpstr>I_01_02_16_PT</vt:lpstr>
      <vt:lpstr>I_01_03_16_PT</vt:lpstr>
      <vt:lpstr>I_01_04_PT</vt:lpstr>
      <vt:lpstr>I_01_05_PT</vt:lpstr>
      <vt:lpstr>I_01_06_16_PT</vt:lpstr>
      <vt:lpstr>I_01_07_16_Alg</vt:lpstr>
      <vt:lpstr>I_01_08_16_PT</vt:lpstr>
      <vt:lpstr>I_01_08c_16_PT</vt:lpstr>
      <vt:lpstr>I_01_09_16_PT</vt:lpstr>
      <vt:lpstr>I_01_10_16_Alg</vt:lpstr>
      <vt:lpstr>I_01_10c_16_Alg</vt:lpstr>
      <vt:lpstr>I_01_11_16_Alg</vt:lpstr>
      <vt:lpstr>I_01_12_Alg</vt:lpstr>
      <vt:lpstr>I_01_12c_Alg</vt:lpstr>
      <vt:lpstr>I_01_13_Alg</vt:lpstr>
      <vt:lpstr>I_01_14_16_Alg</vt:lpstr>
      <vt:lpstr>I_01_15_16_PT</vt:lpstr>
      <vt:lpstr>I_02_02_16_Alg</vt:lpstr>
      <vt:lpstr>I_02_03_16_Alg</vt:lpstr>
      <vt:lpstr>I_02_04_Alg</vt:lpstr>
      <vt:lpstr>I_02_05_16_Alg</vt:lpstr>
      <vt:lpstr>I_02_06_16_PT</vt:lpstr>
      <vt:lpstr>I_02_07_16_PT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2017-12-14T15:15:11Z</dcterms:created>
  <dcterms:modified xsi:type="dcterms:W3CDTF">2018-02-06T10:13:30Z</dcterms:modified>
</cp:coreProperties>
</file>