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" yWindow="4020" windowWidth="15576" windowHeight="4032" tabRatio="582"/>
  </bookViews>
  <sheets>
    <sheet name="Index" sheetId="26" r:id="rId1"/>
    <sheet name="Table E.4.2.1" sheetId="7" r:id="rId2"/>
    <sheet name="Table E.4.2.2" sheetId="17" r:id="rId3"/>
    <sheet name="Table E.4.2.3" sheetId="18" r:id="rId4"/>
    <sheet name="Table E.4.2.4" sheetId="19" r:id="rId5"/>
    <sheet name="Table E.4.2.5" sheetId="20" r:id="rId6"/>
    <sheet name="Table E.4.2.6" sheetId="21" r:id="rId7"/>
    <sheet name="Table E.4.2.7" sheetId="22" r:id="rId8"/>
    <sheet name="Table E.4.2.8" sheetId="23" r:id="rId9"/>
    <sheet name="Table E.4.2.9" sheetId="24" r:id="rId10"/>
    <sheet name="Table E.4.2.10" sheetId="25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25725"/>
</workbook>
</file>

<file path=xl/calcChain.xml><?xml version="1.0" encoding="utf-8"?>
<calcChain xmlns="http://schemas.openxmlformats.org/spreadsheetml/2006/main">
  <c r="AC69" i="17"/>
  <c r="AC68"/>
</calcChain>
</file>

<file path=xl/sharedStrings.xml><?xml version="1.0" encoding="utf-8"?>
<sst xmlns="http://schemas.openxmlformats.org/spreadsheetml/2006/main" count="1042" uniqueCount="314">
  <si>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</si>
  <si>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</si>
  <si>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</si>
  <si>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</si>
  <si>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</si>
  <si>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</si>
  <si>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</si>
  <si>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</si>
  <si>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</si>
  <si>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</si>
  <si>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</si>
  <si>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</si>
  <si>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</si>
  <si>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</si>
  <si>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</si>
  <si>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</si>
  <si>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</si>
  <si>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</si>
  <si>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</si>
  <si>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</si>
  <si>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</si>
  <si>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</si>
  <si>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</si>
  <si>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</si>
  <si>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</si>
  <si>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</si>
  <si>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</si>
  <si>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</si>
  <si>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</si>
  <si>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</si>
  <si>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</si>
  <si>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</si>
  <si>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</si>
  <si>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</si>
  <si>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</si>
  <si>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</si>
  <si>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</si>
  <si>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</si>
  <si>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</si>
  <si>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</si>
  <si>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</si>
  <si>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</si>
  <si>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</si>
  <si>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</si>
  <si>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Domestic extraction's totals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</si>
  <si>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</si>
  <si>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</si>
  <si>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</si>
  <si>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</si>
  <si>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</si>
  <si>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</si>
  <si>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</si>
  <si>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</si>
  <si>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</si>
  <si>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</si>
  <si>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</si>
  <si>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</si>
  <si>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</si>
  <si>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</si>
  <si>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</si>
  <si>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</si>
  <si>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</si>
  <si>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</si>
  <si>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</si>
  <si>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</si>
  <si>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</si>
  <si>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</si>
  <si>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</si>
  <si>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</si>
  <si>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</si>
  <si>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</si>
  <si>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</si>
  <si>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</si>
  <si>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</si>
  <si>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</si>
  <si>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</si>
  <si>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</si>
  <si>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</si>
  <si>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</si>
  <si>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</si>
  <si>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</si>
  <si>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</si>
  <si>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</si>
  <si>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</si>
  <si>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</si>
  <si>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</si>
  <si>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Quadro E.4.2.1 - Extração interna de materiais, por tipo de material (anual)</t>
  </si>
  <si>
    <t>Table E.4.2.1 - Domestic extraction, by type of material (annual)</t>
  </si>
  <si>
    <t>2016Po</t>
  </si>
  <si>
    <t>Quadro E.4.2.2 - Importações de materiais, por tipo de material (anual)</t>
  </si>
  <si>
    <t>Table E.4.2.2 - Imports, by type of material (annual)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</si>
  <si>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</si>
  <si>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</si>
  <si>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</si>
  <si>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</si>
  <si>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</si>
  <si>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</si>
  <si>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</si>
  <si>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</si>
  <si>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</si>
  <si>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</si>
  <si>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</si>
  <si>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</si>
  <si>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</si>
  <si>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</si>
  <si>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</si>
  <si>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</si>
  <si>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</si>
  <si>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</si>
  <si>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</si>
  <si>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</si>
  <si>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</si>
  <si>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</si>
  <si>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</si>
  <si>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</si>
  <si>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</si>
  <si>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</si>
  <si>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</si>
  <si>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</si>
  <si>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</si>
  <si>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</si>
  <si>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</si>
  <si>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</si>
  <si>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</si>
  <si>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</si>
  <si>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</si>
  <si>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</si>
  <si>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</si>
  <si>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</si>
  <si>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</si>
  <si>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</si>
  <si>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</si>
  <si>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</si>
  <si>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</si>
  <si>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</si>
  <si>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</si>
  <si>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</si>
  <si>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</si>
  <si>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Imports' totals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</si>
  <si>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</si>
  <si>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</si>
  <si>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</si>
  <si>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</si>
  <si>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</si>
  <si>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</si>
  <si>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</si>
  <si>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</si>
  <si>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</si>
  <si>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</si>
  <si>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</si>
  <si>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</si>
  <si>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</si>
  <si>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</si>
  <si>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</si>
  <si>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</si>
  <si>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</si>
  <si>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</si>
  <si>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</si>
  <si>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</si>
  <si>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</si>
  <si>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</si>
  <si>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</si>
  <si>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</si>
  <si>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</si>
  <si>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</si>
  <si>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</si>
  <si>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</si>
  <si>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</si>
  <si>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</si>
  <si>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</si>
  <si>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</si>
  <si>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</si>
  <si>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Quadro E.4.2.3 - Importações de materiais, por fase de transformação (anual)</t>
  </si>
  <si>
    <t>Table E.4.2.3 - Imports, by manufacturing phase (annual)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</si>
  <si>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</si>
  <si>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</si>
  <si>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</si>
  <si>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</si>
  <si>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</si>
  <si>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</si>
  <si>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</si>
  <si>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</si>
  <si>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</si>
  <si>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</si>
  <si>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Quadro E.4.2.4 - Exportações de materiais, por tipo de material (anual)</t>
  </si>
  <si>
    <t>Table E.4.2.4 - Exports, by type of material (annual)</t>
  </si>
  <si>
    <t>Resíduos exportados para tratamento final e eliminação</t>
  </si>
  <si>
    <t>Total das exportações de materiais</t>
  </si>
  <si>
    <t>Waste exported for final treatment and disposal</t>
  </si>
  <si>
    <t>Exports' totals</t>
  </si>
  <si>
    <t>Quadro E.4.2.5 - Exportações de materiais, por fase de transformação (anual)</t>
  </si>
  <si>
    <t>Table E.4.2.5 - Exports, by manufacturing phase (annual)</t>
  </si>
  <si>
    <t>Quadro E.4.2.6 - Entrada direta de materiais, por tipo de material (anual)</t>
  </si>
  <si>
    <t>Table E.4.2.6 - Direct material input, by type of material (annual)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</si>
  <si>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</si>
  <si>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</si>
  <si>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</si>
  <si>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</si>
  <si>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Quadro E.4.2.7 - Consumo interno de materiais, por tipo de material (anual)</t>
  </si>
  <si>
    <t>Table E.4.2.7 - Domestic material consumption, by type of material (annual)</t>
  </si>
  <si>
    <t>Total do consumo interno de materiais</t>
  </si>
  <si>
    <t>Domestic material consumption's totals</t>
  </si>
  <si>
    <t>Quadro E.4.2.8 - Balança comercial física, por tipo de material (anual)</t>
  </si>
  <si>
    <t>Table E.4.2.8 - Physical trade balance, by type of material (annual)</t>
  </si>
  <si>
    <t>Total da balança comercial física</t>
  </si>
  <si>
    <t>Physical trade balance's totals</t>
  </si>
  <si>
    <t>Quadro E.4.2.9 - Emissões internas de materiais, por tipo de emissões (anual)</t>
  </si>
  <si>
    <t>Table E.4.2.9 - Domestic processed output, by type of emissions (annual)</t>
  </si>
  <si>
    <t>Emissões atmosféricas</t>
  </si>
  <si>
    <t>Resíduos sólidos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</si>
  <si>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</si>
  <si>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</si>
  <si>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</si>
  <si>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</t>
  </si>
  <si>
    <t>Emissions to air</t>
  </si>
  <si>
    <t>Waste land filled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</si>
  <si>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</si>
  <si>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</si>
  <si>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</si>
  <si>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</si>
  <si>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</si>
  <si>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</si>
  <si>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</si>
  <si>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</si>
  <si>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</si>
  <si>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</si>
  <si>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</si>
  <si>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</si>
  <si>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</si>
  <si>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</si>
  <si>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</si>
  <si>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</si>
  <si>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</si>
  <si>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</si>
  <si>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</si>
  <si>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</si>
  <si>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</si>
  <si>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</si>
  <si>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</si>
  <si>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</si>
  <si>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</si>
  <si>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</si>
  <si>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</si>
  <si>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</si>
  <si>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</si>
  <si>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</si>
  <si>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</si>
  <si>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</si>
  <si>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</si>
  <si>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>Domestic processed output's totals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</si>
  <si>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</si>
  <si>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</si>
  <si>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</si>
  <si>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</si>
  <si>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</si>
  <si>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</si>
  <si>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</si>
  <si>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</si>
  <si>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</si>
  <si>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</si>
  <si>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</si>
  <si>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</si>
  <si>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</si>
  <si>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</si>
  <si>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</si>
  <si>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</si>
  <si>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</si>
  <si>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</si>
  <si>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</si>
  <si>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</si>
  <si>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</si>
  <si>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</si>
  <si>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</si>
  <si>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</si>
  <si>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</si>
  <si>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</si>
  <si>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</si>
  <si>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</si>
  <si>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</si>
  <si>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</si>
  <si>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</si>
  <si>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</si>
  <si>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</si>
  <si>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</si>
  <si>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</si>
  <si>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</si>
  <si>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2015Po</t>
  </si>
  <si>
    <t>Quadro E.4.2.10 - Principais indicadores da conta de fluxos de materiais (anual)</t>
  </si>
  <si>
    <t>Table E.4.2.10 - Main indicators related to material flow accounts (annual)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</si>
  <si>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</si>
  <si>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</si>
  <si>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</si>
  <si>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</si>
  <si>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</si>
  <si>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</si>
  <si>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</si>
  <si>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t>Itens de equilíbrio: input</t>
  </si>
  <si>
    <t>Itens de equilíbrio: output</t>
  </si>
  <si>
    <t>Acréscimos líquidos às existências de materiais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</si>
  <si>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</si>
  <si>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</si>
  <si>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</si>
  <si>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</si>
  <si>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</si>
  <si>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</si>
  <si>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</si>
  <si>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</si>
  <si>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</si>
  <si>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</si>
  <si>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t>4=1+2</t>
  </si>
  <si>
    <t>5=4-3</t>
  </si>
  <si>
    <t>6=2-3</t>
  </si>
  <si>
    <t>10=5-7+8-9</t>
  </si>
  <si>
    <t>X</t>
  </si>
</sst>
</file>

<file path=xl/styles.xml><?xml version="1.0" encoding="utf-8"?>
<styleSheet xmlns="http://schemas.openxmlformats.org/spreadsheetml/2006/main">
  <numFmts count="4">
    <numFmt numFmtId="164" formatCode="0_)"/>
    <numFmt numFmtId="165" formatCode="#\ ###\ ##0"/>
    <numFmt numFmtId="166" formatCode="#.00\ ###\ ##0"/>
    <numFmt numFmtId="167" formatCode="#.000\ ###\ ##0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u/>
      <sz val="10"/>
      <color theme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1" fillId="0" borderId="0"/>
    <xf numFmtId="0" fontId="1" fillId="0" borderId="0"/>
    <xf numFmtId="0" fontId="3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29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2" fillId="26" borderId="0" xfId="51" applyFont="1" applyFill="1" applyBorder="1" applyAlignment="1">
      <alignment vertical="center" wrapText="1"/>
    </xf>
    <xf numFmtId="0" fontId="33" fillId="26" borderId="21" xfId="51" applyFont="1" applyFill="1" applyBorder="1" applyAlignment="1">
      <alignment vertical="center" wrapText="1"/>
    </xf>
    <xf numFmtId="0" fontId="33" fillId="26" borderId="0" xfId="51" applyFont="1" applyFill="1" applyBorder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2" fillId="25" borderId="0" xfId="52" applyFont="1" applyFill="1" applyAlignment="1">
      <alignment vertical="center"/>
    </xf>
    <xf numFmtId="0" fontId="29" fillId="25" borderId="0" xfId="52" applyFont="1" applyFill="1" applyAlignment="1">
      <alignment horizontal="left" vertical="center"/>
    </xf>
    <xf numFmtId="0" fontId="27" fillId="25" borderId="0" xfId="52" applyFont="1" applyFill="1" applyAlignment="1">
      <alignment vertical="center"/>
    </xf>
    <xf numFmtId="0" fontId="30" fillId="25" borderId="0" xfId="52" applyFont="1" applyFill="1" applyAlignment="1">
      <alignment vertical="center"/>
    </xf>
    <xf numFmtId="0" fontId="2" fillId="25" borderId="0" xfId="52" applyFont="1" applyFill="1" applyAlignment="1">
      <alignment horizontal="left" vertical="center"/>
    </xf>
    <xf numFmtId="0" fontId="26" fillId="25" borderId="0" xfId="52" applyFont="1" applyFill="1" applyAlignment="1">
      <alignment vertical="center"/>
    </xf>
    <xf numFmtId="0" fontId="2" fillId="25" borderId="0" xfId="52" applyFont="1" applyFill="1" applyAlignment="1">
      <alignment vertical="center" wrapText="1"/>
    </xf>
    <xf numFmtId="0" fontId="28" fillId="26" borderId="14" xfId="52" applyFont="1" applyFill="1" applyBorder="1" applyAlignment="1">
      <alignment horizontal="center" vertical="center" wrapText="1"/>
    </xf>
    <xf numFmtId="0" fontId="2" fillId="25" borderId="15" xfId="52" applyFont="1" applyFill="1" applyBorder="1" applyAlignment="1">
      <alignment horizontal="center" vertical="center"/>
    </xf>
    <xf numFmtId="165" fontId="2" fillId="25" borderId="14" xfId="52" applyNumberFormat="1" applyFont="1" applyFill="1" applyBorder="1" applyAlignment="1">
      <alignment horizontal="right" vertical="center"/>
    </xf>
    <xf numFmtId="165" fontId="2" fillId="25" borderId="16" xfId="52" applyNumberFormat="1" applyFont="1" applyFill="1" applyBorder="1" applyAlignment="1">
      <alignment horizontal="right" vertical="center"/>
    </xf>
    <xf numFmtId="165" fontId="2" fillId="25" borderId="0" xfId="52" applyNumberFormat="1" applyFont="1" applyFill="1" applyAlignment="1">
      <alignment horizontal="right" vertical="center"/>
    </xf>
    <xf numFmtId="165" fontId="35" fillId="25" borderId="0" xfId="52" applyNumberFormat="1" applyFont="1" applyFill="1" applyAlignment="1">
      <alignment vertical="center"/>
    </xf>
    <xf numFmtId="166" fontId="2" fillId="25" borderId="0" xfId="52" applyNumberFormat="1" applyFont="1" applyFill="1" applyAlignment="1">
      <alignment vertical="center"/>
    </xf>
    <xf numFmtId="0" fontId="26" fillId="27" borderId="0" xfId="52" applyFont="1" applyFill="1" applyBorder="1" applyAlignment="1">
      <alignment horizontal="center" vertical="center"/>
    </xf>
    <xf numFmtId="0" fontId="2" fillId="27" borderId="0" xfId="52" applyFont="1" applyFill="1" applyAlignment="1">
      <alignment vertical="center"/>
    </xf>
    <xf numFmtId="2" fontId="2" fillId="25" borderId="14" xfId="52" applyNumberFormat="1" applyFont="1" applyFill="1" applyBorder="1" applyAlignment="1">
      <alignment horizontal="right" vertical="center"/>
    </xf>
    <xf numFmtId="0" fontId="26" fillId="27" borderId="0" xfId="52" applyFont="1" applyFill="1" applyBorder="1" applyAlignment="1">
      <alignment horizontal="center" vertical="center" wrapText="1"/>
    </xf>
    <xf numFmtId="167" fontId="35" fillId="25" borderId="0" xfId="52" applyNumberFormat="1" applyFont="1" applyFill="1" applyAlignment="1">
      <alignment vertical="center"/>
    </xf>
    <xf numFmtId="166" fontId="35" fillId="25" borderId="0" xfId="52" applyNumberFormat="1" applyFont="1" applyFill="1" applyAlignment="1">
      <alignment vertical="center"/>
    </xf>
    <xf numFmtId="167" fontId="2" fillId="25" borderId="0" xfId="52" applyNumberFormat="1" applyFont="1" applyFill="1" applyAlignment="1">
      <alignment vertical="center"/>
    </xf>
    <xf numFmtId="0" fontId="2" fillId="27" borderId="15" xfId="52" applyFont="1" applyFill="1" applyBorder="1" applyAlignment="1">
      <alignment horizontal="center" vertical="center"/>
    </xf>
    <xf numFmtId="167" fontId="35" fillId="27" borderId="0" xfId="52" applyNumberFormat="1" applyFont="1" applyFill="1" applyAlignment="1">
      <alignment vertical="center"/>
    </xf>
    <xf numFmtId="166" fontId="35" fillId="27" borderId="0" xfId="52" applyNumberFormat="1" applyFont="1" applyFill="1" applyAlignment="1">
      <alignment vertical="center"/>
    </xf>
    <xf numFmtId="167" fontId="2" fillId="27" borderId="0" xfId="52" applyNumberFormat="1" applyFont="1" applyFill="1" applyAlignment="1">
      <alignment vertical="center"/>
    </xf>
    <xf numFmtId="0" fontId="36" fillId="26" borderId="62" xfId="52" applyFont="1" applyFill="1" applyBorder="1" applyAlignment="1">
      <alignment horizontal="center" vertical="center" wrapText="1"/>
    </xf>
    <xf numFmtId="165" fontId="2" fillId="25" borderId="0" xfId="52" applyNumberFormat="1" applyFont="1" applyFill="1" applyBorder="1" applyAlignment="1">
      <alignment horizontal="right" vertical="center"/>
    </xf>
    <xf numFmtId="0" fontId="37" fillId="0" borderId="0" xfId="53" applyAlignment="1" applyProtection="1"/>
    <xf numFmtId="0" fontId="32" fillId="26" borderId="25" xfId="51" applyFont="1" applyFill="1" applyBorder="1" applyAlignment="1">
      <alignment horizontal="center" vertical="center" wrapText="1"/>
    </xf>
    <xf numFmtId="0" fontId="32" fillId="26" borderId="19" xfId="51" applyFont="1" applyFill="1" applyBorder="1" applyAlignment="1">
      <alignment horizontal="center" vertical="center" wrapText="1"/>
    </xf>
    <xf numFmtId="0" fontId="32" fillId="26" borderId="25" xfId="51" applyFont="1" applyFill="1" applyBorder="1" applyAlignment="1">
      <alignment horizontal="left" vertical="center" wrapText="1"/>
    </xf>
    <xf numFmtId="0" fontId="32" fillId="26" borderId="26" xfId="51" applyFont="1" applyFill="1" applyBorder="1" applyAlignment="1">
      <alignment horizontal="left" vertical="center" wrapText="1"/>
    </xf>
    <xf numFmtId="0" fontId="32" fillId="26" borderId="27" xfId="51" applyFont="1" applyFill="1" applyBorder="1" applyAlignment="1">
      <alignment horizontal="left" vertical="center" wrapText="1"/>
    </xf>
    <xf numFmtId="0" fontId="33" fillId="26" borderId="23" xfId="51" applyFont="1" applyFill="1" applyBorder="1" applyAlignment="1">
      <alignment horizontal="left" vertical="center" wrapText="1"/>
    </xf>
    <xf numFmtId="0" fontId="33" fillId="26" borderId="21" xfId="51" applyFont="1" applyFill="1" applyBorder="1" applyAlignment="1">
      <alignment horizontal="left" vertical="center" wrapText="1"/>
    </xf>
    <xf numFmtId="0" fontId="33" fillId="26" borderId="22" xfId="51" applyFont="1" applyFill="1" applyBorder="1" applyAlignment="1">
      <alignment horizontal="left" vertical="center" wrapText="1"/>
    </xf>
    <xf numFmtId="0" fontId="33" fillId="26" borderId="32" xfId="51" applyFont="1" applyFill="1" applyBorder="1" applyAlignment="1">
      <alignment horizontal="center" vertical="center" wrapText="1"/>
    </xf>
    <xf numFmtId="0" fontId="33" fillId="26" borderId="34" xfId="51" applyFont="1" applyFill="1" applyBorder="1" applyAlignment="1">
      <alignment horizontal="center" vertical="center" wrapText="1"/>
    </xf>
    <xf numFmtId="0" fontId="33" fillId="26" borderId="31" xfId="51" applyFont="1" applyFill="1" applyBorder="1" applyAlignment="1">
      <alignment horizontal="center" vertical="center" wrapText="1"/>
    </xf>
    <xf numFmtId="0" fontId="33" fillId="26" borderId="35" xfId="51" applyFont="1" applyFill="1" applyBorder="1" applyAlignment="1">
      <alignment horizontal="center" vertical="center" wrapText="1"/>
    </xf>
    <xf numFmtId="0" fontId="32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3" fillId="26" borderId="36" xfId="51" applyFont="1" applyFill="1" applyBorder="1" applyAlignment="1">
      <alignment horizontal="center" vertical="center" wrapText="1"/>
    </xf>
    <xf numFmtId="0" fontId="33" fillId="26" borderId="29" xfId="51" applyFont="1" applyFill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2" fillId="26" borderId="38" xfId="51" applyFont="1" applyFill="1" applyBorder="1" applyAlignment="1">
      <alignment horizontal="center" vertical="center" wrapText="1"/>
    </xf>
    <xf numFmtId="0" fontId="32" fillId="26" borderId="37" xfId="51" applyFont="1" applyFill="1" applyBorder="1" applyAlignment="1">
      <alignment horizontal="center" vertical="center" wrapText="1"/>
    </xf>
    <xf numFmtId="0" fontId="32" fillId="26" borderId="18" xfId="51" applyFont="1" applyFill="1" applyBorder="1" applyAlignment="1">
      <alignment horizontal="left" vertical="center" wrapText="1"/>
    </xf>
    <xf numFmtId="0" fontId="32" fillId="26" borderId="0" xfId="51" applyFont="1" applyFill="1" applyBorder="1" applyAlignment="1">
      <alignment horizontal="left" vertical="center" wrapText="1"/>
    </xf>
    <xf numFmtId="0" fontId="32" fillId="26" borderId="39" xfId="51" applyFont="1" applyFill="1" applyBorder="1" applyAlignment="1">
      <alignment horizontal="left" vertical="center" wrapText="1"/>
    </xf>
    <xf numFmtId="0" fontId="32" fillId="26" borderId="41" xfId="51" applyFont="1" applyFill="1" applyBorder="1" applyAlignment="1">
      <alignment horizontal="left" vertical="center" wrapText="1"/>
    </xf>
    <xf numFmtId="0" fontId="33" fillId="26" borderId="20" xfId="51" applyFont="1" applyFill="1" applyBorder="1" applyAlignment="1">
      <alignment horizontal="left" vertical="center" wrapText="1"/>
    </xf>
    <xf numFmtId="0" fontId="33" fillId="26" borderId="40" xfId="51" applyFont="1" applyFill="1" applyBorder="1" applyAlignment="1">
      <alignment horizontal="left" vertical="center" wrapText="1"/>
    </xf>
    <xf numFmtId="0" fontId="33" fillId="26" borderId="42" xfId="51" applyFont="1" applyFill="1" applyBorder="1" applyAlignment="1">
      <alignment horizontal="left" vertical="center" wrapText="1"/>
    </xf>
    <xf numFmtId="0" fontId="32" fillId="26" borderId="28" xfId="51" applyFont="1" applyFill="1" applyBorder="1" applyAlignment="1">
      <alignment horizontal="center" vertical="center" wrapText="1"/>
    </xf>
    <xf numFmtId="0" fontId="32" fillId="26" borderId="30" xfId="51" applyFont="1" applyFill="1" applyBorder="1" applyAlignment="1">
      <alignment horizontal="center" vertical="center" wrapText="1"/>
    </xf>
    <xf numFmtId="0" fontId="33" fillId="26" borderId="17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left" vertical="center" wrapText="1"/>
    </xf>
    <xf numFmtId="0" fontId="32" fillId="26" borderId="44" xfId="51" applyFont="1" applyFill="1" applyBorder="1" applyAlignment="1">
      <alignment horizontal="left" vertical="center" wrapText="1"/>
    </xf>
    <xf numFmtId="0" fontId="32" fillId="26" borderId="45" xfId="51" applyFont="1" applyFill="1" applyBorder="1" applyAlignment="1">
      <alignment horizontal="left" vertical="center" wrapText="1"/>
    </xf>
    <xf numFmtId="0" fontId="32" fillId="26" borderId="46" xfId="51" applyFont="1" applyFill="1" applyBorder="1" applyAlignment="1">
      <alignment horizontal="left" vertical="center" wrapText="1"/>
    </xf>
    <xf numFmtId="0" fontId="32" fillId="26" borderId="47" xfId="51" applyFont="1" applyFill="1" applyBorder="1" applyAlignment="1">
      <alignment horizontal="left" vertical="center" wrapText="1"/>
    </xf>
    <xf numFmtId="0" fontId="32" fillId="26" borderId="48" xfId="51" applyFont="1" applyFill="1" applyBorder="1" applyAlignment="1">
      <alignment horizontal="left" vertical="center" wrapText="1"/>
    </xf>
    <xf numFmtId="0" fontId="32" fillId="26" borderId="49" xfId="51" applyFont="1" applyFill="1" applyBorder="1" applyAlignment="1">
      <alignment horizontal="left" vertical="center" wrapText="1"/>
    </xf>
    <xf numFmtId="0" fontId="32" fillId="26" borderId="50" xfId="51" applyFont="1" applyFill="1" applyBorder="1" applyAlignment="1">
      <alignment horizontal="left" vertical="center" wrapText="1"/>
    </xf>
    <xf numFmtId="0" fontId="1" fillId="0" borderId="29" xfId="52" applyBorder="1" applyAlignment="1">
      <alignment horizontal="center" vertical="center" wrapText="1"/>
    </xf>
    <xf numFmtId="0" fontId="33" fillId="26" borderId="51" xfId="51" applyFont="1" applyFill="1" applyBorder="1" applyAlignment="1">
      <alignment horizontal="left" vertical="center" wrapText="1"/>
    </xf>
    <xf numFmtId="0" fontId="33" fillId="26" borderId="19" xfId="51" applyFont="1" applyFill="1" applyBorder="1" applyAlignment="1">
      <alignment horizontal="left" vertical="center" wrapText="1"/>
    </xf>
    <xf numFmtId="0" fontId="33" fillId="26" borderId="0" xfId="51" applyFont="1" applyFill="1" applyBorder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56" xfId="51" applyFont="1" applyFill="1" applyBorder="1" applyAlignment="1">
      <alignment horizontal="center" vertical="center" wrapText="1"/>
    </xf>
    <xf numFmtId="0" fontId="34" fillId="0" borderId="29" xfId="52" applyFont="1" applyBorder="1" applyAlignment="1">
      <alignment horizontal="center" vertical="center" wrapText="1"/>
    </xf>
    <xf numFmtId="0" fontId="34" fillId="0" borderId="33" xfId="52" applyFont="1" applyBorder="1" applyAlignment="1">
      <alignment horizontal="center" vertical="center" wrapText="1"/>
    </xf>
    <xf numFmtId="0" fontId="33" fillId="26" borderId="57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0" fontId="33" fillId="26" borderId="55" xfId="51" applyFont="1" applyFill="1" applyBorder="1" applyAlignment="1">
      <alignment horizontal="center" vertical="center" wrapText="1"/>
    </xf>
    <xf numFmtId="0" fontId="33" fillId="26" borderId="53" xfId="51" applyFont="1" applyFill="1" applyBorder="1" applyAlignment="1">
      <alignment horizontal="center" vertical="center" wrapText="1"/>
    </xf>
    <xf numFmtId="0" fontId="33" fillId="26" borderId="54" xfId="51" applyFont="1" applyFill="1" applyBorder="1" applyAlignment="1">
      <alignment horizontal="center" vertical="center" wrapText="1"/>
    </xf>
    <xf numFmtId="0" fontId="32" fillId="26" borderId="27" xfId="51" applyFont="1" applyFill="1" applyBorder="1" applyAlignment="1">
      <alignment horizontal="center" vertical="center" wrapText="1"/>
    </xf>
    <xf numFmtId="0" fontId="32" fillId="26" borderId="52" xfId="51" applyFont="1" applyFill="1" applyBorder="1" applyAlignment="1">
      <alignment horizontal="center" vertical="center" wrapText="1"/>
    </xf>
    <xf numFmtId="1" fontId="28" fillId="26" borderId="19" xfId="52" applyNumberFormat="1" applyFont="1" applyFill="1" applyBorder="1" applyAlignment="1">
      <alignment horizontal="left" vertical="center" wrapText="1"/>
    </xf>
    <xf numFmtId="1" fontId="28" fillId="26" borderId="0" xfId="52" applyNumberFormat="1" applyFont="1" applyFill="1" applyBorder="1" applyAlignment="1">
      <alignment horizontal="left" vertical="center" wrapText="1"/>
    </xf>
    <xf numFmtId="1" fontId="28" fillId="26" borderId="17" xfId="52" applyNumberFormat="1" applyFont="1" applyFill="1" applyBorder="1" applyAlignment="1">
      <alignment horizontal="left" vertical="center" wrapText="1"/>
    </xf>
    <xf numFmtId="1" fontId="28" fillId="26" borderId="18" xfId="52" applyNumberFormat="1" applyFont="1" applyFill="1" applyBorder="1" applyAlignment="1">
      <alignment horizontal="left" vertical="center" wrapText="1"/>
    </xf>
    <xf numFmtId="1" fontId="28" fillId="26" borderId="52" xfId="52" applyNumberFormat="1" applyFont="1" applyFill="1" applyBorder="1" applyAlignment="1">
      <alignment horizontal="left" vertical="center" wrapText="1"/>
    </xf>
    <xf numFmtId="0" fontId="28" fillId="26" borderId="58" xfId="52" applyFont="1" applyFill="1" applyBorder="1" applyAlignment="1">
      <alignment horizontal="center" vertical="center" wrapText="1"/>
    </xf>
    <xf numFmtId="0" fontId="28" fillId="26" borderId="59" xfId="52" applyFont="1" applyFill="1" applyBorder="1" applyAlignment="1">
      <alignment horizontal="center" vertical="center" wrapText="1"/>
    </xf>
    <xf numFmtId="0" fontId="32" fillId="26" borderId="55" xfId="51" applyFont="1" applyFill="1" applyBorder="1" applyAlignment="1">
      <alignment horizontal="center" vertical="center" wrapText="1"/>
    </xf>
    <xf numFmtId="0" fontId="33" fillId="26" borderId="0" xfId="51" applyFont="1" applyFill="1" applyBorder="1" applyAlignment="1">
      <alignment horizontal="center" vertical="center" wrapText="1"/>
    </xf>
    <xf numFmtId="0" fontId="33" fillId="26" borderId="60" xfId="51" applyFont="1" applyFill="1" applyBorder="1" applyAlignment="1">
      <alignment horizontal="center" vertical="center" wrapText="1"/>
    </xf>
    <xf numFmtId="0" fontId="26" fillId="27" borderId="0" xfId="52" applyFont="1" applyFill="1" applyBorder="1" applyAlignment="1">
      <alignment horizontal="center" vertical="center" wrapText="1"/>
    </xf>
    <xf numFmtId="0" fontId="32" fillId="26" borderId="56" xfId="51" applyFont="1" applyFill="1" applyBorder="1" applyAlignment="1">
      <alignment horizontal="center" vertical="center" wrapText="1"/>
    </xf>
    <xf numFmtId="0" fontId="32" fillId="26" borderId="25" xfId="51" quotePrefix="1" applyFont="1" applyFill="1" applyBorder="1" applyAlignment="1">
      <alignment horizontal="center" vertical="center" wrapText="1"/>
    </xf>
    <xf numFmtId="0" fontId="32" fillId="26" borderId="61" xfId="51" applyFont="1" applyFill="1" applyBorder="1" applyAlignment="1">
      <alignment horizontal="left" vertical="center" wrapText="1"/>
    </xf>
    <xf numFmtId="0" fontId="36" fillId="26" borderId="59" xfId="52" applyFont="1" applyFill="1" applyBorder="1" applyAlignment="1">
      <alignment horizontal="center" vertical="center" wrapText="1"/>
    </xf>
    <xf numFmtId="0" fontId="36" fillId="26" borderId="62" xfId="52" applyFont="1" applyFill="1" applyBorder="1" applyAlignment="1">
      <alignment horizontal="center" vertical="center" wrapText="1"/>
    </xf>
    <xf numFmtId="0" fontId="28" fillId="26" borderId="61" xfId="52" applyFont="1" applyFill="1" applyBorder="1" applyAlignment="1">
      <alignment horizontal="center" vertical="center" wrapText="1"/>
    </xf>
    <xf numFmtId="0" fontId="28" fillId="26" borderId="17" xfId="52" applyFont="1" applyFill="1" applyBorder="1" applyAlignment="1">
      <alignment horizontal="center" vertical="center" wrapText="1"/>
    </xf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3" builtinId="8"/>
    <cellStyle name="Input" xfId="36" builtinId="20" customBuiltin="1"/>
    <cellStyle name="LineBottom2" xfId="37"/>
    <cellStyle name="LineBottom3" xfId="38"/>
    <cellStyle name="Linked Cell" xfId="39" builtinId="24" customBuiltin="1"/>
    <cellStyle name="Neutral" xfId="40" builtinId="28" customBuiltin="1"/>
    <cellStyle name="Normal" xfId="0" builtinId="0"/>
    <cellStyle name="Normal 2" xfId="52"/>
    <cellStyle name="Normal_PRINCIP" xfId="51"/>
    <cellStyle name="Note" xfId="41" builtinId="10" customBuiltin="1"/>
    <cellStyle name="NUMLINHA" xfId="42"/>
    <cellStyle name="Output" xfId="43" builtinId="21" customBuiltin="1"/>
    <cellStyle name="QDTITULO" xfId="44"/>
    <cellStyle name="Standard_WBBasis" xfId="45"/>
    <cellStyle name="TITCOLUNA" xfId="46"/>
    <cellStyle name="Title" xfId="47" builtinId="15" customBuiltin="1"/>
    <cellStyle name="Total" xfId="48" builtinId="25" customBuiltin="1"/>
    <cellStyle name="Warning Text" xfId="49" builtinId="11" customBuiltin="1"/>
    <cellStyle name="WithoutLine" xfId="5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1"/>
  <sheetViews>
    <sheetView tabSelected="1" workbookViewId="0">
      <selection activeCell="B26" sqref="B26"/>
    </sheetView>
  </sheetViews>
  <sheetFormatPr defaultRowHeight="13.2"/>
  <sheetData>
    <row r="2" spans="1:1">
      <c r="A2" s="47" t="s">
        <v>87</v>
      </c>
    </row>
    <row r="3" spans="1:1">
      <c r="A3" s="47" t="s">
        <v>90</v>
      </c>
    </row>
    <row r="4" spans="1:1">
      <c r="A4" s="47" t="s">
        <v>173</v>
      </c>
    </row>
    <row r="5" spans="1:1">
      <c r="A5" s="47" t="s">
        <v>185</v>
      </c>
    </row>
    <row r="6" spans="1:1">
      <c r="A6" s="47" t="s">
        <v>191</v>
      </c>
    </row>
    <row r="7" spans="1:1">
      <c r="A7" s="47" t="s">
        <v>193</v>
      </c>
    </row>
    <row r="8" spans="1:1">
      <c r="A8" s="47" t="s">
        <v>199</v>
      </c>
    </row>
    <row r="9" spans="1:1">
      <c r="A9" s="47" t="s">
        <v>203</v>
      </c>
    </row>
    <row r="10" spans="1:1">
      <c r="A10" s="47" t="s">
        <v>207</v>
      </c>
    </row>
    <row r="11" spans="1:1">
      <c r="A11" s="47" t="s">
        <v>288</v>
      </c>
    </row>
  </sheetData>
  <hyperlinks>
    <hyperlink ref="A2" location="'Table E.4.2.1'!A2" display="Table E.4.2.1 - Domestic extraction, by type of material (annual)"/>
    <hyperlink ref="A3" location="'Table E.4.2.2'!A2" display="Table E.4.2.2 - Imports, by type of material (annual)"/>
    <hyperlink ref="A4" location="'Table E.4.2.3'!A2" display="Table E.4.2.3 - Imports, by manufacturing phase (annual)"/>
    <hyperlink ref="A5" location="'Table E.4.2.4'!A2" display="Table E.4.2.4 - Exports, by type of material (annual)"/>
    <hyperlink ref="A6" location="'Table E.4.2.5'!A2" display="Table E.4.2.5 - Exports, by manufacturing phase (annual)"/>
    <hyperlink ref="A7" location="'Table E.4.2.6'!A2" display="Table E.4.2.6 - Direct material input, by type of material (annual)"/>
    <hyperlink ref="A8" location="'Table E.4.2.7'!A2" display="Table E.4.2.7 - Domestic material consumption, by type of material (annual)"/>
    <hyperlink ref="A9" location="'Table E.4.2.8'!A2" display="Table E.4.2.8 - Physical trade balance, by type of material (annual)"/>
    <hyperlink ref="A10" location="'Table E.4.2.9'!A2" display="Table E.4.2.9 - Domestic processed output, by type of emissions (annual)"/>
    <hyperlink ref="A11" location="'Table E.4.2.10'!A2" display="Table E.4.2.10 - Main indicators related to material flow accounts (annual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36"/>
  <sheetViews>
    <sheetView showGridLines="0" workbookViewId="0"/>
  </sheetViews>
  <sheetFormatPr defaultColWidth="9.109375" defaultRowHeight="10.199999999999999"/>
  <cols>
    <col min="1" max="38" width="12.6640625" style="20" customWidth="1"/>
    <col min="39" max="16384" width="9.109375" style="20"/>
  </cols>
  <sheetData>
    <row r="1" spans="1:38" ht="11.25" customHeight="1">
      <c r="A1" s="21"/>
    </row>
    <row r="2" spans="1:38" ht="11.25" customHeight="1">
      <c r="A2" s="21" t="s">
        <v>207</v>
      </c>
    </row>
    <row r="3" spans="1:38" s="22" customFormat="1" ht="11.25" customHeight="1">
      <c r="A3" s="21" t="s">
        <v>206</v>
      </c>
    </row>
    <row r="4" spans="1:38" ht="6" customHeight="1">
      <c r="A4" s="23"/>
    </row>
    <row r="5" spans="1:38" ht="11.25" customHeight="1">
      <c r="A5" s="24" t="s">
        <v>2</v>
      </c>
      <c r="B5" s="24"/>
    </row>
    <row r="6" spans="1:38" ht="6" customHeight="1" thickBot="1">
      <c r="A6" s="25"/>
      <c r="B6" s="25"/>
    </row>
    <row r="7" spans="1:38" ht="20.100000000000001" customHeight="1">
      <c r="A7" s="67" t="s">
        <v>0</v>
      </c>
      <c r="B7" s="79" t="s">
        <v>208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117"/>
      <c r="Q7" s="79" t="s">
        <v>209</v>
      </c>
      <c r="R7" s="80"/>
      <c r="S7" s="80"/>
      <c r="T7" s="80"/>
      <c r="U7" s="117"/>
      <c r="V7" s="79" t="s">
        <v>210</v>
      </c>
      <c r="W7" s="80"/>
      <c r="X7" s="80"/>
      <c r="Y7" s="80"/>
      <c r="Z7" s="80"/>
      <c r="AA7" s="117"/>
      <c r="AB7" s="79" t="s">
        <v>211</v>
      </c>
      <c r="AC7" s="80"/>
      <c r="AD7" s="80"/>
      <c r="AE7" s="80"/>
      <c r="AF7" s="80"/>
      <c r="AG7" s="80"/>
      <c r="AH7" s="80"/>
      <c r="AI7" s="80"/>
      <c r="AJ7" s="117"/>
      <c r="AK7" s="102" t="s">
        <v>212</v>
      </c>
      <c r="AL7" s="76" t="s">
        <v>213</v>
      </c>
    </row>
    <row r="8" spans="1:38" ht="20.100000000000001" customHeight="1" thickBot="1">
      <c r="A8" s="68"/>
      <c r="B8" s="73" t="s">
        <v>214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88"/>
      <c r="Q8" s="73" t="s">
        <v>215</v>
      </c>
      <c r="R8" s="54"/>
      <c r="S8" s="54"/>
      <c r="T8" s="54"/>
      <c r="U8" s="88"/>
      <c r="V8" s="73" t="s">
        <v>216</v>
      </c>
      <c r="W8" s="54"/>
      <c r="X8" s="54"/>
      <c r="Y8" s="54"/>
      <c r="Z8" s="54"/>
      <c r="AA8" s="88"/>
      <c r="AB8" s="73" t="s">
        <v>217</v>
      </c>
      <c r="AC8" s="54"/>
      <c r="AD8" s="54"/>
      <c r="AE8" s="54"/>
      <c r="AF8" s="54"/>
      <c r="AG8" s="54"/>
      <c r="AH8" s="54"/>
      <c r="AI8" s="54"/>
      <c r="AJ8" s="88"/>
      <c r="AK8" s="103"/>
      <c r="AL8" s="77"/>
    </row>
    <row r="9" spans="1:38" ht="20.100000000000001" customHeight="1">
      <c r="A9" s="68"/>
      <c r="B9" s="60" t="s">
        <v>85</v>
      </c>
      <c r="C9" s="60" t="s">
        <v>218</v>
      </c>
      <c r="D9" s="60" t="s">
        <v>219</v>
      </c>
      <c r="E9" s="60" t="s">
        <v>220</v>
      </c>
      <c r="F9" s="60" t="s">
        <v>221</v>
      </c>
      <c r="G9" s="60" t="s">
        <v>222</v>
      </c>
      <c r="H9" s="60" t="s">
        <v>223</v>
      </c>
      <c r="I9" s="60" t="s">
        <v>224</v>
      </c>
      <c r="J9" s="60" t="s">
        <v>225</v>
      </c>
      <c r="K9" s="60" t="s">
        <v>226</v>
      </c>
      <c r="L9" s="60" t="s">
        <v>227</v>
      </c>
      <c r="M9" s="60" t="s">
        <v>228</v>
      </c>
      <c r="N9" s="60" t="s">
        <v>229</v>
      </c>
      <c r="O9" s="60" t="s">
        <v>230</v>
      </c>
      <c r="P9" s="60" t="s">
        <v>231</v>
      </c>
      <c r="Q9" s="60" t="s">
        <v>85</v>
      </c>
      <c r="R9" s="60" t="s">
        <v>232</v>
      </c>
      <c r="S9" s="60" t="s">
        <v>233</v>
      </c>
      <c r="T9" s="60" t="s">
        <v>234</v>
      </c>
      <c r="U9" s="60" t="s">
        <v>235</v>
      </c>
      <c r="V9" s="60" t="s">
        <v>85</v>
      </c>
      <c r="W9" s="60" t="s">
        <v>236</v>
      </c>
      <c r="X9" s="60" t="s">
        <v>237</v>
      </c>
      <c r="Y9" s="60" t="s">
        <v>229</v>
      </c>
      <c r="Z9" s="60" t="s">
        <v>238</v>
      </c>
      <c r="AA9" s="60" t="s">
        <v>239</v>
      </c>
      <c r="AB9" s="60" t="s">
        <v>85</v>
      </c>
      <c r="AC9" s="60" t="s">
        <v>240</v>
      </c>
      <c r="AD9" s="60" t="s">
        <v>241</v>
      </c>
      <c r="AE9" s="60" t="s">
        <v>242</v>
      </c>
      <c r="AF9" s="60" t="s">
        <v>243</v>
      </c>
      <c r="AG9" s="60" t="s">
        <v>244</v>
      </c>
      <c r="AH9" s="60" t="s">
        <v>245</v>
      </c>
      <c r="AI9" s="60" t="s">
        <v>246</v>
      </c>
      <c r="AJ9" s="60" t="s">
        <v>247</v>
      </c>
      <c r="AK9" s="103"/>
      <c r="AL9" s="77"/>
    </row>
    <row r="10" spans="1:38" ht="20.100000000000001" customHeight="1">
      <c r="A10" s="68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103"/>
      <c r="AL10" s="77"/>
    </row>
    <row r="11" spans="1:38" s="26" customFormat="1" ht="20.100000000000001" customHeight="1">
      <c r="A11" s="68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93" t="s">
        <v>248</v>
      </c>
      <c r="AL11" s="98" t="s">
        <v>249</v>
      </c>
    </row>
    <row r="12" spans="1:38" s="26" customFormat="1" ht="20.100000000000001" customHeight="1">
      <c r="A12" s="78" t="s">
        <v>1</v>
      </c>
      <c r="B12" s="64" t="s">
        <v>85</v>
      </c>
      <c r="C12" s="64" t="s">
        <v>250</v>
      </c>
      <c r="D12" s="64" t="s">
        <v>251</v>
      </c>
      <c r="E12" s="64" t="s">
        <v>252</v>
      </c>
      <c r="F12" s="64" t="s">
        <v>253</v>
      </c>
      <c r="G12" s="64" t="s">
        <v>254</v>
      </c>
      <c r="H12" s="64" t="s">
        <v>255</v>
      </c>
      <c r="I12" s="64" t="s">
        <v>256</v>
      </c>
      <c r="J12" s="64" t="s">
        <v>257</v>
      </c>
      <c r="K12" s="64" t="s">
        <v>258</v>
      </c>
      <c r="L12" s="64" t="s">
        <v>259</v>
      </c>
      <c r="M12" s="64" t="s">
        <v>260</v>
      </c>
      <c r="N12" s="64" t="s">
        <v>261</v>
      </c>
      <c r="O12" s="64" t="s">
        <v>262</v>
      </c>
      <c r="P12" s="64" t="s">
        <v>263</v>
      </c>
      <c r="Q12" s="64" t="s">
        <v>85</v>
      </c>
      <c r="R12" s="64" t="s">
        <v>264</v>
      </c>
      <c r="S12" s="64" t="s">
        <v>265</v>
      </c>
      <c r="T12" s="64" t="s">
        <v>266</v>
      </c>
      <c r="U12" s="64" t="s">
        <v>267</v>
      </c>
      <c r="V12" s="64" t="s">
        <v>85</v>
      </c>
      <c r="W12" s="64" t="s">
        <v>268</v>
      </c>
      <c r="X12" s="64" t="s">
        <v>269</v>
      </c>
      <c r="Y12" s="64" t="s">
        <v>261</v>
      </c>
      <c r="Z12" s="64" t="s">
        <v>270</v>
      </c>
      <c r="AA12" s="64" t="s">
        <v>271</v>
      </c>
      <c r="AB12" s="64" t="s">
        <v>85</v>
      </c>
      <c r="AC12" s="64" t="s">
        <v>272</v>
      </c>
      <c r="AD12" s="64" t="s">
        <v>273</v>
      </c>
      <c r="AE12" s="64" t="s">
        <v>274</v>
      </c>
      <c r="AF12" s="64" t="s">
        <v>275</v>
      </c>
      <c r="AG12" s="64" t="s">
        <v>276</v>
      </c>
      <c r="AH12" s="64" t="s">
        <v>277</v>
      </c>
      <c r="AI12" s="64" t="s">
        <v>278</v>
      </c>
      <c r="AJ12" s="64" t="s">
        <v>279</v>
      </c>
      <c r="AK12" s="93"/>
      <c r="AL12" s="98"/>
    </row>
    <row r="13" spans="1:38" s="26" customFormat="1" ht="20.100000000000001" customHeight="1">
      <c r="A13" s="78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3"/>
      <c r="AL13" s="98"/>
    </row>
    <row r="14" spans="1:38" s="26" customFormat="1" ht="20.100000000000001" customHeight="1" thickBot="1">
      <c r="A14" s="78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4"/>
      <c r="AL14" s="99"/>
    </row>
    <row r="15" spans="1:38" s="26" customFormat="1" ht="21.9" customHeight="1" thickBot="1">
      <c r="A15" s="97"/>
      <c r="B15" s="27" t="s">
        <v>280</v>
      </c>
      <c r="C15" s="27">
        <v>2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>
        <v>13</v>
      </c>
      <c r="O15" s="27">
        <v>14</v>
      </c>
      <c r="P15" s="27">
        <v>15</v>
      </c>
      <c r="Q15" s="27" t="s">
        <v>281</v>
      </c>
      <c r="R15" s="27">
        <v>17</v>
      </c>
      <c r="S15" s="27">
        <v>18</v>
      </c>
      <c r="T15" s="27">
        <v>19</v>
      </c>
      <c r="U15" s="27">
        <v>20</v>
      </c>
      <c r="V15" s="27" t="s">
        <v>282</v>
      </c>
      <c r="W15" s="27">
        <v>22</v>
      </c>
      <c r="X15" s="27">
        <v>23</v>
      </c>
      <c r="Y15" s="27">
        <v>24</v>
      </c>
      <c r="Z15" s="27">
        <v>25</v>
      </c>
      <c r="AA15" s="27">
        <v>26</v>
      </c>
      <c r="AB15" s="27" t="s">
        <v>283</v>
      </c>
      <c r="AC15" s="27">
        <v>28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 t="s">
        <v>284</v>
      </c>
    </row>
    <row r="16" spans="1:38" ht="15" customHeight="1" thickBot="1">
      <c r="A16" s="28">
        <v>1995</v>
      </c>
      <c r="B16" s="29">
        <v>68927890</v>
      </c>
      <c r="C16" s="29">
        <v>66726177</v>
      </c>
      <c r="D16" s="29">
        <v>339210</v>
      </c>
      <c r="E16" s="29">
        <v>8166</v>
      </c>
      <c r="F16" s="29">
        <v>293924</v>
      </c>
      <c r="G16" s="29">
        <v>35420</v>
      </c>
      <c r="H16" s="30">
        <v>0</v>
      </c>
      <c r="I16" s="31">
        <v>13931</v>
      </c>
      <c r="J16" s="31">
        <v>807473</v>
      </c>
      <c r="K16" s="31">
        <v>171168</v>
      </c>
      <c r="L16" s="31">
        <v>334553</v>
      </c>
      <c r="M16" s="31">
        <v>11173</v>
      </c>
      <c r="N16" s="31">
        <v>1052</v>
      </c>
      <c r="O16" s="31">
        <v>542</v>
      </c>
      <c r="P16" s="31">
        <v>185101</v>
      </c>
      <c r="Q16" s="31">
        <v>6101985</v>
      </c>
      <c r="R16" s="31">
        <v>1248475</v>
      </c>
      <c r="S16" s="31">
        <v>1982356</v>
      </c>
      <c r="T16" s="31">
        <v>4853510</v>
      </c>
      <c r="U16" s="31">
        <v>7706512</v>
      </c>
      <c r="V16" s="31">
        <v>1865530</v>
      </c>
      <c r="W16" s="31">
        <v>40962</v>
      </c>
      <c r="X16" s="31">
        <v>10021</v>
      </c>
      <c r="Y16" s="31">
        <v>68</v>
      </c>
      <c r="Z16" s="31">
        <v>1814479</v>
      </c>
      <c r="AA16" s="31" t="s">
        <v>285</v>
      </c>
      <c r="AB16" s="31">
        <v>835962.40105500002</v>
      </c>
      <c r="AC16" s="31">
        <v>41004</v>
      </c>
      <c r="AD16" s="31">
        <v>278965</v>
      </c>
      <c r="AE16" s="31">
        <v>12036</v>
      </c>
      <c r="AF16" s="31">
        <v>110390</v>
      </c>
      <c r="AG16" s="31">
        <v>21197</v>
      </c>
      <c r="AH16" s="31">
        <v>165174.40105499997</v>
      </c>
      <c r="AI16" s="31">
        <v>104582</v>
      </c>
      <c r="AJ16" s="31">
        <v>102614</v>
      </c>
      <c r="AK16" s="31" t="s">
        <v>285</v>
      </c>
      <c r="AL16" s="31">
        <v>77731367.401054993</v>
      </c>
    </row>
    <row r="17" spans="1:38" ht="15" customHeight="1" thickBot="1">
      <c r="A17" s="28">
        <v>1996</v>
      </c>
      <c r="B17" s="29">
        <v>66317505</v>
      </c>
      <c r="C17" s="29">
        <v>64200194</v>
      </c>
      <c r="D17" s="29">
        <v>334445</v>
      </c>
      <c r="E17" s="29">
        <v>8528</v>
      </c>
      <c r="F17" s="29">
        <v>282591</v>
      </c>
      <c r="G17" s="29">
        <v>59051</v>
      </c>
      <c r="H17" s="30">
        <v>0</v>
      </c>
      <c r="I17" s="31">
        <v>14399</v>
      </c>
      <c r="J17" s="31">
        <v>793858</v>
      </c>
      <c r="K17" s="31">
        <v>166529</v>
      </c>
      <c r="L17" s="31">
        <v>276881</v>
      </c>
      <c r="M17" s="31">
        <v>10372</v>
      </c>
      <c r="N17" s="31">
        <v>557</v>
      </c>
      <c r="O17" s="31">
        <v>599</v>
      </c>
      <c r="P17" s="31">
        <v>169501</v>
      </c>
      <c r="Q17" s="31">
        <v>6501300</v>
      </c>
      <c r="R17" s="31">
        <v>1373644</v>
      </c>
      <c r="S17" s="31">
        <v>2058346</v>
      </c>
      <c r="T17" s="31">
        <v>5127656</v>
      </c>
      <c r="U17" s="31">
        <v>7683569</v>
      </c>
      <c r="V17" s="31">
        <v>1788767</v>
      </c>
      <c r="W17" s="31">
        <v>39276</v>
      </c>
      <c r="X17" s="31">
        <v>9608</v>
      </c>
      <c r="Y17" s="31">
        <v>65</v>
      </c>
      <c r="Z17" s="31">
        <v>1739818</v>
      </c>
      <c r="AA17" s="31" t="s">
        <v>285</v>
      </c>
      <c r="AB17" s="31">
        <v>906344.00372199994</v>
      </c>
      <c r="AC17" s="31">
        <v>40313</v>
      </c>
      <c r="AD17" s="31">
        <v>302591</v>
      </c>
      <c r="AE17" s="31">
        <v>14357</v>
      </c>
      <c r="AF17" s="31">
        <v>110783</v>
      </c>
      <c r="AG17" s="31">
        <v>22900</v>
      </c>
      <c r="AH17" s="31">
        <v>187341.00372199999</v>
      </c>
      <c r="AI17" s="31">
        <v>118226</v>
      </c>
      <c r="AJ17" s="31">
        <v>109833</v>
      </c>
      <c r="AK17" s="31" t="s">
        <v>285</v>
      </c>
      <c r="AL17" s="31">
        <v>75513916.003721997</v>
      </c>
    </row>
    <row r="18" spans="1:38" ht="15" customHeight="1" thickBot="1">
      <c r="A18" s="28">
        <v>1997</v>
      </c>
      <c r="B18" s="29">
        <v>69497877</v>
      </c>
      <c r="C18" s="29">
        <v>67327075</v>
      </c>
      <c r="D18" s="29">
        <v>336250</v>
      </c>
      <c r="E18" s="29">
        <v>8587</v>
      </c>
      <c r="F18" s="29">
        <v>279737</v>
      </c>
      <c r="G18" s="29">
        <v>100884</v>
      </c>
      <c r="H18" s="30">
        <v>95</v>
      </c>
      <c r="I18" s="31">
        <v>15459</v>
      </c>
      <c r="J18" s="31">
        <v>758372</v>
      </c>
      <c r="K18" s="31">
        <v>160303</v>
      </c>
      <c r="L18" s="31">
        <v>291102</v>
      </c>
      <c r="M18" s="31">
        <v>9571</v>
      </c>
      <c r="N18" s="31">
        <v>577</v>
      </c>
      <c r="O18" s="31">
        <v>687</v>
      </c>
      <c r="P18" s="31">
        <v>209178</v>
      </c>
      <c r="Q18" s="31">
        <v>7334373</v>
      </c>
      <c r="R18" s="31">
        <v>1596112</v>
      </c>
      <c r="S18" s="31">
        <v>2038633</v>
      </c>
      <c r="T18" s="31">
        <v>5738261</v>
      </c>
      <c r="U18" s="31">
        <v>7329191</v>
      </c>
      <c r="V18" s="31">
        <v>1854088</v>
      </c>
      <c r="W18" s="31">
        <v>40711</v>
      </c>
      <c r="X18" s="31">
        <v>9959</v>
      </c>
      <c r="Y18" s="31">
        <v>67</v>
      </c>
      <c r="Z18" s="31">
        <v>1803351</v>
      </c>
      <c r="AA18" s="31" t="s">
        <v>285</v>
      </c>
      <c r="AB18" s="31">
        <v>908651.381222</v>
      </c>
      <c r="AC18" s="31">
        <v>40467</v>
      </c>
      <c r="AD18" s="31">
        <v>299820</v>
      </c>
      <c r="AE18" s="31">
        <v>16699</v>
      </c>
      <c r="AF18" s="31">
        <v>113835</v>
      </c>
      <c r="AG18" s="31">
        <v>23934</v>
      </c>
      <c r="AH18" s="31">
        <v>185537.38122200003</v>
      </c>
      <c r="AI18" s="31">
        <v>113897</v>
      </c>
      <c r="AJ18" s="31">
        <v>114462</v>
      </c>
      <c r="AK18" s="31" t="s">
        <v>285</v>
      </c>
      <c r="AL18" s="31">
        <v>79594989.381221995</v>
      </c>
    </row>
    <row r="19" spans="1:38" ht="15" customHeight="1" thickBot="1">
      <c r="A19" s="28">
        <v>1998</v>
      </c>
      <c r="B19" s="29">
        <v>73942768</v>
      </c>
      <c r="C19" s="29">
        <v>71670858</v>
      </c>
      <c r="D19" s="29">
        <v>341027</v>
      </c>
      <c r="E19" s="29">
        <v>8758</v>
      </c>
      <c r="F19" s="29">
        <v>286375</v>
      </c>
      <c r="G19" s="29">
        <v>146234</v>
      </c>
      <c r="H19" s="30">
        <v>429</v>
      </c>
      <c r="I19" s="31">
        <v>15830</v>
      </c>
      <c r="J19" s="31">
        <v>733990</v>
      </c>
      <c r="K19" s="31">
        <v>157779</v>
      </c>
      <c r="L19" s="31">
        <v>338504</v>
      </c>
      <c r="M19" s="31">
        <v>8562</v>
      </c>
      <c r="N19" s="31">
        <v>624</v>
      </c>
      <c r="O19" s="31">
        <v>531</v>
      </c>
      <c r="P19" s="31">
        <v>233267</v>
      </c>
      <c r="Q19" s="31">
        <v>10288588</v>
      </c>
      <c r="R19" s="31">
        <v>2302068</v>
      </c>
      <c r="S19" s="31">
        <v>1539881</v>
      </c>
      <c r="T19" s="31">
        <v>7986520</v>
      </c>
      <c r="U19" s="31">
        <v>5342283</v>
      </c>
      <c r="V19" s="31">
        <v>1934611</v>
      </c>
      <c r="W19" s="31">
        <v>42479</v>
      </c>
      <c r="X19" s="31">
        <v>10392</v>
      </c>
      <c r="Y19" s="31">
        <v>70</v>
      </c>
      <c r="Z19" s="31">
        <v>1881670</v>
      </c>
      <c r="AA19" s="31" t="s">
        <v>285</v>
      </c>
      <c r="AB19" s="31">
        <v>895643.06083199999</v>
      </c>
      <c r="AC19" s="31">
        <v>42474</v>
      </c>
      <c r="AD19" s="31">
        <v>286580</v>
      </c>
      <c r="AE19" s="31">
        <v>19063</v>
      </c>
      <c r="AF19" s="31">
        <v>116765</v>
      </c>
      <c r="AG19" s="31">
        <v>25407</v>
      </c>
      <c r="AH19" s="31">
        <v>172019.06083199999</v>
      </c>
      <c r="AI19" s="31">
        <v>114937</v>
      </c>
      <c r="AJ19" s="31">
        <v>118398</v>
      </c>
      <c r="AK19" s="31" t="s">
        <v>285</v>
      </c>
      <c r="AL19" s="31">
        <v>87061610.060831994</v>
      </c>
    </row>
    <row r="20" spans="1:38" ht="15" customHeight="1" thickBot="1">
      <c r="A20" s="28">
        <v>1999</v>
      </c>
      <c r="B20" s="29">
        <v>81983975</v>
      </c>
      <c r="C20" s="29">
        <v>79731073</v>
      </c>
      <c r="D20" s="29">
        <v>337866</v>
      </c>
      <c r="E20" s="29">
        <v>8954</v>
      </c>
      <c r="F20" s="29">
        <v>296034</v>
      </c>
      <c r="G20" s="29">
        <v>211771</v>
      </c>
      <c r="H20" s="30">
        <v>774</v>
      </c>
      <c r="I20" s="31">
        <v>16528</v>
      </c>
      <c r="J20" s="31">
        <v>706919</v>
      </c>
      <c r="K20" s="31">
        <v>151547</v>
      </c>
      <c r="L20" s="31">
        <v>306098</v>
      </c>
      <c r="M20" s="31">
        <v>7610</v>
      </c>
      <c r="N20" s="31">
        <v>633</v>
      </c>
      <c r="O20" s="31">
        <v>475</v>
      </c>
      <c r="P20" s="31">
        <v>207693</v>
      </c>
      <c r="Q20" s="31">
        <v>12761010</v>
      </c>
      <c r="R20" s="31">
        <v>2736877</v>
      </c>
      <c r="S20" s="31">
        <v>975056</v>
      </c>
      <c r="T20" s="31">
        <v>10024133</v>
      </c>
      <c r="U20" s="31">
        <v>3571252</v>
      </c>
      <c r="V20" s="31">
        <v>1884220</v>
      </c>
      <c r="W20" s="31">
        <v>41372</v>
      </c>
      <c r="X20" s="31">
        <v>10121</v>
      </c>
      <c r="Y20" s="31">
        <v>68</v>
      </c>
      <c r="Z20" s="31">
        <v>1832659</v>
      </c>
      <c r="AA20" s="31" t="s">
        <v>285</v>
      </c>
      <c r="AB20" s="31">
        <v>905378.36118300003</v>
      </c>
      <c r="AC20" s="31">
        <v>45454</v>
      </c>
      <c r="AD20" s="31">
        <v>289979</v>
      </c>
      <c r="AE20" s="31">
        <v>21449</v>
      </c>
      <c r="AF20" s="31">
        <v>114898</v>
      </c>
      <c r="AG20" s="31">
        <v>26465.305999999997</v>
      </c>
      <c r="AH20" s="31">
        <v>178985.05518300005</v>
      </c>
      <c r="AI20" s="31">
        <v>110412</v>
      </c>
      <c r="AJ20" s="31">
        <v>117736</v>
      </c>
      <c r="AK20" s="31" t="s">
        <v>285</v>
      </c>
      <c r="AL20" s="31">
        <v>97534583.361183003</v>
      </c>
    </row>
    <row r="21" spans="1:38" ht="15" customHeight="1" thickBot="1">
      <c r="A21" s="28">
        <v>2000</v>
      </c>
      <c r="B21" s="29">
        <v>80859684</v>
      </c>
      <c r="C21" s="29">
        <v>78651893</v>
      </c>
      <c r="D21" s="29">
        <v>330405</v>
      </c>
      <c r="E21" s="29">
        <v>8398</v>
      </c>
      <c r="F21" s="29">
        <v>293126</v>
      </c>
      <c r="G21" s="29">
        <v>281225</v>
      </c>
      <c r="H21" s="30">
        <v>1132</v>
      </c>
      <c r="I21" s="31">
        <v>16613</v>
      </c>
      <c r="J21" s="31">
        <v>653192</v>
      </c>
      <c r="K21" s="31">
        <v>136950</v>
      </c>
      <c r="L21" s="31">
        <v>267196</v>
      </c>
      <c r="M21" s="31">
        <v>7515</v>
      </c>
      <c r="N21" s="31">
        <v>318</v>
      </c>
      <c r="O21" s="31">
        <v>343</v>
      </c>
      <c r="P21" s="31">
        <v>211378</v>
      </c>
      <c r="Q21" s="31">
        <v>13925531</v>
      </c>
      <c r="R21" s="31">
        <v>2610460</v>
      </c>
      <c r="S21" s="31">
        <v>588814</v>
      </c>
      <c r="T21" s="31">
        <v>11315071</v>
      </c>
      <c r="U21" s="31">
        <v>2552219</v>
      </c>
      <c r="V21" s="31">
        <v>1961939</v>
      </c>
      <c r="W21" s="31">
        <v>43079</v>
      </c>
      <c r="X21" s="31">
        <v>10538</v>
      </c>
      <c r="Y21" s="31">
        <v>71</v>
      </c>
      <c r="Z21" s="31">
        <v>1908251</v>
      </c>
      <c r="AA21" s="31" t="s">
        <v>285</v>
      </c>
      <c r="AB21" s="31">
        <v>938848.55658999993</v>
      </c>
      <c r="AC21" s="31">
        <v>47234</v>
      </c>
      <c r="AD21" s="31">
        <v>311508</v>
      </c>
      <c r="AE21" s="31">
        <v>23157</v>
      </c>
      <c r="AF21" s="31">
        <v>137437</v>
      </c>
      <c r="AG21" s="31">
        <v>24868.374000000003</v>
      </c>
      <c r="AH21" s="31">
        <v>162589.18258999998</v>
      </c>
      <c r="AI21" s="31">
        <v>111952</v>
      </c>
      <c r="AJ21" s="31">
        <v>120103</v>
      </c>
      <c r="AK21" s="31" t="s">
        <v>285</v>
      </c>
      <c r="AL21" s="31">
        <v>97686002.556590006</v>
      </c>
    </row>
    <row r="22" spans="1:38" ht="15" customHeight="1" thickBot="1">
      <c r="A22" s="28">
        <v>2001</v>
      </c>
      <c r="B22" s="29">
        <v>80162901</v>
      </c>
      <c r="C22" s="29">
        <v>77941067</v>
      </c>
      <c r="D22" s="29">
        <v>323422</v>
      </c>
      <c r="E22" s="29">
        <v>8266</v>
      </c>
      <c r="F22" s="29">
        <v>292749</v>
      </c>
      <c r="G22" s="29">
        <v>365109</v>
      </c>
      <c r="H22" s="30">
        <v>1511</v>
      </c>
      <c r="I22" s="31">
        <v>17866</v>
      </c>
      <c r="J22" s="31">
        <v>574601</v>
      </c>
      <c r="K22" s="31">
        <v>125104</v>
      </c>
      <c r="L22" s="31">
        <v>253365</v>
      </c>
      <c r="M22" s="31">
        <v>6807</v>
      </c>
      <c r="N22" s="31">
        <v>323</v>
      </c>
      <c r="O22" s="31">
        <v>187</v>
      </c>
      <c r="P22" s="31">
        <v>252524</v>
      </c>
      <c r="Q22" s="31">
        <v>15126740</v>
      </c>
      <c r="R22" s="31">
        <v>2912109</v>
      </c>
      <c r="S22" s="31">
        <v>460134</v>
      </c>
      <c r="T22" s="31">
        <v>12214631</v>
      </c>
      <c r="U22" s="31">
        <v>1930006</v>
      </c>
      <c r="V22" s="31">
        <v>1890561</v>
      </c>
      <c r="W22" s="31">
        <v>41511</v>
      </c>
      <c r="X22" s="31">
        <v>10155</v>
      </c>
      <c r="Y22" s="31">
        <v>69</v>
      </c>
      <c r="Z22" s="31">
        <v>1838826</v>
      </c>
      <c r="AA22" s="31" t="s">
        <v>285</v>
      </c>
      <c r="AB22" s="31">
        <v>907674.47994999995</v>
      </c>
      <c r="AC22" s="31">
        <v>46823</v>
      </c>
      <c r="AD22" s="31">
        <v>296123</v>
      </c>
      <c r="AE22" s="31">
        <v>24880</v>
      </c>
      <c r="AF22" s="31">
        <v>139188</v>
      </c>
      <c r="AG22" s="31">
        <v>24856</v>
      </c>
      <c r="AH22" s="31">
        <v>133894.47994999998</v>
      </c>
      <c r="AI22" s="31">
        <v>119414</v>
      </c>
      <c r="AJ22" s="31">
        <v>122496</v>
      </c>
      <c r="AK22" s="31" t="s">
        <v>285</v>
      </c>
      <c r="AL22" s="31">
        <v>98087876.479949996</v>
      </c>
    </row>
    <row r="23" spans="1:38" ht="15" customHeight="1" thickBot="1">
      <c r="A23" s="28">
        <v>2002</v>
      </c>
      <c r="B23" s="29">
        <v>83974886</v>
      </c>
      <c r="C23" s="29">
        <v>81671175</v>
      </c>
      <c r="D23" s="29">
        <v>324742</v>
      </c>
      <c r="E23" s="29">
        <v>8359</v>
      </c>
      <c r="F23" s="29">
        <v>299789</v>
      </c>
      <c r="G23" s="29">
        <v>481229</v>
      </c>
      <c r="H23" s="30">
        <v>1915</v>
      </c>
      <c r="I23" s="31">
        <v>18157</v>
      </c>
      <c r="J23" s="31">
        <v>557412</v>
      </c>
      <c r="K23" s="31">
        <v>123216</v>
      </c>
      <c r="L23" s="31">
        <v>252462</v>
      </c>
      <c r="M23" s="31">
        <v>6536</v>
      </c>
      <c r="N23" s="31">
        <v>342</v>
      </c>
      <c r="O23" s="31">
        <v>171</v>
      </c>
      <c r="P23" s="31">
        <v>229381</v>
      </c>
      <c r="Q23" s="31">
        <v>14098601</v>
      </c>
      <c r="R23" s="31">
        <v>3490563</v>
      </c>
      <c r="S23" s="31">
        <v>27766</v>
      </c>
      <c r="T23" s="31">
        <v>10608038</v>
      </c>
      <c r="U23" s="31">
        <v>84380</v>
      </c>
      <c r="V23" s="31">
        <v>2017378</v>
      </c>
      <c r="W23" s="31">
        <v>44296</v>
      </c>
      <c r="X23" s="31">
        <v>10836</v>
      </c>
      <c r="Y23" s="31">
        <v>73</v>
      </c>
      <c r="Z23" s="31">
        <v>1962173</v>
      </c>
      <c r="AA23" s="31" t="s">
        <v>285</v>
      </c>
      <c r="AB23" s="31">
        <v>834398.51520000002</v>
      </c>
      <c r="AC23" s="31">
        <v>44447</v>
      </c>
      <c r="AD23" s="31">
        <v>300332</v>
      </c>
      <c r="AE23" s="31">
        <v>26720</v>
      </c>
      <c r="AF23" s="31">
        <v>75530</v>
      </c>
      <c r="AG23" s="31">
        <v>25754</v>
      </c>
      <c r="AH23" s="31">
        <v>128716.51520000001</v>
      </c>
      <c r="AI23" s="31">
        <v>109668</v>
      </c>
      <c r="AJ23" s="31">
        <v>123231</v>
      </c>
      <c r="AK23" s="31" t="s">
        <v>285</v>
      </c>
      <c r="AL23" s="31">
        <v>100925263.5152</v>
      </c>
    </row>
    <row r="24" spans="1:38" ht="15" customHeight="1" thickBot="1">
      <c r="A24" s="28">
        <v>2003</v>
      </c>
      <c r="B24" s="29">
        <v>78819756</v>
      </c>
      <c r="C24" s="29">
        <v>76533203</v>
      </c>
      <c r="D24" s="29">
        <v>327700</v>
      </c>
      <c r="E24" s="29">
        <v>8322</v>
      </c>
      <c r="F24" s="29">
        <v>278481</v>
      </c>
      <c r="G24" s="29">
        <v>616706</v>
      </c>
      <c r="H24" s="30">
        <v>2341</v>
      </c>
      <c r="I24" s="31">
        <v>21637</v>
      </c>
      <c r="J24" s="31">
        <v>518553</v>
      </c>
      <c r="K24" s="31">
        <v>114231</v>
      </c>
      <c r="L24" s="31">
        <v>194887</v>
      </c>
      <c r="M24" s="31">
        <v>5971</v>
      </c>
      <c r="N24" s="31">
        <v>301</v>
      </c>
      <c r="O24" s="31">
        <v>154</v>
      </c>
      <c r="P24" s="31">
        <v>197269</v>
      </c>
      <c r="Q24" s="31">
        <v>13287823</v>
      </c>
      <c r="R24" s="31">
        <v>3367382</v>
      </c>
      <c r="S24" s="31">
        <v>25896</v>
      </c>
      <c r="T24" s="31">
        <v>9920441</v>
      </c>
      <c r="U24" s="31">
        <v>76294</v>
      </c>
      <c r="V24" s="31">
        <v>2110347</v>
      </c>
      <c r="W24" s="31">
        <v>46337</v>
      </c>
      <c r="X24" s="31">
        <v>11336</v>
      </c>
      <c r="Y24" s="31">
        <v>77</v>
      </c>
      <c r="Z24" s="31">
        <v>2052597</v>
      </c>
      <c r="AA24" s="31" t="s">
        <v>285</v>
      </c>
      <c r="AB24" s="31">
        <v>922323.04579999996</v>
      </c>
      <c r="AC24" s="31">
        <v>42256</v>
      </c>
      <c r="AD24" s="31">
        <v>242781</v>
      </c>
      <c r="AE24" s="31">
        <v>28424</v>
      </c>
      <c r="AF24" s="31">
        <v>232536</v>
      </c>
      <c r="AG24" s="31">
        <v>27406</v>
      </c>
      <c r="AH24" s="31">
        <v>112776.04579999999</v>
      </c>
      <c r="AI24" s="31">
        <v>116986</v>
      </c>
      <c r="AJ24" s="31">
        <v>119158</v>
      </c>
      <c r="AK24" s="31">
        <v>7383.6450000000004</v>
      </c>
      <c r="AL24" s="31">
        <v>95147632.690799996</v>
      </c>
    </row>
    <row r="25" spans="1:38" ht="15" customHeight="1" thickBot="1">
      <c r="A25" s="28">
        <v>2004</v>
      </c>
      <c r="B25" s="29">
        <v>82182330</v>
      </c>
      <c r="C25" s="29">
        <v>79775577</v>
      </c>
      <c r="D25" s="29">
        <v>332661</v>
      </c>
      <c r="E25" s="29">
        <v>8630</v>
      </c>
      <c r="F25" s="29">
        <v>286694</v>
      </c>
      <c r="G25" s="29">
        <v>731463</v>
      </c>
      <c r="H25" s="30">
        <v>2801</v>
      </c>
      <c r="I25" s="31">
        <v>26536</v>
      </c>
      <c r="J25" s="31">
        <v>480640</v>
      </c>
      <c r="K25" s="31">
        <v>107553</v>
      </c>
      <c r="L25" s="31">
        <v>196245</v>
      </c>
      <c r="M25" s="31">
        <v>5942</v>
      </c>
      <c r="N25" s="31">
        <v>300</v>
      </c>
      <c r="O25" s="31">
        <v>133</v>
      </c>
      <c r="P25" s="31">
        <v>227155</v>
      </c>
      <c r="Q25" s="31">
        <v>15091639</v>
      </c>
      <c r="R25" s="31">
        <v>3206129</v>
      </c>
      <c r="S25" s="31">
        <v>22323</v>
      </c>
      <c r="T25" s="31">
        <v>11885510</v>
      </c>
      <c r="U25" s="31">
        <v>82756</v>
      </c>
      <c r="V25" s="31">
        <v>2182580</v>
      </c>
      <c r="W25" s="31">
        <v>47923</v>
      </c>
      <c r="X25" s="31">
        <v>11724</v>
      </c>
      <c r="Y25" s="31">
        <v>79</v>
      </c>
      <c r="Z25" s="31">
        <v>2122854</v>
      </c>
      <c r="AA25" s="31" t="s">
        <v>285</v>
      </c>
      <c r="AB25" s="31">
        <v>849824.03025436774</v>
      </c>
      <c r="AC25" s="31">
        <v>40294</v>
      </c>
      <c r="AD25" s="31">
        <v>257939</v>
      </c>
      <c r="AE25" s="31">
        <v>30117</v>
      </c>
      <c r="AF25" s="31">
        <v>128969</v>
      </c>
      <c r="AG25" s="31">
        <v>26678</v>
      </c>
      <c r="AH25" s="31">
        <v>120600.0302543677</v>
      </c>
      <c r="AI25" s="31">
        <v>127206</v>
      </c>
      <c r="AJ25" s="31">
        <v>118021</v>
      </c>
      <c r="AK25" s="31">
        <v>9585.2221250000002</v>
      </c>
      <c r="AL25" s="31">
        <v>100315958.25237936</v>
      </c>
    </row>
    <row r="26" spans="1:38" ht="15" customHeight="1" thickBot="1">
      <c r="A26" s="28">
        <v>2005</v>
      </c>
      <c r="B26" s="29">
        <v>84875297</v>
      </c>
      <c r="C26" s="29">
        <v>82308595</v>
      </c>
      <c r="D26" s="29">
        <v>323604</v>
      </c>
      <c r="E26" s="29">
        <v>8671</v>
      </c>
      <c r="F26" s="29">
        <v>293958</v>
      </c>
      <c r="G26" s="29">
        <v>907129</v>
      </c>
      <c r="H26" s="30">
        <v>3303</v>
      </c>
      <c r="I26" s="31">
        <v>26633</v>
      </c>
      <c r="J26" s="31">
        <v>447575</v>
      </c>
      <c r="K26" s="31">
        <v>99649</v>
      </c>
      <c r="L26" s="31">
        <v>199469</v>
      </c>
      <c r="M26" s="31">
        <v>5656</v>
      </c>
      <c r="N26" s="31">
        <v>323</v>
      </c>
      <c r="O26" s="31">
        <v>112</v>
      </c>
      <c r="P26" s="31">
        <v>250620</v>
      </c>
      <c r="Q26" s="31">
        <v>20073755</v>
      </c>
      <c r="R26" s="31">
        <v>3128431</v>
      </c>
      <c r="S26" s="31">
        <v>0</v>
      </c>
      <c r="T26" s="31">
        <v>16945324</v>
      </c>
      <c r="U26" s="31">
        <v>0</v>
      </c>
      <c r="V26" s="31">
        <v>2235816</v>
      </c>
      <c r="W26" s="31">
        <v>49092</v>
      </c>
      <c r="X26" s="31">
        <v>12010</v>
      </c>
      <c r="Y26" s="31">
        <v>81</v>
      </c>
      <c r="Z26" s="31">
        <v>2174633</v>
      </c>
      <c r="AA26" s="31" t="s">
        <v>285</v>
      </c>
      <c r="AB26" s="31">
        <v>788434.85605626728</v>
      </c>
      <c r="AC26" s="31">
        <v>38340</v>
      </c>
      <c r="AD26" s="31">
        <v>235747</v>
      </c>
      <c r="AE26" s="31">
        <v>31805</v>
      </c>
      <c r="AF26" s="31">
        <v>130736</v>
      </c>
      <c r="AG26" s="31">
        <v>23380</v>
      </c>
      <c r="AH26" s="31">
        <v>96384.85605626725</v>
      </c>
      <c r="AI26" s="31">
        <v>117385</v>
      </c>
      <c r="AJ26" s="31">
        <v>114657</v>
      </c>
      <c r="AK26" s="31">
        <v>9728.5137500000001</v>
      </c>
      <c r="AL26" s="31">
        <v>107983031.36980627</v>
      </c>
    </row>
    <row r="27" spans="1:38" ht="15" customHeight="1" thickBot="1">
      <c r="A27" s="28">
        <v>2006</v>
      </c>
      <c r="B27" s="29">
        <v>80652438</v>
      </c>
      <c r="C27" s="29">
        <v>78027083</v>
      </c>
      <c r="D27" s="29">
        <v>322851</v>
      </c>
      <c r="E27" s="29">
        <v>8596</v>
      </c>
      <c r="F27" s="29">
        <v>272864</v>
      </c>
      <c r="G27" s="29">
        <v>1088255</v>
      </c>
      <c r="H27" s="30">
        <v>3991</v>
      </c>
      <c r="I27" s="31">
        <v>28439</v>
      </c>
      <c r="J27" s="31">
        <v>416509</v>
      </c>
      <c r="K27" s="31">
        <v>93602</v>
      </c>
      <c r="L27" s="31">
        <v>174979</v>
      </c>
      <c r="M27" s="31">
        <v>5269</v>
      </c>
      <c r="N27" s="31">
        <v>301</v>
      </c>
      <c r="O27" s="31">
        <v>90</v>
      </c>
      <c r="P27" s="31">
        <v>209609</v>
      </c>
      <c r="Q27" s="31">
        <v>15763033</v>
      </c>
      <c r="R27" s="31">
        <v>3264458</v>
      </c>
      <c r="S27" s="31">
        <v>0</v>
      </c>
      <c r="T27" s="31">
        <v>12498575</v>
      </c>
      <c r="U27" s="31">
        <v>0</v>
      </c>
      <c r="V27" s="31">
        <v>2204939</v>
      </c>
      <c r="W27" s="31">
        <v>48414</v>
      </c>
      <c r="X27" s="31">
        <v>11844</v>
      </c>
      <c r="Y27" s="31">
        <v>80</v>
      </c>
      <c r="Z27" s="31">
        <v>2144601</v>
      </c>
      <c r="AA27" s="31" t="s">
        <v>285</v>
      </c>
      <c r="AB27" s="31">
        <v>769993.66518872604</v>
      </c>
      <c r="AC27" s="31">
        <v>36746</v>
      </c>
      <c r="AD27" s="31">
        <v>220716</v>
      </c>
      <c r="AE27" s="31">
        <v>29254</v>
      </c>
      <c r="AF27" s="31">
        <v>129533</v>
      </c>
      <c r="AG27" s="31">
        <v>24563</v>
      </c>
      <c r="AH27" s="31">
        <v>102366.66518872598</v>
      </c>
      <c r="AI27" s="31">
        <v>112676</v>
      </c>
      <c r="AJ27" s="31">
        <v>114139</v>
      </c>
      <c r="AK27" s="31">
        <v>11072.784750000001</v>
      </c>
      <c r="AL27" s="31">
        <v>99401476.449938729</v>
      </c>
    </row>
    <row r="28" spans="1:38" ht="15" customHeight="1" thickBot="1">
      <c r="A28" s="28">
        <v>2007</v>
      </c>
      <c r="B28" s="29">
        <v>78142502</v>
      </c>
      <c r="C28" s="29">
        <v>75337624</v>
      </c>
      <c r="D28" s="29">
        <v>317982</v>
      </c>
      <c r="E28" s="29">
        <v>8684</v>
      </c>
      <c r="F28" s="29">
        <v>268160</v>
      </c>
      <c r="G28" s="29">
        <v>1321077</v>
      </c>
      <c r="H28" s="30">
        <v>4744</v>
      </c>
      <c r="I28" s="31">
        <v>31380</v>
      </c>
      <c r="J28" s="31">
        <v>391544</v>
      </c>
      <c r="K28" s="31">
        <v>88238</v>
      </c>
      <c r="L28" s="31">
        <v>169337</v>
      </c>
      <c r="M28" s="31">
        <v>5678</v>
      </c>
      <c r="N28" s="31">
        <v>298</v>
      </c>
      <c r="O28" s="31">
        <v>178</v>
      </c>
      <c r="P28" s="31">
        <v>197578</v>
      </c>
      <c r="Q28" s="31">
        <v>13976613</v>
      </c>
      <c r="R28" s="31">
        <v>3233300</v>
      </c>
      <c r="S28" s="31">
        <v>0</v>
      </c>
      <c r="T28" s="31">
        <v>10743313</v>
      </c>
      <c r="U28" s="31">
        <v>0</v>
      </c>
      <c r="V28" s="31">
        <v>2229825</v>
      </c>
      <c r="W28" s="31">
        <v>48961</v>
      </c>
      <c r="X28" s="31">
        <v>11977</v>
      </c>
      <c r="Y28" s="31">
        <v>81</v>
      </c>
      <c r="Z28" s="31">
        <v>2168806</v>
      </c>
      <c r="AA28" s="31" t="s">
        <v>285</v>
      </c>
      <c r="AB28" s="31">
        <v>795266.48401441472</v>
      </c>
      <c r="AC28" s="31">
        <v>35442</v>
      </c>
      <c r="AD28" s="31">
        <v>245718</v>
      </c>
      <c r="AE28" s="31">
        <v>30086</v>
      </c>
      <c r="AF28" s="31">
        <v>130967</v>
      </c>
      <c r="AG28" s="31">
        <v>25449</v>
      </c>
      <c r="AH28" s="31">
        <v>101297.48401441476</v>
      </c>
      <c r="AI28" s="31">
        <v>111288</v>
      </c>
      <c r="AJ28" s="31">
        <v>115019</v>
      </c>
      <c r="AK28" s="31">
        <v>11540.192999999999</v>
      </c>
      <c r="AL28" s="31">
        <v>95155746.677014425</v>
      </c>
    </row>
    <row r="29" spans="1:38" ht="15" customHeight="1" thickBot="1">
      <c r="A29" s="28">
        <v>2008</v>
      </c>
      <c r="B29" s="29">
        <v>75933911</v>
      </c>
      <c r="C29" s="29">
        <v>73002065</v>
      </c>
      <c r="D29" s="29">
        <v>302736</v>
      </c>
      <c r="E29" s="29">
        <v>8503</v>
      </c>
      <c r="F29" s="29">
        <v>242750</v>
      </c>
      <c r="G29" s="29">
        <v>1569485</v>
      </c>
      <c r="H29" s="30">
        <v>5582</v>
      </c>
      <c r="I29" s="31">
        <v>30356</v>
      </c>
      <c r="J29" s="31">
        <v>365011</v>
      </c>
      <c r="K29" s="31">
        <v>82501</v>
      </c>
      <c r="L29" s="31">
        <v>121214</v>
      </c>
      <c r="M29" s="31">
        <v>4930</v>
      </c>
      <c r="N29" s="31">
        <v>297</v>
      </c>
      <c r="O29" s="31">
        <v>178</v>
      </c>
      <c r="P29" s="31">
        <v>198303</v>
      </c>
      <c r="Q29" s="31">
        <v>8050147</v>
      </c>
      <c r="R29" s="31">
        <v>3530220</v>
      </c>
      <c r="S29" s="31">
        <v>0</v>
      </c>
      <c r="T29" s="31">
        <v>4519927</v>
      </c>
      <c r="U29" s="31">
        <v>0</v>
      </c>
      <c r="V29" s="31">
        <v>2006976</v>
      </c>
      <c r="W29" s="31">
        <v>44068</v>
      </c>
      <c r="X29" s="31">
        <v>10780</v>
      </c>
      <c r="Y29" s="31">
        <v>73</v>
      </c>
      <c r="Z29" s="31">
        <v>1952055</v>
      </c>
      <c r="AA29" s="31" t="s">
        <v>285</v>
      </c>
      <c r="AB29" s="31">
        <v>813369.75050978176</v>
      </c>
      <c r="AC29" s="31">
        <v>36047</v>
      </c>
      <c r="AD29" s="31">
        <v>237792</v>
      </c>
      <c r="AE29" s="31">
        <v>30889</v>
      </c>
      <c r="AF29" s="31">
        <v>170713</v>
      </c>
      <c r="AG29" s="31">
        <v>22429</v>
      </c>
      <c r="AH29" s="31">
        <v>89286.750509781763</v>
      </c>
      <c r="AI29" s="31">
        <v>114885</v>
      </c>
      <c r="AJ29" s="31">
        <v>111328</v>
      </c>
      <c r="AK29" s="31">
        <v>12026.22</v>
      </c>
      <c r="AL29" s="31">
        <v>86816429.970509782</v>
      </c>
    </row>
    <row r="30" spans="1:38" ht="15" customHeight="1" thickBot="1">
      <c r="A30" s="28">
        <v>2009</v>
      </c>
      <c r="B30" s="29">
        <v>72506152</v>
      </c>
      <c r="C30" s="29">
        <v>69461348</v>
      </c>
      <c r="D30" s="29">
        <v>295057</v>
      </c>
      <c r="E30" s="29">
        <v>7577</v>
      </c>
      <c r="F30" s="29">
        <v>227187</v>
      </c>
      <c r="G30" s="29">
        <v>1763701</v>
      </c>
      <c r="H30" s="30">
        <v>6609</v>
      </c>
      <c r="I30" s="31">
        <v>33144</v>
      </c>
      <c r="J30" s="31">
        <v>344270</v>
      </c>
      <c r="K30" s="31">
        <v>77659</v>
      </c>
      <c r="L30" s="31">
        <v>85666</v>
      </c>
      <c r="M30" s="31">
        <v>4206</v>
      </c>
      <c r="N30" s="31">
        <v>266</v>
      </c>
      <c r="O30" s="31">
        <v>183</v>
      </c>
      <c r="P30" s="31">
        <v>199279</v>
      </c>
      <c r="Q30" s="31">
        <v>7702488</v>
      </c>
      <c r="R30" s="31">
        <v>3351080</v>
      </c>
      <c r="S30" s="31">
        <v>0</v>
      </c>
      <c r="T30" s="31">
        <v>4351408</v>
      </c>
      <c r="U30" s="31">
        <v>0</v>
      </c>
      <c r="V30" s="31">
        <v>1820143</v>
      </c>
      <c r="W30" s="31">
        <v>39965</v>
      </c>
      <c r="X30" s="31">
        <v>9777</v>
      </c>
      <c r="Y30" s="31">
        <v>66</v>
      </c>
      <c r="Z30" s="31">
        <v>1770335</v>
      </c>
      <c r="AA30" s="31" t="s">
        <v>285</v>
      </c>
      <c r="AB30" s="31">
        <v>843029.25726506219</v>
      </c>
      <c r="AC30" s="31">
        <v>38198</v>
      </c>
      <c r="AD30" s="31">
        <v>230338</v>
      </c>
      <c r="AE30" s="31">
        <v>29086</v>
      </c>
      <c r="AF30" s="31">
        <v>205808</v>
      </c>
      <c r="AG30" s="31">
        <v>20801</v>
      </c>
      <c r="AH30" s="31">
        <v>99225.257265062159</v>
      </c>
      <c r="AI30" s="31">
        <v>113374</v>
      </c>
      <c r="AJ30" s="31">
        <v>106199</v>
      </c>
      <c r="AK30" s="31">
        <v>11196.894375</v>
      </c>
      <c r="AL30" s="31">
        <v>82883009.151640058</v>
      </c>
    </row>
    <row r="31" spans="1:38" ht="15" customHeight="1" thickBot="1">
      <c r="A31" s="28">
        <v>2010</v>
      </c>
      <c r="B31" s="29">
        <v>69082286</v>
      </c>
      <c r="C31" s="29">
        <v>65963136</v>
      </c>
      <c r="D31" s="29">
        <v>301022</v>
      </c>
      <c r="E31" s="29">
        <v>7480</v>
      </c>
      <c r="F31" s="29">
        <v>209098</v>
      </c>
      <c r="G31" s="29">
        <v>1910102</v>
      </c>
      <c r="H31" s="30">
        <v>7929</v>
      </c>
      <c r="I31" s="31">
        <v>34694</v>
      </c>
      <c r="J31" s="31">
        <v>326431</v>
      </c>
      <c r="K31" s="31">
        <v>75236</v>
      </c>
      <c r="L31" s="31">
        <v>75030</v>
      </c>
      <c r="M31" s="31">
        <v>4457</v>
      </c>
      <c r="N31" s="31">
        <v>256</v>
      </c>
      <c r="O31" s="31">
        <v>178</v>
      </c>
      <c r="P31" s="31">
        <v>167237</v>
      </c>
      <c r="Q31" s="31">
        <v>7119745</v>
      </c>
      <c r="R31" s="31">
        <v>3682598</v>
      </c>
      <c r="S31" s="31">
        <v>0</v>
      </c>
      <c r="T31" s="31">
        <v>3437147</v>
      </c>
      <c r="U31" s="31">
        <v>0</v>
      </c>
      <c r="V31" s="31">
        <v>2018425</v>
      </c>
      <c r="W31" s="31">
        <v>44319</v>
      </c>
      <c r="X31" s="31">
        <v>10842</v>
      </c>
      <c r="Y31" s="31">
        <v>73</v>
      </c>
      <c r="Z31" s="31">
        <v>1963191</v>
      </c>
      <c r="AA31" s="31" t="s">
        <v>285</v>
      </c>
      <c r="AB31" s="31">
        <v>838164.48266156553</v>
      </c>
      <c r="AC31" s="31">
        <v>40039</v>
      </c>
      <c r="AD31" s="31">
        <v>230759</v>
      </c>
      <c r="AE31" s="31">
        <v>29084</v>
      </c>
      <c r="AF31" s="31">
        <v>219196</v>
      </c>
      <c r="AG31" s="31">
        <v>21058</v>
      </c>
      <c r="AH31" s="31">
        <v>75936.482661565475</v>
      </c>
      <c r="AI31" s="31">
        <v>112801</v>
      </c>
      <c r="AJ31" s="31">
        <v>109291</v>
      </c>
      <c r="AK31" s="31">
        <v>11796.571875</v>
      </c>
      <c r="AL31" s="31">
        <v>79070417.054536566</v>
      </c>
    </row>
    <row r="32" spans="1:38" ht="15" customHeight="1" thickBot="1">
      <c r="A32" s="28">
        <v>2011</v>
      </c>
      <c r="B32" s="29">
        <v>66490998</v>
      </c>
      <c r="C32" s="29">
        <v>63249838</v>
      </c>
      <c r="D32" s="29">
        <v>306894</v>
      </c>
      <c r="E32" s="29">
        <v>6674</v>
      </c>
      <c r="F32" s="29">
        <v>199791</v>
      </c>
      <c r="G32" s="29">
        <v>2078094</v>
      </c>
      <c r="H32" s="30">
        <v>9046</v>
      </c>
      <c r="I32" s="31">
        <v>28969</v>
      </c>
      <c r="J32" s="31">
        <v>306502</v>
      </c>
      <c r="K32" s="31">
        <v>70384</v>
      </c>
      <c r="L32" s="31">
        <v>68649</v>
      </c>
      <c r="M32" s="31">
        <v>4801</v>
      </c>
      <c r="N32" s="31">
        <v>249</v>
      </c>
      <c r="O32" s="31">
        <v>114</v>
      </c>
      <c r="P32" s="31">
        <v>160993</v>
      </c>
      <c r="Q32" s="31">
        <v>7199479</v>
      </c>
      <c r="R32" s="31">
        <v>3395265</v>
      </c>
      <c r="S32" s="31">
        <v>0</v>
      </c>
      <c r="T32" s="31">
        <v>3804214</v>
      </c>
      <c r="U32" s="31">
        <v>0</v>
      </c>
      <c r="V32" s="31">
        <v>2187217</v>
      </c>
      <c r="W32" s="31">
        <v>48025</v>
      </c>
      <c r="X32" s="31">
        <v>11749</v>
      </c>
      <c r="Y32" s="31">
        <v>79</v>
      </c>
      <c r="Z32" s="31">
        <v>2127364</v>
      </c>
      <c r="AA32" s="31" t="s">
        <v>285</v>
      </c>
      <c r="AB32" s="31">
        <v>830325.56091800891</v>
      </c>
      <c r="AC32" s="31">
        <v>40074</v>
      </c>
      <c r="AD32" s="31">
        <v>224135</v>
      </c>
      <c r="AE32" s="31">
        <v>29001</v>
      </c>
      <c r="AF32" s="31">
        <v>200713</v>
      </c>
      <c r="AG32" s="31">
        <v>20230</v>
      </c>
      <c r="AH32" s="31">
        <v>94647.560918008923</v>
      </c>
      <c r="AI32" s="31">
        <v>115356</v>
      </c>
      <c r="AJ32" s="31">
        <v>106169</v>
      </c>
      <c r="AK32" s="31">
        <v>11296.597250000001</v>
      </c>
      <c r="AL32" s="31">
        <v>76719316.158168003</v>
      </c>
    </row>
    <row r="33" spans="1:38" ht="15" customHeight="1" thickBot="1">
      <c r="A33" s="28">
        <v>2012</v>
      </c>
      <c r="B33" s="29">
        <v>65139042</v>
      </c>
      <c r="C33" s="29">
        <v>61803390</v>
      </c>
      <c r="D33" s="29">
        <v>303522</v>
      </c>
      <c r="E33" s="29">
        <v>6531</v>
      </c>
      <c r="F33" s="29">
        <v>193937</v>
      </c>
      <c r="G33" s="29">
        <v>2216472</v>
      </c>
      <c r="H33" s="30">
        <v>10181</v>
      </c>
      <c r="I33" s="31">
        <v>30468</v>
      </c>
      <c r="J33" s="31">
        <v>290085</v>
      </c>
      <c r="K33" s="31">
        <v>68094</v>
      </c>
      <c r="L33" s="31">
        <v>64264</v>
      </c>
      <c r="M33" s="31">
        <v>4801</v>
      </c>
      <c r="N33" s="31">
        <v>242</v>
      </c>
      <c r="O33" s="31">
        <v>102</v>
      </c>
      <c r="P33" s="31">
        <v>146953</v>
      </c>
      <c r="Q33" s="31">
        <v>4770635</v>
      </c>
      <c r="R33" s="31">
        <v>2920900</v>
      </c>
      <c r="S33" s="31">
        <v>0</v>
      </c>
      <c r="T33" s="31">
        <v>1849735</v>
      </c>
      <c r="U33" s="31">
        <v>0</v>
      </c>
      <c r="V33" s="31">
        <v>2119338</v>
      </c>
      <c r="W33" s="31">
        <v>46535</v>
      </c>
      <c r="X33" s="31">
        <v>11384</v>
      </c>
      <c r="Y33" s="31">
        <v>77</v>
      </c>
      <c r="Z33" s="31">
        <v>2061342</v>
      </c>
      <c r="AA33" s="31" t="s">
        <v>285</v>
      </c>
      <c r="AB33" s="31">
        <v>821692.63743848633</v>
      </c>
      <c r="AC33" s="31">
        <v>38303</v>
      </c>
      <c r="AD33" s="31">
        <v>234814</v>
      </c>
      <c r="AE33" s="31">
        <v>28849</v>
      </c>
      <c r="AF33" s="31">
        <v>205274</v>
      </c>
      <c r="AG33" s="31">
        <v>17730</v>
      </c>
      <c r="AH33" s="31">
        <v>89069.637438486301</v>
      </c>
      <c r="AI33" s="31">
        <v>103526</v>
      </c>
      <c r="AJ33" s="31">
        <v>104127</v>
      </c>
      <c r="AK33" s="31">
        <v>9783.3912500000006</v>
      </c>
      <c r="AL33" s="31">
        <v>72860491.02868849</v>
      </c>
    </row>
    <row r="34" spans="1:38" ht="15" customHeight="1" thickBot="1">
      <c r="A34" s="28">
        <v>2013</v>
      </c>
      <c r="B34" s="29">
        <v>63540911</v>
      </c>
      <c r="C34" s="29">
        <v>60074018</v>
      </c>
      <c r="D34" s="29">
        <v>300723</v>
      </c>
      <c r="E34" s="29">
        <v>6498</v>
      </c>
      <c r="F34" s="29">
        <v>191273</v>
      </c>
      <c r="G34" s="29">
        <v>2382545</v>
      </c>
      <c r="H34" s="30">
        <v>11360</v>
      </c>
      <c r="I34" s="31">
        <v>30942</v>
      </c>
      <c r="J34" s="31">
        <v>283666</v>
      </c>
      <c r="K34" s="31">
        <v>68989</v>
      </c>
      <c r="L34" s="31">
        <v>57881</v>
      </c>
      <c r="M34" s="31">
        <v>4329</v>
      </c>
      <c r="N34" s="31">
        <v>234</v>
      </c>
      <c r="O34" s="31">
        <v>85</v>
      </c>
      <c r="P34" s="31">
        <v>128368</v>
      </c>
      <c r="Q34" s="31">
        <v>5014541</v>
      </c>
      <c r="R34" s="31">
        <v>2601947</v>
      </c>
      <c r="S34" s="31">
        <v>0</v>
      </c>
      <c r="T34" s="31">
        <v>2412594</v>
      </c>
      <c r="U34" s="31">
        <v>0</v>
      </c>
      <c r="V34" s="31">
        <v>2167661</v>
      </c>
      <c r="W34" s="31">
        <v>47596</v>
      </c>
      <c r="X34" s="31">
        <v>11644</v>
      </c>
      <c r="Y34" s="31">
        <v>79</v>
      </c>
      <c r="Z34" s="31">
        <v>2108342</v>
      </c>
      <c r="AA34" s="31" t="s">
        <v>285</v>
      </c>
      <c r="AB34" s="31">
        <v>809861.29510020814</v>
      </c>
      <c r="AC34" s="31">
        <v>36555</v>
      </c>
      <c r="AD34" s="31">
        <v>236877</v>
      </c>
      <c r="AE34" s="31">
        <v>28684</v>
      </c>
      <c r="AF34" s="31">
        <v>186316</v>
      </c>
      <c r="AG34" s="31">
        <v>15851</v>
      </c>
      <c r="AH34" s="31">
        <v>105265.29510020817</v>
      </c>
      <c r="AI34" s="31">
        <v>95944</v>
      </c>
      <c r="AJ34" s="31">
        <v>104369</v>
      </c>
      <c r="AK34" s="31">
        <v>9836.9253750000007</v>
      </c>
      <c r="AL34" s="31">
        <v>71542811.220475212</v>
      </c>
    </row>
    <row r="35" spans="1:38" ht="15" customHeight="1" thickBot="1">
      <c r="A35" s="28">
        <v>2014</v>
      </c>
      <c r="B35" s="29">
        <v>63784197</v>
      </c>
      <c r="C35" s="29">
        <v>60202765</v>
      </c>
      <c r="D35" s="29">
        <v>301136</v>
      </c>
      <c r="E35" s="29">
        <v>6512</v>
      </c>
      <c r="F35" s="29">
        <v>191440</v>
      </c>
      <c r="G35" s="29">
        <v>2534797</v>
      </c>
      <c r="H35" s="30">
        <v>12591</v>
      </c>
      <c r="I35" s="31">
        <v>25778</v>
      </c>
      <c r="J35" s="31">
        <v>276849</v>
      </c>
      <c r="K35" s="31">
        <v>68245</v>
      </c>
      <c r="L35" s="31">
        <v>51277</v>
      </c>
      <c r="M35" s="31">
        <v>4484</v>
      </c>
      <c r="N35" s="31">
        <v>234</v>
      </c>
      <c r="O35" s="31">
        <v>92</v>
      </c>
      <c r="P35" s="31">
        <v>107997</v>
      </c>
      <c r="Q35" s="31">
        <v>3963651</v>
      </c>
      <c r="R35" s="31">
        <v>2532109</v>
      </c>
      <c r="S35" s="31">
        <v>0</v>
      </c>
      <c r="T35" s="31">
        <v>1431542</v>
      </c>
      <c r="U35" s="31">
        <v>0</v>
      </c>
      <c r="V35" s="31">
        <v>2149717</v>
      </c>
      <c r="W35" s="31">
        <v>47202</v>
      </c>
      <c r="X35" s="31">
        <v>11547</v>
      </c>
      <c r="Y35" s="31">
        <v>78</v>
      </c>
      <c r="Z35" s="31">
        <v>2090890</v>
      </c>
      <c r="AA35" s="31" t="s">
        <v>285</v>
      </c>
      <c r="AB35" s="31">
        <v>733126.3411723196</v>
      </c>
      <c r="AC35" s="31">
        <v>35413</v>
      </c>
      <c r="AD35" s="31">
        <v>248134</v>
      </c>
      <c r="AE35" s="31">
        <v>28540</v>
      </c>
      <c r="AF35" s="31">
        <v>178107</v>
      </c>
      <c r="AG35" s="31">
        <v>17699</v>
      </c>
      <c r="AH35" s="31">
        <v>93343.341172319604</v>
      </c>
      <c r="AI35" s="31">
        <v>28224</v>
      </c>
      <c r="AJ35" s="31">
        <v>103666</v>
      </c>
      <c r="AK35" s="31">
        <v>10585.135749999999</v>
      </c>
      <c r="AL35" s="31">
        <v>70641276.476922318</v>
      </c>
    </row>
    <row r="36" spans="1:38" ht="15" customHeight="1" thickBot="1">
      <c r="A36" s="28" t="s">
        <v>286</v>
      </c>
      <c r="B36" s="29">
        <v>68295759</v>
      </c>
      <c r="C36" s="29">
        <v>64507771</v>
      </c>
      <c r="D36" s="29">
        <v>306931</v>
      </c>
      <c r="E36" s="29">
        <v>6549</v>
      </c>
      <c r="F36" s="29">
        <v>198202</v>
      </c>
      <c r="G36" s="29">
        <v>2711721</v>
      </c>
      <c r="H36" s="30">
        <v>13889</v>
      </c>
      <c r="I36" s="31">
        <v>26189</v>
      </c>
      <c r="J36" s="31">
        <v>270682</v>
      </c>
      <c r="K36" s="31">
        <v>74508</v>
      </c>
      <c r="L36" s="31">
        <v>52653</v>
      </c>
      <c r="M36" s="31">
        <v>4378</v>
      </c>
      <c r="N36" s="31">
        <v>234</v>
      </c>
      <c r="O36" s="31">
        <v>89</v>
      </c>
      <c r="P36" s="31">
        <v>121963</v>
      </c>
      <c r="Q36" s="31">
        <v>3568123</v>
      </c>
      <c r="R36" s="31">
        <v>2428991</v>
      </c>
      <c r="S36" s="31">
        <v>0</v>
      </c>
      <c r="T36" s="31">
        <v>1139132</v>
      </c>
      <c r="U36" s="31">
        <v>0</v>
      </c>
      <c r="V36" s="31">
        <v>2233269</v>
      </c>
      <c r="W36" s="31">
        <v>49036</v>
      </c>
      <c r="X36" s="31">
        <v>11996</v>
      </c>
      <c r="Y36" s="31">
        <v>81</v>
      </c>
      <c r="Z36" s="31">
        <v>2172156</v>
      </c>
      <c r="AA36" s="31" t="s">
        <v>285</v>
      </c>
      <c r="AB36" s="31">
        <v>741855.42861473968</v>
      </c>
      <c r="AC36" s="31">
        <v>34927</v>
      </c>
      <c r="AD36" s="31">
        <v>247792</v>
      </c>
      <c r="AE36" s="31">
        <v>28448</v>
      </c>
      <c r="AF36" s="31">
        <v>190722</v>
      </c>
      <c r="AG36" s="31">
        <v>18656</v>
      </c>
      <c r="AH36" s="31">
        <v>92467.428614739722</v>
      </c>
      <c r="AI36" s="31">
        <v>25039</v>
      </c>
      <c r="AJ36" s="31">
        <v>103804</v>
      </c>
      <c r="AK36" s="31">
        <v>10464.279624999999</v>
      </c>
      <c r="AL36" s="31">
        <v>74849470.708239734</v>
      </c>
    </row>
  </sheetData>
  <mergeCells count="84">
    <mergeCell ref="AJ12:AJ14"/>
    <mergeCell ref="Y12:Y14"/>
    <mergeCell ref="Z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I12:AI14"/>
    <mergeCell ref="X12:X14"/>
    <mergeCell ref="M12:M14"/>
    <mergeCell ref="N12:N14"/>
    <mergeCell ref="O12:O14"/>
    <mergeCell ref="P12:P14"/>
    <mergeCell ref="Q12:Q14"/>
    <mergeCell ref="R12:R14"/>
    <mergeCell ref="S12:S14"/>
    <mergeCell ref="T12:T14"/>
    <mergeCell ref="U12:U14"/>
    <mergeCell ref="V12:V14"/>
    <mergeCell ref="W12:W14"/>
    <mergeCell ref="G12:G14"/>
    <mergeCell ref="H12:H14"/>
    <mergeCell ref="I12:I14"/>
    <mergeCell ref="J12:J14"/>
    <mergeCell ref="K12:K14"/>
    <mergeCell ref="L12:L14"/>
    <mergeCell ref="AI9:AI11"/>
    <mergeCell ref="AJ9:AJ11"/>
    <mergeCell ref="AK11:AK14"/>
    <mergeCell ref="AL11:AL14"/>
    <mergeCell ref="AG9:AG11"/>
    <mergeCell ref="AH9:AH11"/>
    <mergeCell ref="V9:V11"/>
    <mergeCell ref="P9:P11"/>
    <mergeCell ref="AL7:AL10"/>
    <mergeCell ref="B8:P8"/>
    <mergeCell ref="Q8:U8"/>
    <mergeCell ref="V8:AA8"/>
    <mergeCell ref="AB8:AJ8"/>
    <mergeCell ref="B9:B11"/>
    <mergeCell ref="C9:C11"/>
    <mergeCell ref="A12:A15"/>
    <mergeCell ref="B12:B14"/>
    <mergeCell ref="C12:C14"/>
    <mergeCell ref="D12:D14"/>
    <mergeCell ref="E12:E14"/>
    <mergeCell ref="F12:F14"/>
    <mergeCell ref="AC9:AC11"/>
    <mergeCell ref="AD9:AD11"/>
    <mergeCell ref="AE9:AE11"/>
    <mergeCell ref="AF9:AF11"/>
    <mergeCell ref="W9:W11"/>
    <mergeCell ref="X9:X11"/>
    <mergeCell ref="Y9:Y11"/>
    <mergeCell ref="Z9:Z11"/>
    <mergeCell ref="AA9:AA11"/>
    <mergeCell ref="AB9:AB11"/>
    <mergeCell ref="Q9:Q11"/>
    <mergeCell ref="R9:R11"/>
    <mergeCell ref="S9:S11"/>
    <mergeCell ref="T9:T11"/>
    <mergeCell ref="U9:U11"/>
    <mergeCell ref="D9:D11"/>
    <mergeCell ref="E9:E11"/>
    <mergeCell ref="F9:F11"/>
    <mergeCell ref="A7:A11"/>
    <mergeCell ref="B7:P7"/>
    <mergeCell ref="K9:K11"/>
    <mergeCell ref="L9:L11"/>
    <mergeCell ref="M9:M11"/>
    <mergeCell ref="N9:N11"/>
    <mergeCell ref="O9:O11"/>
    <mergeCell ref="Q7:U7"/>
    <mergeCell ref="V7:AA7"/>
    <mergeCell ref="AB7:AJ7"/>
    <mergeCell ref="AK7:AK10"/>
    <mergeCell ref="G9:G11"/>
    <mergeCell ref="H9:H11"/>
    <mergeCell ref="I9:I11"/>
    <mergeCell ref="J9:J11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9"/>
  <sheetViews>
    <sheetView showGridLines="0" workbookViewId="0"/>
  </sheetViews>
  <sheetFormatPr defaultColWidth="9.109375" defaultRowHeight="10.199999999999999"/>
  <cols>
    <col min="1" max="1" width="10.88671875" style="20" customWidth="1"/>
    <col min="2" max="11" width="12.6640625" style="20" customWidth="1"/>
    <col min="12" max="16384" width="9.109375" style="20"/>
  </cols>
  <sheetData>
    <row r="1" spans="1:11" ht="11.25" customHeight="1"/>
    <row r="2" spans="1:11" ht="11.25" customHeight="1">
      <c r="A2" s="21" t="s">
        <v>288</v>
      </c>
    </row>
    <row r="3" spans="1:11" s="22" customFormat="1" ht="11.25" customHeight="1">
      <c r="A3" s="21" t="s">
        <v>287</v>
      </c>
    </row>
    <row r="4" spans="1:11" ht="6" customHeight="1">
      <c r="A4" s="23"/>
    </row>
    <row r="5" spans="1:11" ht="11.25" customHeight="1">
      <c r="A5" s="24" t="s">
        <v>2</v>
      </c>
      <c r="B5" s="24"/>
    </row>
    <row r="6" spans="1:11" ht="6" customHeight="1" thickBot="1">
      <c r="A6" s="25"/>
      <c r="B6" s="25"/>
    </row>
    <row r="7" spans="1:11" s="26" customFormat="1" ht="18.899999999999999" customHeight="1">
      <c r="A7" s="109" t="s">
        <v>0</v>
      </c>
      <c r="B7" s="109" t="s">
        <v>289</v>
      </c>
      <c r="C7" s="109" t="s">
        <v>290</v>
      </c>
      <c r="D7" s="109" t="s">
        <v>291</v>
      </c>
      <c r="E7" s="109" t="s">
        <v>292</v>
      </c>
      <c r="F7" s="109" t="s">
        <v>293</v>
      </c>
      <c r="G7" s="109" t="s">
        <v>294</v>
      </c>
      <c r="H7" s="109" t="s">
        <v>295</v>
      </c>
      <c r="I7" s="109" t="s">
        <v>296</v>
      </c>
      <c r="J7" s="109" t="s">
        <v>297</v>
      </c>
      <c r="K7" s="120" t="s">
        <v>298</v>
      </c>
    </row>
    <row r="8" spans="1:11" s="26" customFormat="1" ht="30.75" customHeight="1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21"/>
    </row>
    <row r="9" spans="1:11" s="26" customFormat="1" ht="18.899999999999999" customHeight="1">
      <c r="A9" s="110"/>
      <c r="B9" s="118" t="s">
        <v>299</v>
      </c>
      <c r="C9" s="118" t="s">
        <v>300</v>
      </c>
      <c r="D9" s="118" t="s">
        <v>301</v>
      </c>
      <c r="E9" s="118" t="s">
        <v>302</v>
      </c>
      <c r="F9" s="118" t="s">
        <v>303</v>
      </c>
      <c r="G9" s="118" t="s">
        <v>304</v>
      </c>
      <c r="H9" s="118" t="s">
        <v>305</v>
      </c>
      <c r="I9" s="118" t="s">
        <v>306</v>
      </c>
      <c r="J9" s="118" t="s">
        <v>307</v>
      </c>
      <c r="K9" s="118" t="s">
        <v>308</v>
      </c>
    </row>
    <row r="10" spans="1:11" s="26" customFormat="1" ht="18.899999999999999" customHeight="1" thickBot="1">
      <c r="A10" s="110"/>
      <c r="B10" s="119"/>
      <c r="C10" s="119"/>
      <c r="D10" s="119"/>
      <c r="E10" s="119"/>
      <c r="F10" s="119"/>
      <c r="G10" s="119"/>
      <c r="H10" s="119"/>
      <c r="I10" s="119"/>
      <c r="J10" s="119"/>
      <c r="K10" s="119"/>
    </row>
    <row r="11" spans="1:11" s="26" customFormat="1" ht="10.8" thickBot="1">
      <c r="A11" s="45" t="s">
        <v>1</v>
      </c>
      <c r="B11" s="27">
        <v>1</v>
      </c>
      <c r="C11" s="27">
        <v>2</v>
      </c>
      <c r="D11" s="27">
        <v>3</v>
      </c>
      <c r="E11" s="27" t="s">
        <v>309</v>
      </c>
      <c r="F11" s="27" t="s">
        <v>310</v>
      </c>
      <c r="G11" s="27" t="s">
        <v>311</v>
      </c>
      <c r="H11" s="27">
        <v>7</v>
      </c>
      <c r="I11" s="27">
        <v>8</v>
      </c>
      <c r="J11" s="27">
        <v>9</v>
      </c>
      <c r="K11" s="27" t="s">
        <v>312</v>
      </c>
    </row>
    <row r="12" spans="1:11" ht="15" customHeight="1" thickBot="1">
      <c r="A12" s="28">
        <v>1995</v>
      </c>
      <c r="B12" s="29">
        <v>117388418.43361318</v>
      </c>
      <c r="C12" s="29">
        <v>43477843</v>
      </c>
      <c r="D12" s="29">
        <v>16366664</v>
      </c>
      <c r="E12" s="29">
        <v>160866261.43361318</v>
      </c>
      <c r="F12" s="29">
        <v>144499597.43361318</v>
      </c>
      <c r="G12" s="29">
        <v>27111179</v>
      </c>
      <c r="H12" s="29">
        <v>77731367.401054993</v>
      </c>
      <c r="I12" s="29">
        <v>80636626.624937475</v>
      </c>
      <c r="J12" s="29">
        <v>51526044.086222425</v>
      </c>
      <c r="K12" s="29">
        <v>95878812.571273252</v>
      </c>
    </row>
    <row r="13" spans="1:11" ht="15" customHeight="1" thickBot="1">
      <c r="A13" s="28">
        <v>1996</v>
      </c>
      <c r="B13" s="29">
        <v>119070894.47601892</v>
      </c>
      <c r="C13" s="29">
        <v>39681007</v>
      </c>
      <c r="D13" s="29">
        <v>15109443</v>
      </c>
      <c r="E13" s="29">
        <v>158751901.47601891</v>
      </c>
      <c r="F13" s="29">
        <v>143642458.47601891</v>
      </c>
      <c r="G13" s="29">
        <v>24571564</v>
      </c>
      <c r="H13" s="29">
        <v>75513916.003721997</v>
      </c>
      <c r="I13" s="29">
        <v>78190223.584153607</v>
      </c>
      <c r="J13" s="29">
        <v>50295416.010897294</v>
      </c>
      <c r="K13" s="29">
        <v>96023350.045553192</v>
      </c>
    </row>
    <row r="14" spans="1:11" ht="15" customHeight="1" thickBot="1">
      <c r="A14" s="28">
        <v>1997</v>
      </c>
      <c r="B14" s="29">
        <v>129390813.64299142</v>
      </c>
      <c r="C14" s="29">
        <v>46009604</v>
      </c>
      <c r="D14" s="29">
        <v>16149507</v>
      </c>
      <c r="E14" s="29">
        <v>175400417.64299142</v>
      </c>
      <c r="F14" s="29">
        <v>159250910.64299142</v>
      </c>
      <c r="G14" s="29">
        <v>29860097</v>
      </c>
      <c r="H14" s="29">
        <v>79594989.381221995</v>
      </c>
      <c r="I14" s="29">
        <v>82211774.563930005</v>
      </c>
      <c r="J14" s="29">
        <v>51633258.093358651</v>
      </c>
      <c r="K14" s="29">
        <v>110234437.7323408</v>
      </c>
    </row>
    <row r="15" spans="1:11" ht="15" customHeight="1" thickBot="1">
      <c r="A15" s="28">
        <v>1998</v>
      </c>
      <c r="B15" s="29">
        <v>136786563.94559306</v>
      </c>
      <c r="C15" s="29">
        <v>50416883</v>
      </c>
      <c r="D15" s="29">
        <v>16571565</v>
      </c>
      <c r="E15" s="29">
        <v>187203446.94559306</v>
      </c>
      <c r="F15" s="29">
        <v>170631881.94559306</v>
      </c>
      <c r="G15" s="29">
        <v>33845318</v>
      </c>
      <c r="H15" s="29">
        <v>87061610.060831994</v>
      </c>
      <c r="I15" s="29">
        <v>87715566.48687306</v>
      </c>
      <c r="J15" s="29">
        <v>55468810.829120062</v>
      </c>
      <c r="K15" s="29">
        <v>115817027.54251409</v>
      </c>
    </row>
    <row r="16" spans="1:11" ht="15" customHeight="1" thickBot="1">
      <c r="A16" s="28">
        <v>1999</v>
      </c>
      <c r="B16" s="29">
        <v>159472514.71349937</v>
      </c>
      <c r="C16" s="29">
        <v>53707371</v>
      </c>
      <c r="D16" s="29">
        <v>16839380</v>
      </c>
      <c r="E16" s="29">
        <v>213179885.71349937</v>
      </c>
      <c r="F16" s="29">
        <v>196340505.71349937</v>
      </c>
      <c r="G16" s="29">
        <v>36867991</v>
      </c>
      <c r="H16" s="29">
        <v>97534583.361183003</v>
      </c>
      <c r="I16" s="29">
        <v>97514513.449310958</v>
      </c>
      <c r="J16" s="29">
        <v>60386211.255075067</v>
      </c>
      <c r="K16" s="29">
        <v>135934224.54655227</v>
      </c>
    </row>
    <row r="17" spans="1:11" ht="15" customHeight="1" thickBot="1">
      <c r="A17" s="28">
        <v>2000</v>
      </c>
      <c r="B17" s="29">
        <v>164432885.80351162</v>
      </c>
      <c r="C17" s="29">
        <v>54093802</v>
      </c>
      <c r="D17" s="29">
        <v>17948724</v>
      </c>
      <c r="E17" s="29">
        <v>218526687.80351162</v>
      </c>
      <c r="F17" s="29">
        <v>200577963.80351162</v>
      </c>
      <c r="G17" s="29">
        <v>36145078</v>
      </c>
      <c r="H17" s="29">
        <v>97686002.556590006</v>
      </c>
      <c r="I17" s="29">
        <v>109643903.45846248</v>
      </c>
      <c r="J17" s="29">
        <v>74988222.136952668</v>
      </c>
      <c r="K17" s="29">
        <v>137547642.56843141</v>
      </c>
    </row>
    <row r="18" spans="1:11" ht="15" customHeight="1" thickBot="1">
      <c r="A18" s="28">
        <v>2001</v>
      </c>
      <c r="B18" s="29">
        <v>173149542.28233451</v>
      </c>
      <c r="C18" s="29">
        <v>55296030</v>
      </c>
      <c r="D18" s="29">
        <v>17609195</v>
      </c>
      <c r="E18" s="29">
        <v>228445572.28233451</v>
      </c>
      <c r="F18" s="29">
        <v>210836377.28233451</v>
      </c>
      <c r="G18" s="29">
        <v>37686835</v>
      </c>
      <c r="H18" s="29">
        <v>98087876.479949996</v>
      </c>
      <c r="I18" s="29">
        <v>108285362.84982195</v>
      </c>
      <c r="J18" s="29">
        <v>73308331.827184409</v>
      </c>
      <c r="K18" s="29">
        <v>147725531.82502207</v>
      </c>
    </row>
    <row r="19" spans="1:11" ht="15" customHeight="1" thickBot="1">
      <c r="A19" s="28">
        <v>2002</v>
      </c>
      <c r="B19" s="29">
        <v>167264987.25865775</v>
      </c>
      <c r="C19" s="29">
        <v>56677138</v>
      </c>
      <c r="D19" s="29">
        <v>19453885</v>
      </c>
      <c r="E19" s="29">
        <v>223942125.25865775</v>
      </c>
      <c r="F19" s="29">
        <v>204488240.25865775</v>
      </c>
      <c r="G19" s="29">
        <v>37223253</v>
      </c>
      <c r="H19" s="29">
        <v>100925263.5152</v>
      </c>
      <c r="I19" s="29">
        <v>113321528.59096721</v>
      </c>
      <c r="J19" s="29">
        <v>76285674.033564925</v>
      </c>
      <c r="K19" s="29">
        <v>140598831.30086005</v>
      </c>
    </row>
    <row r="20" spans="1:11" ht="15" customHeight="1" thickBot="1">
      <c r="A20" s="28">
        <v>2003</v>
      </c>
      <c r="B20" s="29">
        <v>148672065.18087268</v>
      </c>
      <c r="C20" s="29">
        <v>53737792</v>
      </c>
      <c r="D20" s="29">
        <v>21623290</v>
      </c>
      <c r="E20" s="29">
        <v>202409857.18087268</v>
      </c>
      <c r="F20" s="29">
        <v>180786567.18087268</v>
      </c>
      <c r="G20" s="29">
        <v>32114502</v>
      </c>
      <c r="H20" s="29">
        <v>95147632.690799996</v>
      </c>
      <c r="I20" s="29">
        <v>106812004.88922189</v>
      </c>
      <c r="J20" s="29">
        <v>72368532.136036411</v>
      </c>
      <c r="K20" s="29">
        <v>120082407.24325816</v>
      </c>
    </row>
    <row r="21" spans="1:11" ht="15" customHeight="1" thickBot="1">
      <c r="A21" s="28">
        <v>2004</v>
      </c>
      <c r="B21" s="29">
        <v>165459750.53559989</v>
      </c>
      <c r="C21" s="29">
        <v>55872578</v>
      </c>
      <c r="D21" s="29">
        <v>24483465</v>
      </c>
      <c r="E21" s="29">
        <v>221332328.53559989</v>
      </c>
      <c r="F21" s="29">
        <v>196848863.53559989</v>
      </c>
      <c r="G21" s="29">
        <v>31389113</v>
      </c>
      <c r="H21" s="29">
        <v>100315958.25237936</v>
      </c>
      <c r="I21" s="29">
        <v>111075133.56695497</v>
      </c>
      <c r="J21" s="29">
        <v>75375544.297270134</v>
      </c>
      <c r="K21" s="29">
        <v>132232494.55290537</v>
      </c>
    </row>
    <row r="22" spans="1:11" ht="15" customHeight="1" thickBot="1">
      <c r="A22" s="28">
        <v>2005</v>
      </c>
      <c r="B22" s="29">
        <v>164462568.62630257</v>
      </c>
      <c r="C22" s="29">
        <v>57641820</v>
      </c>
      <c r="D22" s="29">
        <v>26109125</v>
      </c>
      <c r="E22" s="29">
        <v>222104388.62630257</v>
      </c>
      <c r="F22" s="29">
        <v>195995263.62630257</v>
      </c>
      <c r="G22" s="29">
        <v>31532695</v>
      </c>
      <c r="H22" s="29">
        <v>107983031.36980627</v>
      </c>
      <c r="I22" s="29">
        <v>114290185.13640794</v>
      </c>
      <c r="J22" s="29">
        <v>76891281.310070083</v>
      </c>
      <c r="K22" s="29">
        <v>125411136.08283414</v>
      </c>
    </row>
    <row r="23" spans="1:11" ht="15" customHeight="1" thickBot="1">
      <c r="A23" s="28">
        <v>2006</v>
      </c>
      <c r="B23" s="29">
        <v>188061598.02626726</v>
      </c>
      <c r="C23" s="29">
        <v>57174814</v>
      </c>
      <c r="D23" s="29">
        <v>30080553</v>
      </c>
      <c r="E23" s="29">
        <v>245236412.02626726</v>
      </c>
      <c r="F23" s="29">
        <v>215155859.02626726</v>
      </c>
      <c r="G23" s="29">
        <v>27094261</v>
      </c>
      <c r="H23" s="29">
        <v>99401476.449938729</v>
      </c>
      <c r="I23" s="29">
        <v>107714316.8019405</v>
      </c>
      <c r="J23" s="29">
        <v>72756075.705536455</v>
      </c>
      <c r="K23" s="29">
        <v>150712623.67273256</v>
      </c>
    </row>
    <row r="24" spans="1:11" ht="15" customHeight="1" thickBot="1">
      <c r="A24" s="28">
        <v>2007</v>
      </c>
      <c r="B24" s="29">
        <v>197987514.71097445</v>
      </c>
      <c r="C24" s="29">
        <v>57723248</v>
      </c>
      <c r="D24" s="29">
        <v>32260197</v>
      </c>
      <c r="E24" s="29">
        <v>255710762.71097445</v>
      </c>
      <c r="F24" s="29">
        <v>223450565.71097445</v>
      </c>
      <c r="G24" s="29">
        <v>25463051</v>
      </c>
      <c r="H24" s="29">
        <v>95155746.677014425</v>
      </c>
      <c r="I24" s="29">
        <v>105129734.17326067</v>
      </c>
      <c r="J24" s="29">
        <v>72299091.364278123</v>
      </c>
      <c r="K24" s="29">
        <v>161125461.8429426</v>
      </c>
    </row>
    <row r="25" spans="1:11" ht="15" customHeight="1" thickBot="1">
      <c r="A25" s="28">
        <v>2008</v>
      </c>
      <c r="B25" s="29">
        <v>210482520.25236544</v>
      </c>
      <c r="C25" s="29">
        <v>56243543</v>
      </c>
      <c r="D25" s="29">
        <v>32235090</v>
      </c>
      <c r="E25" s="29">
        <v>266726063.25236544</v>
      </c>
      <c r="F25" s="29">
        <v>234490973.25236544</v>
      </c>
      <c r="G25" s="29">
        <v>24008453</v>
      </c>
      <c r="H25" s="29">
        <v>86816429.970509782</v>
      </c>
      <c r="I25" s="29">
        <v>102346264.01462382</v>
      </c>
      <c r="J25" s="29">
        <v>71194780.188177481</v>
      </c>
      <c r="K25" s="29">
        <v>178826027.108302</v>
      </c>
    </row>
    <row r="26" spans="1:11" ht="15" customHeight="1" thickBot="1">
      <c r="A26" s="28">
        <v>2009</v>
      </c>
      <c r="B26" s="29">
        <v>185571786.70369941</v>
      </c>
      <c r="C26" s="29">
        <v>53590521</v>
      </c>
      <c r="D26" s="29">
        <v>28206087</v>
      </c>
      <c r="E26" s="29">
        <v>239162307.70369941</v>
      </c>
      <c r="F26" s="29">
        <v>210956220.70369941</v>
      </c>
      <c r="G26" s="29">
        <v>25384434</v>
      </c>
      <c r="H26" s="29">
        <v>82883009.151640058</v>
      </c>
      <c r="I26" s="29">
        <v>98129211.328266397</v>
      </c>
      <c r="J26" s="29">
        <v>70284782.508248881</v>
      </c>
      <c r="K26" s="29">
        <v>155917640.37207687</v>
      </c>
    </row>
    <row r="27" spans="1:11" ht="15" customHeight="1" thickBot="1">
      <c r="A27" s="28">
        <v>2010</v>
      </c>
      <c r="B27" s="29">
        <v>173406415.43923378</v>
      </c>
      <c r="C27" s="29">
        <v>54884577</v>
      </c>
      <c r="D27" s="29">
        <v>31939509</v>
      </c>
      <c r="E27" s="29">
        <v>228290992.43923378</v>
      </c>
      <c r="F27" s="29">
        <v>196351483.43923378</v>
      </c>
      <c r="G27" s="29">
        <v>22945068</v>
      </c>
      <c r="H27" s="29">
        <v>79070417.054536566</v>
      </c>
      <c r="I27" s="29">
        <v>93431962.756390229</v>
      </c>
      <c r="J27" s="29">
        <v>67426180.324500158</v>
      </c>
      <c r="K27" s="29">
        <v>143286848.81658727</v>
      </c>
    </row>
    <row r="28" spans="1:11" ht="15" customHeight="1" thickBot="1">
      <c r="A28" s="28">
        <v>2011</v>
      </c>
      <c r="B28" s="29">
        <v>162206143.32582685</v>
      </c>
      <c r="C28" s="29">
        <v>53236435.700000003</v>
      </c>
      <c r="D28" s="29">
        <v>33252975</v>
      </c>
      <c r="E28" s="29">
        <v>215442579.02582687</v>
      </c>
      <c r="F28" s="29">
        <v>182189604.02582687</v>
      </c>
      <c r="G28" s="29">
        <v>19983460.700000003</v>
      </c>
      <c r="H28" s="29">
        <v>76719316.158168003</v>
      </c>
      <c r="I28" s="29">
        <v>90968343.169087499</v>
      </c>
      <c r="J28" s="29">
        <v>66640078.072964519</v>
      </c>
      <c r="K28" s="29">
        <v>129798552.9637818</v>
      </c>
    </row>
    <row r="29" spans="1:11" ht="15" customHeight="1" thickBot="1">
      <c r="A29" s="28">
        <v>2012</v>
      </c>
      <c r="B29" s="29">
        <v>149547798.65868708</v>
      </c>
      <c r="C29" s="29">
        <v>52189130</v>
      </c>
      <c r="D29" s="29">
        <v>34482788</v>
      </c>
      <c r="E29" s="29">
        <v>201736928.65868708</v>
      </c>
      <c r="F29" s="29">
        <v>167254140.65868708</v>
      </c>
      <c r="G29" s="29">
        <v>17706342</v>
      </c>
      <c r="H29" s="29">
        <v>72860491.02868849</v>
      </c>
      <c r="I29" s="30">
        <v>87528110.965100348</v>
      </c>
      <c r="J29" s="46">
        <v>63531553.3516201</v>
      </c>
      <c r="K29" s="31">
        <v>118390207.2434788</v>
      </c>
    </row>
    <row r="30" spans="1:11" ht="15" customHeight="1" thickBot="1">
      <c r="A30" s="28">
        <v>2013</v>
      </c>
      <c r="B30" s="29">
        <v>131900401.91206384</v>
      </c>
      <c r="C30" s="29">
        <v>53403801</v>
      </c>
      <c r="D30" s="29">
        <v>39403327</v>
      </c>
      <c r="E30" s="29">
        <v>185304202.91206384</v>
      </c>
      <c r="F30" s="29">
        <v>145900875.91206384</v>
      </c>
      <c r="G30" s="29">
        <v>14000474</v>
      </c>
      <c r="H30" s="29">
        <v>71542811.220475212</v>
      </c>
      <c r="I30" s="30">
        <v>84645906.995205104</v>
      </c>
      <c r="J30" s="46">
        <v>62058899.815505162</v>
      </c>
      <c r="K30" s="31">
        <v>96945071.871288583</v>
      </c>
    </row>
    <row r="31" spans="1:11" ht="15" customHeight="1" thickBot="1">
      <c r="A31" s="28">
        <v>2014</v>
      </c>
      <c r="B31" s="29">
        <v>139202976.84978577</v>
      </c>
      <c r="C31" s="29">
        <v>55386320</v>
      </c>
      <c r="D31" s="29">
        <v>40154222</v>
      </c>
      <c r="E31" s="29">
        <v>194589296.84978577</v>
      </c>
      <c r="F31" s="29">
        <v>154435074.84978577</v>
      </c>
      <c r="G31" s="29">
        <v>15232098</v>
      </c>
      <c r="H31" s="29">
        <v>70641276.476922318</v>
      </c>
      <c r="I31" s="30">
        <v>84589880.399893969</v>
      </c>
      <c r="J31" s="46">
        <v>62555371.278601654</v>
      </c>
      <c r="K31" s="31">
        <v>105828307.49415576</v>
      </c>
    </row>
    <row r="32" spans="1:11" ht="15" customHeight="1" thickBot="1">
      <c r="A32" s="28">
        <v>2015</v>
      </c>
      <c r="B32" s="29">
        <v>137050167.87458113</v>
      </c>
      <c r="C32" s="29">
        <v>59448131</v>
      </c>
      <c r="D32" s="29">
        <v>40938711</v>
      </c>
      <c r="E32" s="29">
        <v>196498298.87458113</v>
      </c>
      <c r="F32" s="29">
        <v>155559587.87458113</v>
      </c>
      <c r="G32" s="29">
        <v>18509420</v>
      </c>
      <c r="H32" s="29">
        <v>74849470.708239734</v>
      </c>
      <c r="I32" s="29">
        <v>90014496.796320796</v>
      </c>
      <c r="J32" s="29">
        <v>66252983.635095425</v>
      </c>
      <c r="K32" s="29">
        <v>104471630.32756674</v>
      </c>
    </row>
    <row r="33" spans="1:11" ht="15" customHeight="1" thickBot="1">
      <c r="A33" s="28" t="s">
        <v>88</v>
      </c>
      <c r="B33" s="29">
        <v>131701109.07223049</v>
      </c>
      <c r="C33" s="29">
        <v>60351127</v>
      </c>
      <c r="D33" s="29">
        <v>39169153.670000002</v>
      </c>
      <c r="E33" s="29">
        <v>192052236.07223049</v>
      </c>
      <c r="F33" s="29">
        <v>152883082.4022305</v>
      </c>
      <c r="G33" s="29">
        <v>21181973.329999998</v>
      </c>
      <c r="H33" s="29" t="s">
        <v>313</v>
      </c>
      <c r="I33" s="29" t="s">
        <v>313</v>
      </c>
      <c r="J33" s="29" t="s">
        <v>313</v>
      </c>
      <c r="K33" s="29" t="s">
        <v>313</v>
      </c>
    </row>
    <row r="34" spans="1:11" ht="10.8" thickBot="1">
      <c r="A34" s="28"/>
      <c r="E34" s="39"/>
      <c r="F34" s="39"/>
      <c r="G34" s="39"/>
      <c r="K34" s="39"/>
    </row>
    <row r="35" spans="1:11" ht="10.8" thickBot="1">
      <c r="A35" s="28"/>
      <c r="E35" s="39"/>
      <c r="F35" s="39"/>
      <c r="G35" s="39"/>
      <c r="K35" s="39"/>
    </row>
    <row r="36" spans="1:11" ht="10.8" thickBot="1">
      <c r="A36" s="28"/>
      <c r="E36" s="39"/>
      <c r="F36" s="39"/>
      <c r="G36" s="39"/>
      <c r="K36" s="39"/>
    </row>
    <row r="37" spans="1:11" ht="10.8" thickBot="1">
      <c r="A37" s="28"/>
      <c r="E37" s="39"/>
      <c r="F37" s="39"/>
      <c r="G37" s="39"/>
      <c r="K37" s="39"/>
    </row>
    <row r="38" spans="1:11" ht="10.8" thickBot="1">
      <c r="A38" s="28"/>
      <c r="E38" s="39"/>
      <c r="F38" s="39"/>
      <c r="G38" s="39"/>
      <c r="K38" s="39"/>
    </row>
    <row r="39" spans="1:11" ht="10.8" thickBot="1">
      <c r="A39" s="28"/>
      <c r="E39" s="39"/>
      <c r="F39" s="39"/>
      <c r="G39" s="39"/>
      <c r="K39" s="39"/>
    </row>
    <row r="40" spans="1:11" ht="10.8" thickBot="1">
      <c r="A40" s="28"/>
      <c r="E40" s="39"/>
      <c r="F40" s="39"/>
      <c r="G40" s="39"/>
      <c r="K40" s="39"/>
    </row>
    <row r="41" spans="1:11" ht="10.8" thickBot="1">
      <c r="A41" s="28"/>
      <c r="E41" s="39"/>
      <c r="F41" s="39"/>
      <c r="G41" s="39"/>
      <c r="K41" s="39"/>
    </row>
    <row r="42" spans="1:11" ht="10.8" thickBot="1">
      <c r="A42" s="28"/>
      <c r="E42" s="39"/>
      <c r="F42" s="39"/>
      <c r="G42" s="39"/>
      <c r="K42" s="39"/>
    </row>
    <row r="43" spans="1:11" ht="10.8" thickBot="1">
      <c r="A43" s="28"/>
      <c r="E43" s="39"/>
      <c r="F43" s="39"/>
      <c r="G43" s="39"/>
      <c r="K43" s="39"/>
    </row>
    <row r="44" spans="1:11" ht="10.8" thickBot="1">
      <c r="A44" s="28"/>
      <c r="E44" s="39"/>
      <c r="F44" s="39"/>
      <c r="G44" s="39"/>
      <c r="K44" s="39"/>
    </row>
    <row r="45" spans="1:11" ht="10.8" thickBot="1">
      <c r="A45" s="28"/>
      <c r="E45" s="39"/>
      <c r="F45" s="39"/>
      <c r="G45" s="39"/>
      <c r="K45" s="39"/>
    </row>
    <row r="46" spans="1:11" ht="10.8" thickBot="1">
      <c r="A46" s="28"/>
      <c r="E46" s="39"/>
      <c r="F46" s="39"/>
      <c r="G46" s="39"/>
      <c r="K46" s="39"/>
    </row>
    <row r="47" spans="1:11" ht="10.8" thickBot="1">
      <c r="A47" s="28"/>
      <c r="E47" s="39"/>
      <c r="F47" s="39"/>
      <c r="G47" s="39"/>
      <c r="K47" s="39"/>
    </row>
    <row r="48" spans="1:11" ht="10.8" thickBot="1">
      <c r="A48" s="28"/>
      <c r="E48" s="39"/>
      <c r="F48" s="39"/>
      <c r="G48" s="39"/>
      <c r="K48" s="39"/>
    </row>
    <row r="49" spans="1:11" ht="10.8" thickBot="1">
      <c r="A49" s="28"/>
      <c r="E49" s="39"/>
      <c r="F49" s="39"/>
      <c r="G49" s="39"/>
      <c r="K49" s="39"/>
    </row>
  </sheetData>
  <mergeCells count="21">
    <mergeCell ref="G9:G10"/>
    <mergeCell ref="H9:H10"/>
    <mergeCell ref="I9:I10"/>
    <mergeCell ref="J9:J10"/>
    <mergeCell ref="K9:K10"/>
    <mergeCell ref="G7:G8"/>
    <mergeCell ref="H7:H8"/>
    <mergeCell ref="I7:I8"/>
    <mergeCell ref="J7:J8"/>
    <mergeCell ref="K7:K8"/>
    <mergeCell ref="F7:F8"/>
    <mergeCell ref="A7:A10"/>
    <mergeCell ref="B7:B8"/>
    <mergeCell ref="C7:C8"/>
    <mergeCell ref="D7:D8"/>
    <mergeCell ref="E7:E8"/>
    <mergeCell ref="B9:B10"/>
    <mergeCell ref="C9:C10"/>
    <mergeCell ref="D9:D10"/>
    <mergeCell ref="E9:E10"/>
    <mergeCell ref="F9:F10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37"/>
  <sheetViews>
    <sheetView showGridLines="0" workbookViewId="0"/>
  </sheetViews>
  <sheetFormatPr defaultColWidth="9.109375" defaultRowHeight="10.199999999999999"/>
  <cols>
    <col min="1" max="2" width="12.6640625" style="2" customWidth="1"/>
    <col min="3" max="9" width="10.6640625" style="2" customWidth="1"/>
    <col min="10" max="10" width="15.6640625" style="2" customWidth="1"/>
    <col min="11" max="13" width="10.6640625" style="2" customWidth="1"/>
    <col min="14" max="14" width="12.6640625" style="2" customWidth="1"/>
    <col min="15" max="16" width="15.6640625" style="2" customWidth="1"/>
    <col min="17" max="17" width="10.6640625" style="2" customWidth="1"/>
    <col min="18" max="18" width="15.6640625" style="2" customWidth="1"/>
    <col min="19" max="19" width="12.6640625" style="2" customWidth="1"/>
    <col min="20" max="21" width="10.6640625" style="2" customWidth="1"/>
    <col min="22" max="22" width="12.6640625" style="2" customWidth="1"/>
    <col min="23" max="23" width="17.6640625" style="2" customWidth="1"/>
    <col min="24" max="25" width="10.6640625" style="2" customWidth="1"/>
    <col min="26" max="26" width="15.6640625" style="2" customWidth="1"/>
    <col min="27" max="30" width="10.6640625" style="2" customWidth="1"/>
    <col min="31" max="32" width="15.6640625" style="2" customWidth="1"/>
    <col min="33" max="33" width="12.6640625" style="2" customWidth="1"/>
    <col min="34" max="34" width="15.6640625" style="2" customWidth="1"/>
    <col min="35" max="35" width="12.6640625" style="2" customWidth="1"/>
    <col min="36" max="36" width="15.6640625" style="2" customWidth="1"/>
    <col min="37" max="37" width="10.6640625" style="2" customWidth="1"/>
    <col min="38" max="38" width="12.6640625" style="2" customWidth="1"/>
    <col min="39" max="16384" width="9.109375" style="2"/>
  </cols>
  <sheetData>
    <row r="1" spans="1:38" ht="11.25" customHeight="1"/>
    <row r="2" spans="1:38" ht="11.25" customHeight="1">
      <c r="A2" s="7" t="s">
        <v>87</v>
      </c>
    </row>
    <row r="3" spans="1:38" s="4" customFormat="1" ht="11.25" customHeight="1">
      <c r="A3" s="7" t="s">
        <v>86</v>
      </c>
    </row>
    <row r="4" spans="1:38" ht="6" customHeight="1">
      <c r="A4" s="8"/>
    </row>
    <row r="5" spans="1:38" ht="11.25" customHeight="1">
      <c r="A5" s="3" t="s">
        <v>2</v>
      </c>
      <c r="B5" s="3"/>
    </row>
    <row r="6" spans="1:38" ht="6" customHeight="1" thickBot="1">
      <c r="A6" s="1"/>
      <c r="B6" s="1"/>
    </row>
    <row r="7" spans="1:38" customFormat="1" ht="21.9" customHeight="1">
      <c r="A7" s="67" t="s">
        <v>0</v>
      </c>
      <c r="B7" s="69" t="s">
        <v>3</v>
      </c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1"/>
      <c r="S7" s="72" t="s">
        <v>56</v>
      </c>
      <c r="T7" s="70"/>
      <c r="U7" s="70"/>
      <c r="V7" s="72" t="s">
        <v>49</v>
      </c>
      <c r="W7" s="70"/>
      <c r="X7" s="70"/>
      <c r="Y7" s="16"/>
      <c r="Z7" s="16"/>
      <c r="AA7" s="16"/>
      <c r="AB7" s="16"/>
      <c r="AC7" s="16"/>
      <c r="AD7" s="16"/>
      <c r="AE7" s="16"/>
      <c r="AF7" s="16"/>
      <c r="AG7" s="72" t="s">
        <v>19</v>
      </c>
      <c r="AH7" s="70"/>
      <c r="AI7" s="70"/>
      <c r="AJ7" s="16"/>
      <c r="AK7" s="16"/>
      <c r="AL7" s="48" t="s">
        <v>48</v>
      </c>
    </row>
    <row r="8" spans="1:38" customFormat="1" ht="21.9" customHeight="1" thickBot="1">
      <c r="A8" s="68"/>
      <c r="B8" s="73" t="s">
        <v>24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74"/>
      <c r="S8" s="75" t="s">
        <v>35</v>
      </c>
      <c r="T8" s="54"/>
      <c r="U8" s="54"/>
      <c r="V8" s="75" t="s">
        <v>36</v>
      </c>
      <c r="W8" s="54"/>
      <c r="X8" s="54"/>
      <c r="Y8" s="18"/>
      <c r="Z8" s="18"/>
      <c r="AA8" s="18"/>
      <c r="AB8" s="18"/>
      <c r="AC8" s="18"/>
      <c r="AD8" s="18"/>
      <c r="AE8" s="18"/>
      <c r="AF8" s="18"/>
      <c r="AG8" s="75" t="s">
        <v>75</v>
      </c>
      <c r="AH8" s="54"/>
      <c r="AI8" s="54"/>
      <c r="AJ8" s="17"/>
      <c r="AK8" s="17"/>
      <c r="AL8" s="49"/>
    </row>
    <row r="9" spans="1:38" customFormat="1" ht="21.9" customHeight="1">
      <c r="A9" s="68"/>
      <c r="B9" s="60" t="s">
        <v>85</v>
      </c>
      <c r="C9" s="50" t="s">
        <v>50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53</v>
      </c>
      <c r="O9" s="51"/>
      <c r="P9" s="52"/>
      <c r="Q9" s="48" t="s">
        <v>13</v>
      </c>
      <c r="R9" s="76" t="s">
        <v>55</v>
      </c>
      <c r="S9" s="60" t="s">
        <v>85</v>
      </c>
      <c r="T9" s="48" t="s">
        <v>57</v>
      </c>
      <c r="U9" s="48" t="s">
        <v>58</v>
      </c>
      <c r="V9" s="60" t="s">
        <v>85</v>
      </c>
      <c r="W9" s="48" t="s">
        <v>59</v>
      </c>
      <c r="X9" s="48" t="s">
        <v>14</v>
      </c>
      <c r="Y9" s="48" t="s">
        <v>15</v>
      </c>
      <c r="Z9" s="48" t="s">
        <v>60</v>
      </c>
      <c r="AA9" s="48" t="s">
        <v>16</v>
      </c>
      <c r="AB9" s="48" t="s">
        <v>17</v>
      </c>
      <c r="AC9" s="48" t="s">
        <v>18</v>
      </c>
      <c r="AD9" s="48" t="s">
        <v>61</v>
      </c>
      <c r="AE9" s="48" t="s">
        <v>47</v>
      </c>
      <c r="AF9" s="48" t="s">
        <v>62</v>
      </c>
      <c r="AG9" s="60" t="s">
        <v>85</v>
      </c>
      <c r="AH9" s="48" t="s">
        <v>20</v>
      </c>
      <c r="AI9" s="50" t="s">
        <v>21</v>
      </c>
      <c r="AJ9" s="51"/>
      <c r="AK9" s="52"/>
      <c r="AL9" s="49"/>
    </row>
    <row r="10" spans="1:38" customFormat="1" ht="21.9" customHeight="1" thickBot="1">
      <c r="A10" s="68"/>
      <c r="B10" s="61"/>
      <c r="C10" s="53" t="s">
        <v>63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33</v>
      </c>
      <c r="O10" s="54"/>
      <c r="P10" s="55"/>
      <c r="Q10" s="49"/>
      <c r="R10" s="77"/>
      <c r="S10" s="61"/>
      <c r="T10" s="49"/>
      <c r="U10" s="49"/>
      <c r="V10" s="61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61"/>
      <c r="AH10" s="49"/>
      <c r="AI10" s="53" t="s">
        <v>77</v>
      </c>
      <c r="AJ10" s="54"/>
      <c r="AK10" s="55"/>
      <c r="AL10" s="49"/>
    </row>
    <row r="11" spans="1:38" customFormat="1" ht="24.9" customHeight="1">
      <c r="A11" s="68"/>
      <c r="B11" s="61"/>
      <c r="C11" s="48" t="s">
        <v>85</v>
      </c>
      <c r="D11" s="48" t="s">
        <v>4</v>
      </c>
      <c r="E11" s="48" t="s">
        <v>5</v>
      </c>
      <c r="F11" s="48" t="s">
        <v>6</v>
      </c>
      <c r="G11" s="48" t="s">
        <v>51</v>
      </c>
      <c r="H11" s="48" t="s">
        <v>7</v>
      </c>
      <c r="I11" s="48" t="s">
        <v>8</v>
      </c>
      <c r="J11" s="48" t="s">
        <v>9</v>
      </c>
      <c r="K11" s="48" t="s">
        <v>10</v>
      </c>
      <c r="L11" s="48" t="s">
        <v>11</v>
      </c>
      <c r="M11" s="48" t="s">
        <v>52</v>
      </c>
      <c r="N11" s="48" t="s">
        <v>85</v>
      </c>
      <c r="O11" s="48" t="s">
        <v>12</v>
      </c>
      <c r="P11" s="48" t="s">
        <v>54</v>
      </c>
      <c r="Q11" s="49"/>
      <c r="R11" s="77"/>
      <c r="S11" s="61"/>
      <c r="T11" s="49"/>
      <c r="U11" s="49"/>
      <c r="V11" s="61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61"/>
      <c r="AH11" s="49"/>
      <c r="AI11" s="48" t="s">
        <v>85</v>
      </c>
      <c r="AJ11" s="48" t="s">
        <v>22</v>
      </c>
      <c r="AK11" s="48" t="s">
        <v>23</v>
      </c>
      <c r="AL11" s="48" t="s">
        <v>44</v>
      </c>
    </row>
    <row r="12" spans="1:38" customFormat="1" ht="24.9" customHeight="1">
      <c r="A12" s="78" t="s">
        <v>1</v>
      </c>
      <c r="B12" s="64" t="s">
        <v>85</v>
      </c>
      <c r="C12" s="49"/>
      <c r="D12" s="49"/>
      <c r="E12" s="49" t="s">
        <v>5</v>
      </c>
      <c r="F12" s="49" t="s">
        <v>6</v>
      </c>
      <c r="G12" s="49" t="s">
        <v>51</v>
      </c>
      <c r="H12" s="49" t="s">
        <v>7</v>
      </c>
      <c r="I12" s="49" t="s">
        <v>8</v>
      </c>
      <c r="J12" s="49" t="s">
        <v>9</v>
      </c>
      <c r="K12" s="49" t="s">
        <v>10</v>
      </c>
      <c r="L12" s="49" t="s">
        <v>11</v>
      </c>
      <c r="M12" s="49" t="s">
        <v>52</v>
      </c>
      <c r="N12" s="49"/>
      <c r="O12" s="49"/>
      <c r="P12" s="49"/>
      <c r="Q12" s="62" t="s">
        <v>34</v>
      </c>
      <c r="R12" s="62" t="s">
        <v>68</v>
      </c>
      <c r="S12" s="64" t="s">
        <v>85</v>
      </c>
      <c r="T12" s="62" t="s">
        <v>69</v>
      </c>
      <c r="U12" s="62" t="s">
        <v>70</v>
      </c>
      <c r="V12" s="64" t="s">
        <v>85</v>
      </c>
      <c r="W12" s="62" t="s">
        <v>72</v>
      </c>
      <c r="X12" s="62" t="s">
        <v>37</v>
      </c>
      <c r="Y12" s="62" t="s">
        <v>38</v>
      </c>
      <c r="Z12" s="62" t="s">
        <v>39</v>
      </c>
      <c r="AA12" s="62" t="s">
        <v>40</v>
      </c>
      <c r="AB12" s="62" t="s">
        <v>41</v>
      </c>
      <c r="AC12" s="62" t="s">
        <v>42</v>
      </c>
      <c r="AD12" s="62" t="s">
        <v>73</v>
      </c>
      <c r="AE12" s="62" t="s">
        <v>71</v>
      </c>
      <c r="AF12" s="62" t="s">
        <v>74</v>
      </c>
      <c r="AG12" s="64" t="s">
        <v>85</v>
      </c>
      <c r="AH12" s="62" t="s">
        <v>76</v>
      </c>
      <c r="AI12" s="49"/>
      <c r="AJ12" s="49"/>
      <c r="AK12" s="49"/>
      <c r="AL12" s="49"/>
    </row>
    <row r="13" spans="1:38" customFormat="1" ht="24.9" customHeight="1" thickBot="1">
      <c r="A13" s="78"/>
      <c r="B13" s="65"/>
      <c r="C13" s="56" t="s">
        <v>85</v>
      </c>
      <c r="D13" s="58" t="s">
        <v>25</v>
      </c>
      <c r="E13" s="58" t="s">
        <v>26</v>
      </c>
      <c r="F13" s="58" t="s">
        <v>27</v>
      </c>
      <c r="G13" s="58" t="s">
        <v>28</v>
      </c>
      <c r="H13" s="58" t="s">
        <v>29</v>
      </c>
      <c r="I13" s="58" t="s">
        <v>64</v>
      </c>
      <c r="J13" s="58" t="s">
        <v>30</v>
      </c>
      <c r="K13" s="58" t="s">
        <v>31</v>
      </c>
      <c r="L13" s="58" t="s">
        <v>32</v>
      </c>
      <c r="M13" s="58" t="s">
        <v>65</v>
      </c>
      <c r="N13" s="56" t="s">
        <v>85</v>
      </c>
      <c r="O13" s="58" t="s">
        <v>66</v>
      </c>
      <c r="P13" s="58" t="s">
        <v>67</v>
      </c>
      <c r="Q13" s="62"/>
      <c r="R13" s="62"/>
      <c r="S13" s="65"/>
      <c r="T13" s="62"/>
      <c r="U13" s="62"/>
      <c r="V13" s="65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5"/>
      <c r="AH13" s="62"/>
      <c r="AI13" s="56" t="s">
        <v>85</v>
      </c>
      <c r="AJ13" s="58" t="s">
        <v>78</v>
      </c>
      <c r="AK13" s="58" t="s">
        <v>43</v>
      </c>
      <c r="AL13" s="49"/>
    </row>
    <row r="14" spans="1:38" customFormat="1" ht="24.9" customHeight="1" thickBot="1">
      <c r="A14" s="78"/>
      <c r="B14" s="66"/>
      <c r="C14" s="57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7"/>
      <c r="O14" s="59"/>
      <c r="P14" s="59"/>
      <c r="Q14" s="63"/>
      <c r="R14" s="63"/>
      <c r="S14" s="66"/>
      <c r="T14" s="63"/>
      <c r="U14" s="63"/>
      <c r="V14" s="66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6"/>
      <c r="AH14" s="63"/>
      <c r="AI14" s="57"/>
      <c r="AJ14" s="59"/>
      <c r="AK14" s="59"/>
      <c r="AL14" s="49"/>
    </row>
    <row r="15" spans="1:38" customFormat="1" ht="21.9" customHeight="1" thickBot="1">
      <c r="A15" s="78"/>
      <c r="B15" s="5" t="s">
        <v>83</v>
      </c>
      <c r="C15" s="5" t="s">
        <v>45</v>
      </c>
      <c r="D15" s="5">
        <v>3</v>
      </c>
      <c r="E15" s="5">
        <v>4</v>
      </c>
      <c r="F15" s="5">
        <v>5</v>
      </c>
      <c r="G15" s="5">
        <v>6</v>
      </c>
      <c r="H15" s="5">
        <v>7</v>
      </c>
      <c r="I15" s="5">
        <v>8</v>
      </c>
      <c r="J15" s="5">
        <v>9</v>
      </c>
      <c r="K15" s="5">
        <v>10</v>
      </c>
      <c r="L15" s="5">
        <v>11</v>
      </c>
      <c r="M15" s="5">
        <v>12</v>
      </c>
      <c r="N15" s="5" t="s">
        <v>46</v>
      </c>
      <c r="O15" s="5">
        <v>14</v>
      </c>
      <c r="P15" s="5">
        <v>15</v>
      </c>
      <c r="Q15" s="5">
        <v>16</v>
      </c>
      <c r="R15" s="5">
        <v>17</v>
      </c>
      <c r="S15" s="5" t="s">
        <v>79</v>
      </c>
      <c r="T15" s="5">
        <v>19</v>
      </c>
      <c r="U15" s="5">
        <v>20</v>
      </c>
      <c r="V15" s="5" t="s">
        <v>84</v>
      </c>
      <c r="W15" s="5">
        <v>22</v>
      </c>
      <c r="X15" s="5">
        <v>23</v>
      </c>
      <c r="Y15" s="5">
        <v>24</v>
      </c>
      <c r="Z15" s="5">
        <v>25</v>
      </c>
      <c r="AA15" s="5">
        <v>26</v>
      </c>
      <c r="AB15" s="5">
        <v>27</v>
      </c>
      <c r="AC15" s="5">
        <v>28</v>
      </c>
      <c r="AD15" s="5">
        <v>29</v>
      </c>
      <c r="AE15" s="5">
        <v>30</v>
      </c>
      <c r="AF15" s="5">
        <v>31</v>
      </c>
      <c r="AG15" s="5" t="s">
        <v>80</v>
      </c>
      <c r="AH15" s="5">
        <v>33</v>
      </c>
      <c r="AI15" s="5" t="s">
        <v>81</v>
      </c>
      <c r="AJ15" s="5">
        <v>35</v>
      </c>
      <c r="AK15" s="5">
        <v>36</v>
      </c>
      <c r="AL15" s="5" t="s">
        <v>82</v>
      </c>
    </row>
    <row r="16" spans="1:38" ht="15" customHeight="1" thickBot="1">
      <c r="A16" s="6">
        <v>1995</v>
      </c>
      <c r="B16" s="13">
        <v>25225049</v>
      </c>
      <c r="C16" s="9">
        <v>6675693</v>
      </c>
      <c r="D16" s="9">
        <v>1395262</v>
      </c>
      <c r="E16" s="9">
        <v>1420542</v>
      </c>
      <c r="F16" s="9">
        <v>60564</v>
      </c>
      <c r="G16" s="9">
        <v>49844</v>
      </c>
      <c r="H16" s="9">
        <v>50569</v>
      </c>
      <c r="I16" s="10">
        <v>28879</v>
      </c>
      <c r="J16" s="11">
        <v>1540167</v>
      </c>
      <c r="K16" s="11">
        <v>2121214</v>
      </c>
      <c r="L16" s="11">
        <v>900</v>
      </c>
      <c r="M16" s="11">
        <v>7752</v>
      </c>
      <c r="N16" s="11">
        <v>7484510</v>
      </c>
      <c r="O16" s="11">
        <v>1311390</v>
      </c>
      <c r="P16" s="11">
        <v>6173120</v>
      </c>
      <c r="Q16" s="11">
        <v>10675044</v>
      </c>
      <c r="R16" s="11">
        <v>389802</v>
      </c>
      <c r="S16" s="11">
        <v>18829673.433613177</v>
      </c>
      <c r="T16" s="11">
        <v>17740.754302453312</v>
      </c>
      <c r="U16" s="11">
        <v>18811932.679310724</v>
      </c>
      <c r="V16" s="11">
        <v>73333696</v>
      </c>
      <c r="W16" s="11">
        <v>1256254</v>
      </c>
      <c r="X16" s="11">
        <v>586496</v>
      </c>
      <c r="Y16" s="11">
        <v>15092</v>
      </c>
      <c r="Z16" s="11">
        <v>8740</v>
      </c>
      <c r="AA16" s="11">
        <v>615191</v>
      </c>
      <c r="AB16" s="11">
        <v>12055689</v>
      </c>
      <c r="AC16" s="11">
        <v>1863917</v>
      </c>
      <c r="AD16" s="11">
        <v>56524618</v>
      </c>
      <c r="AE16" s="11">
        <v>407699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1">
        <v>117388418.43361318</v>
      </c>
    </row>
    <row r="17" spans="1:38" ht="15" customHeight="1" thickBot="1">
      <c r="A17" s="6">
        <v>1996</v>
      </c>
      <c r="B17" s="13">
        <v>25333935</v>
      </c>
      <c r="C17" s="9">
        <v>7207651</v>
      </c>
      <c r="D17" s="9">
        <v>1607820</v>
      </c>
      <c r="E17" s="9">
        <v>1196142</v>
      </c>
      <c r="F17" s="9">
        <v>35652</v>
      </c>
      <c r="G17" s="9">
        <v>27625</v>
      </c>
      <c r="H17" s="9">
        <v>58780</v>
      </c>
      <c r="I17" s="10">
        <v>41667</v>
      </c>
      <c r="J17" s="11">
        <v>1672834</v>
      </c>
      <c r="K17" s="11">
        <v>2557156</v>
      </c>
      <c r="L17" s="11">
        <v>900</v>
      </c>
      <c r="M17" s="11">
        <v>9075</v>
      </c>
      <c r="N17" s="11">
        <v>7487259</v>
      </c>
      <c r="O17" s="11">
        <v>1319119</v>
      </c>
      <c r="P17" s="11">
        <v>6168140</v>
      </c>
      <c r="Q17" s="11">
        <v>10271857</v>
      </c>
      <c r="R17" s="11">
        <v>367168</v>
      </c>
      <c r="S17" s="11">
        <v>16005114.476018919</v>
      </c>
      <c r="T17" s="11">
        <v>22726.717929940191</v>
      </c>
      <c r="U17" s="11">
        <v>15982387.758088978</v>
      </c>
      <c r="V17" s="11">
        <v>77731845</v>
      </c>
      <c r="W17" s="11">
        <v>1196816</v>
      </c>
      <c r="X17" s="11">
        <v>599329</v>
      </c>
      <c r="Y17" s="11">
        <v>48269</v>
      </c>
      <c r="Z17" s="11">
        <v>7726</v>
      </c>
      <c r="AA17" s="11">
        <v>695445</v>
      </c>
      <c r="AB17" s="11">
        <v>10808403</v>
      </c>
      <c r="AC17" s="11">
        <v>2439900</v>
      </c>
      <c r="AD17" s="11">
        <v>61591408</v>
      </c>
      <c r="AE17" s="11">
        <v>344549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1">
        <v>119070894.47601892</v>
      </c>
    </row>
    <row r="18" spans="1:38" ht="15" customHeight="1" thickBot="1">
      <c r="A18" s="6">
        <v>1997</v>
      </c>
      <c r="B18" s="13">
        <v>24206677</v>
      </c>
      <c r="C18" s="9">
        <v>6298560</v>
      </c>
      <c r="D18" s="9">
        <v>1510002</v>
      </c>
      <c r="E18" s="9">
        <v>861002</v>
      </c>
      <c r="F18" s="9">
        <v>153008</v>
      </c>
      <c r="G18" s="9">
        <v>28728</v>
      </c>
      <c r="H18" s="9">
        <v>71276</v>
      </c>
      <c r="I18" s="10">
        <v>29563</v>
      </c>
      <c r="J18" s="11">
        <v>1462622</v>
      </c>
      <c r="K18" s="11">
        <v>2173767</v>
      </c>
      <c r="L18" s="11">
        <v>559</v>
      </c>
      <c r="M18" s="11">
        <v>8033</v>
      </c>
      <c r="N18" s="11">
        <v>7350414</v>
      </c>
      <c r="O18" s="11">
        <v>1261734</v>
      </c>
      <c r="P18" s="11">
        <v>6088680</v>
      </c>
      <c r="Q18" s="11">
        <v>10216678</v>
      </c>
      <c r="R18" s="11">
        <v>341025</v>
      </c>
      <c r="S18" s="11">
        <v>15482525.642991431</v>
      </c>
      <c r="T18" s="11">
        <v>23074.575857439275</v>
      </c>
      <c r="U18" s="11">
        <v>15459451.067133991</v>
      </c>
      <c r="V18" s="11">
        <v>89701611</v>
      </c>
      <c r="W18" s="11">
        <v>1374041</v>
      </c>
      <c r="X18" s="11">
        <v>599675</v>
      </c>
      <c r="Y18" s="11">
        <v>51684</v>
      </c>
      <c r="Z18" s="11">
        <v>6838</v>
      </c>
      <c r="AA18" s="11">
        <v>669984</v>
      </c>
      <c r="AB18" s="11">
        <v>12751379</v>
      </c>
      <c r="AC18" s="11">
        <v>3643558</v>
      </c>
      <c r="AD18" s="11">
        <v>70310642</v>
      </c>
      <c r="AE18" s="11">
        <v>293810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1">
        <v>129390813.64299142</v>
      </c>
    </row>
    <row r="19" spans="1:38" ht="15" customHeight="1" thickBot="1">
      <c r="A19" s="6">
        <v>1998</v>
      </c>
      <c r="B19" s="13">
        <v>23492376</v>
      </c>
      <c r="C19" s="9">
        <v>6033966</v>
      </c>
      <c r="D19" s="9">
        <v>1418098</v>
      </c>
      <c r="E19" s="9">
        <v>931621</v>
      </c>
      <c r="F19" s="9">
        <v>191140</v>
      </c>
      <c r="G19" s="9">
        <v>28202</v>
      </c>
      <c r="H19" s="9">
        <v>58031</v>
      </c>
      <c r="I19" s="10">
        <v>39224</v>
      </c>
      <c r="J19" s="11">
        <v>1815363</v>
      </c>
      <c r="K19" s="11">
        <v>1541582</v>
      </c>
      <c r="L19" s="11">
        <v>1481</v>
      </c>
      <c r="M19" s="11">
        <v>9224</v>
      </c>
      <c r="N19" s="11">
        <v>7332104</v>
      </c>
      <c r="O19" s="11">
        <v>1128454</v>
      </c>
      <c r="P19" s="11">
        <v>6203650</v>
      </c>
      <c r="Q19" s="11">
        <v>9771088</v>
      </c>
      <c r="R19" s="11">
        <v>355218</v>
      </c>
      <c r="S19" s="11">
        <v>15937948.945593046</v>
      </c>
      <c r="T19" s="11">
        <v>24655.193457829853</v>
      </c>
      <c r="U19" s="11">
        <v>15913293.752135215</v>
      </c>
      <c r="V19" s="11">
        <v>97356239</v>
      </c>
      <c r="W19" s="11">
        <v>1879393</v>
      </c>
      <c r="X19" s="11">
        <v>1281328</v>
      </c>
      <c r="Y19" s="11">
        <v>46199</v>
      </c>
      <c r="Z19" s="11">
        <v>13426</v>
      </c>
      <c r="AA19" s="11">
        <v>676098</v>
      </c>
      <c r="AB19" s="11">
        <v>11303312</v>
      </c>
      <c r="AC19" s="11">
        <v>3893667</v>
      </c>
      <c r="AD19" s="11">
        <v>77881510</v>
      </c>
      <c r="AE19" s="11">
        <v>381306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1">
        <v>136786563.94559306</v>
      </c>
    </row>
    <row r="20" spans="1:38" ht="15" customHeight="1" thickBot="1">
      <c r="A20" s="6">
        <v>1999</v>
      </c>
      <c r="B20" s="13">
        <v>25865186</v>
      </c>
      <c r="C20" s="9">
        <v>7420200</v>
      </c>
      <c r="D20" s="9">
        <v>1656505</v>
      </c>
      <c r="E20" s="9">
        <v>972881</v>
      </c>
      <c r="F20" s="9">
        <v>507977</v>
      </c>
      <c r="G20" s="9">
        <v>26173</v>
      </c>
      <c r="H20" s="9">
        <v>59201</v>
      </c>
      <c r="I20" s="10">
        <v>19038</v>
      </c>
      <c r="J20" s="11">
        <v>1823715</v>
      </c>
      <c r="K20" s="11">
        <v>2343867</v>
      </c>
      <c r="L20" s="11">
        <v>2404</v>
      </c>
      <c r="M20" s="11">
        <v>8439</v>
      </c>
      <c r="N20" s="11">
        <v>7334164</v>
      </c>
      <c r="O20" s="11">
        <v>1172524</v>
      </c>
      <c r="P20" s="11">
        <v>6161640</v>
      </c>
      <c r="Q20" s="11">
        <v>10782193</v>
      </c>
      <c r="R20" s="11">
        <v>328629</v>
      </c>
      <c r="S20" s="11">
        <v>13787779.713499362</v>
      </c>
      <c r="T20" s="11">
        <v>14320.761625778103</v>
      </c>
      <c r="U20" s="11">
        <v>13773458.951873584</v>
      </c>
      <c r="V20" s="11">
        <v>119819549</v>
      </c>
      <c r="W20" s="11">
        <v>5418988</v>
      </c>
      <c r="X20" s="11">
        <v>2049654</v>
      </c>
      <c r="Y20" s="11">
        <v>93017</v>
      </c>
      <c r="Z20" s="11">
        <v>14982</v>
      </c>
      <c r="AA20" s="11">
        <v>649482</v>
      </c>
      <c r="AB20" s="11">
        <v>28125468</v>
      </c>
      <c r="AC20" s="11">
        <v>4485269</v>
      </c>
      <c r="AD20" s="11">
        <v>78407259</v>
      </c>
      <c r="AE20" s="11">
        <v>575430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1">
        <v>159472514.71349937</v>
      </c>
    </row>
    <row r="21" spans="1:38" ht="15" customHeight="1" thickBot="1">
      <c r="A21" s="6">
        <v>2000</v>
      </c>
      <c r="B21" s="13">
        <v>26974778</v>
      </c>
      <c r="C21" s="9">
        <v>6968523</v>
      </c>
      <c r="D21" s="9">
        <v>1614543</v>
      </c>
      <c r="E21" s="9">
        <v>790276</v>
      </c>
      <c r="F21" s="9">
        <v>464318</v>
      </c>
      <c r="G21" s="9">
        <v>23234</v>
      </c>
      <c r="H21" s="9">
        <v>55473</v>
      </c>
      <c r="I21" s="10">
        <v>29490</v>
      </c>
      <c r="J21" s="11">
        <v>1790252</v>
      </c>
      <c r="K21" s="11">
        <v>2190444</v>
      </c>
      <c r="L21" s="11">
        <v>3850</v>
      </c>
      <c r="M21" s="11">
        <v>6643</v>
      </c>
      <c r="N21" s="11">
        <v>7000956</v>
      </c>
      <c r="O21" s="11">
        <v>1163786</v>
      </c>
      <c r="P21" s="11">
        <v>5837170</v>
      </c>
      <c r="Q21" s="11">
        <v>12682154</v>
      </c>
      <c r="R21" s="11">
        <v>323145</v>
      </c>
      <c r="S21" s="11">
        <v>10421112.803511638</v>
      </c>
      <c r="T21" s="11">
        <v>14402.538752593677</v>
      </c>
      <c r="U21" s="11">
        <v>10406710.264759045</v>
      </c>
      <c r="V21" s="11">
        <v>127036995</v>
      </c>
      <c r="W21" s="11">
        <v>5475764</v>
      </c>
      <c r="X21" s="11">
        <v>2573238</v>
      </c>
      <c r="Y21" s="11">
        <v>89895</v>
      </c>
      <c r="Z21" s="11">
        <v>9400</v>
      </c>
      <c r="AA21" s="11">
        <v>658543</v>
      </c>
      <c r="AB21" s="11">
        <v>28361882</v>
      </c>
      <c r="AC21" s="11">
        <v>5090672</v>
      </c>
      <c r="AD21" s="11">
        <v>84023691</v>
      </c>
      <c r="AE21" s="11">
        <v>753910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1">
        <v>164432885.80351162</v>
      </c>
    </row>
    <row r="22" spans="1:38" ht="15" customHeight="1" thickBot="1">
      <c r="A22" s="6">
        <v>2001</v>
      </c>
      <c r="B22" s="13">
        <v>23798548</v>
      </c>
      <c r="C22" s="9">
        <v>6242846</v>
      </c>
      <c r="D22" s="9">
        <v>1303716</v>
      </c>
      <c r="E22" s="9">
        <v>738355</v>
      </c>
      <c r="F22" s="9">
        <v>283550</v>
      </c>
      <c r="G22" s="9">
        <v>32594</v>
      </c>
      <c r="H22" s="9">
        <v>46383</v>
      </c>
      <c r="I22" s="10">
        <v>24201</v>
      </c>
      <c r="J22" s="11">
        <v>1646802</v>
      </c>
      <c r="K22" s="11">
        <v>2157470</v>
      </c>
      <c r="L22" s="11">
        <v>3592</v>
      </c>
      <c r="M22" s="11">
        <v>6183</v>
      </c>
      <c r="N22" s="11">
        <v>6762682</v>
      </c>
      <c r="O22" s="11">
        <v>1154322</v>
      </c>
      <c r="P22" s="11">
        <v>5608360</v>
      </c>
      <c r="Q22" s="11">
        <v>10469305</v>
      </c>
      <c r="R22" s="11">
        <v>323715</v>
      </c>
      <c r="S22" s="11">
        <v>11089194.282334525</v>
      </c>
      <c r="T22" s="11">
        <v>0</v>
      </c>
      <c r="U22" s="11">
        <v>11089194.282334525</v>
      </c>
      <c r="V22" s="11">
        <v>138261800</v>
      </c>
      <c r="W22" s="11">
        <v>5818775</v>
      </c>
      <c r="X22" s="11">
        <v>2600882</v>
      </c>
      <c r="Y22" s="11">
        <v>68935</v>
      </c>
      <c r="Z22" s="11">
        <v>11596</v>
      </c>
      <c r="AA22" s="11">
        <v>702438</v>
      </c>
      <c r="AB22" s="11">
        <v>27403300</v>
      </c>
      <c r="AC22" s="11">
        <v>2929708</v>
      </c>
      <c r="AD22" s="11">
        <v>97935475</v>
      </c>
      <c r="AE22" s="11">
        <v>790691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1">
        <v>173149542.28233451</v>
      </c>
    </row>
    <row r="23" spans="1:38" ht="15" customHeight="1" thickBot="1">
      <c r="A23" s="6">
        <v>2002</v>
      </c>
      <c r="B23" s="13">
        <v>24154608</v>
      </c>
      <c r="C23" s="9">
        <v>6990731</v>
      </c>
      <c r="D23" s="9">
        <v>1503087</v>
      </c>
      <c r="E23" s="9">
        <v>811184</v>
      </c>
      <c r="F23" s="9">
        <v>646521</v>
      </c>
      <c r="G23" s="9">
        <v>30458</v>
      </c>
      <c r="H23" s="9">
        <v>55522</v>
      </c>
      <c r="I23" s="10">
        <v>21717</v>
      </c>
      <c r="J23" s="11">
        <v>1704639</v>
      </c>
      <c r="K23" s="11">
        <v>2204979</v>
      </c>
      <c r="L23" s="11">
        <v>6651</v>
      </c>
      <c r="M23" s="11">
        <v>5973</v>
      </c>
      <c r="N23" s="11">
        <v>6695172</v>
      </c>
      <c r="O23" s="11">
        <v>1148752</v>
      </c>
      <c r="P23" s="11">
        <v>5546420</v>
      </c>
      <c r="Q23" s="11">
        <v>10123887</v>
      </c>
      <c r="R23" s="11">
        <v>344818</v>
      </c>
      <c r="S23" s="11">
        <v>9867438.2586577702</v>
      </c>
      <c r="T23" s="11">
        <v>0</v>
      </c>
      <c r="U23" s="11">
        <v>9867438.2586577702</v>
      </c>
      <c r="V23" s="11">
        <v>133242941</v>
      </c>
      <c r="W23" s="11">
        <v>5863418</v>
      </c>
      <c r="X23" s="11">
        <v>2290069</v>
      </c>
      <c r="Y23" s="11">
        <v>69823</v>
      </c>
      <c r="Z23" s="11">
        <v>16349</v>
      </c>
      <c r="AA23" s="11">
        <v>645108</v>
      </c>
      <c r="AB23" s="11">
        <v>28877360</v>
      </c>
      <c r="AC23" s="11">
        <v>3359617</v>
      </c>
      <c r="AD23" s="11">
        <v>91279416</v>
      </c>
      <c r="AE23" s="11">
        <v>841781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1">
        <v>167264987.25865775</v>
      </c>
    </row>
    <row r="24" spans="1:38" ht="15" customHeight="1" thickBot="1">
      <c r="A24" s="6">
        <v>2003</v>
      </c>
      <c r="B24" s="13">
        <v>23888646</v>
      </c>
      <c r="C24" s="9">
        <v>6486223</v>
      </c>
      <c r="D24" s="9">
        <v>1191852</v>
      </c>
      <c r="E24" s="9">
        <v>737570</v>
      </c>
      <c r="F24" s="9">
        <v>488449</v>
      </c>
      <c r="G24" s="9">
        <v>38540</v>
      </c>
      <c r="H24" s="9">
        <v>53542</v>
      </c>
      <c r="I24" s="10">
        <v>18619</v>
      </c>
      <c r="J24" s="11">
        <v>1746958</v>
      </c>
      <c r="K24" s="11">
        <v>2200552</v>
      </c>
      <c r="L24" s="11">
        <v>4000</v>
      </c>
      <c r="M24" s="11">
        <v>6141</v>
      </c>
      <c r="N24" s="11">
        <v>5909182</v>
      </c>
      <c r="O24" s="11">
        <v>415992</v>
      </c>
      <c r="P24" s="11">
        <v>5493190</v>
      </c>
      <c r="Q24" s="11">
        <v>11151597</v>
      </c>
      <c r="R24" s="11">
        <v>341644</v>
      </c>
      <c r="S24" s="11">
        <v>10112092.180872668</v>
      </c>
      <c r="T24" s="11">
        <v>0</v>
      </c>
      <c r="U24" s="11">
        <v>10112092.180872668</v>
      </c>
      <c r="V24" s="11">
        <v>114671327</v>
      </c>
      <c r="W24" s="11">
        <v>5478515</v>
      </c>
      <c r="X24" s="11">
        <v>1931938</v>
      </c>
      <c r="Y24" s="11">
        <v>75165</v>
      </c>
      <c r="Z24" s="11">
        <v>24631</v>
      </c>
      <c r="AA24" s="11">
        <v>688153</v>
      </c>
      <c r="AB24" s="11">
        <v>25973135</v>
      </c>
      <c r="AC24" s="11">
        <v>3153379</v>
      </c>
      <c r="AD24" s="11">
        <v>76637039</v>
      </c>
      <c r="AE24" s="11">
        <v>709372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1">
        <v>148672065.18087268</v>
      </c>
    </row>
    <row r="25" spans="1:38" ht="15" customHeight="1" thickBot="1">
      <c r="A25" s="6">
        <v>2004</v>
      </c>
      <c r="B25" s="13">
        <v>26600073</v>
      </c>
      <c r="C25" s="9">
        <v>7199240</v>
      </c>
      <c r="D25" s="9">
        <v>1375234</v>
      </c>
      <c r="E25" s="9">
        <v>742019</v>
      </c>
      <c r="F25" s="9">
        <v>630862</v>
      </c>
      <c r="G25" s="9">
        <v>37146</v>
      </c>
      <c r="H25" s="9">
        <v>49247</v>
      </c>
      <c r="I25" s="10">
        <v>14113</v>
      </c>
      <c r="J25" s="11">
        <v>2036678</v>
      </c>
      <c r="K25" s="11">
        <v>2307534</v>
      </c>
      <c r="L25" s="11">
        <v>600</v>
      </c>
      <c r="M25" s="11">
        <v>5807</v>
      </c>
      <c r="N25" s="11">
        <v>6474610</v>
      </c>
      <c r="O25" s="11">
        <v>814540</v>
      </c>
      <c r="P25" s="11">
        <v>5660070</v>
      </c>
      <c r="Q25" s="11">
        <v>12581392</v>
      </c>
      <c r="R25" s="11">
        <v>344831</v>
      </c>
      <c r="S25" s="11">
        <v>12259014.5355999</v>
      </c>
      <c r="T25" s="11">
        <v>0</v>
      </c>
      <c r="U25" s="11">
        <v>12259014.5355999</v>
      </c>
      <c r="V25" s="11">
        <v>126600663</v>
      </c>
      <c r="W25" s="11">
        <v>5495365</v>
      </c>
      <c r="X25" s="11">
        <v>2181246</v>
      </c>
      <c r="Y25" s="11">
        <v>68143</v>
      </c>
      <c r="Z25" s="11">
        <v>28720</v>
      </c>
      <c r="AA25" s="11">
        <v>748271</v>
      </c>
      <c r="AB25" s="11">
        <v>27016285</v>
      </c>
      <c r="AC25" s="11">
        <v>2992862</v>
      </c>
      <c r="AD25" s="11">
        <v>87146750</v>
      </c>
      <c r="AE25" s="11">
        <v>923021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1">
        <v>165459750.53559989</v>
      </c>
    </row>
    <row r="26" spans="1:38" ht="15" customHeight="1" thickBot="1">
      <c r="A26" s="6">
        <v>2005</v>
      </c>
      <c r="B26" s="13">
        <v>23903798</v>
      </c>
      <c r="C26" s="9">
        <v>6040838</v>
      </c>
      <c r="D26" s="9">
        <v>801503</v>
      </c>
      <c r="E26" s="9">
        <v>548007</v>
      </c>
      <c r="F26" s="9">
        <v>609604</v>
      </c>
      <c r="G26" s="9">
        <v>20554</v>
      </c>
      <c r="H26" s="9">
        <v>39815</v>
      </c>
      <c r="I26" s="10">
        <v>2659</v>
      </c>
      <c r="J26" s="11">
        <v>1849902</v>
      </c>
      <c r="K26" s="11">
        <v>2163449</v>
      </c>
      <c r="L26" s="11">
        <v>180</v>
      </c>
      <c r="M26" s="11">
        <v>5165</v>
      </c>
      <c r="N26" s="11">
        <v>5899557</v>
      </c>
      <c r="O26" s="11">
        <v>226757</v>
      </c>
      <c r="P26" s="11">
        <v>5672800</v>
      </c>
      <c r="Q26" s="11">
        <v>11625272</v>
      </c>
      <c r="R26" s="11">
        <v>338131</v>
      </c>
      <c r="S26" s="11">
        <v>11241180.626302578</v>
      </c>
      <c r="T26" s="11">
        <v>0</v>
      </c>
      <c r="U26" s="11">
        <v>11241180.626302578</v>
      </c>
      <c r="V26" s="11">
        <v>129317590</v>
      </c>
      <c r="W26" s="11">
        <v>5458184</v>
      </c>
      <c r="X26" s="11">
        <v>1126655</v>
      </c>
      <c r="Y26" s="11">
        <v>61842</v>
      </c>
      <c r="Z26" s="11">
        <v>26595</v>
      </c>
      <c r="AA26" s="11">
        <v>690500</v>
      </c>
      <c r="AB26" s="11">
        <v>27268921</v>
      </c>
      <c r="AC26" s="11">
        <v>3312410</v>
      </c>
      <c r="AD26" s="11">
        <v>90402168</v>
      </c>
      <c r="AE26" s="11">
        <v>970315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1">
        <v>164462568.62630257</v>
      </c>
    </row>
    <row r="27" spans="1:38" ht="15" customHeight="1" thickBot="1">
      <c r="A27" s="6">
        <v>2006</v>
      </c>
      <c r="B27" s="13">
        <v>24520363</v>
      </c>
      <c r="C27" s="9">
        <v>6211076</v>
      </c>
      <c r="D27" s="9">
        <v>1197688</v>
      </c>
      <c r="E27" s="9">
        <v>595291</v>
      </c>
      <c r="F27" s="9">
        <v>325339</v>
      </c>
      <c r="G27" s="9">
        <v>28952</v>
      </c>
      <c r="H27" s="9">
        <v>48685</v>
      </c>
      <c r="I27" s="10">
        <v>5157</v>
      </c>
      <c r="J27" s="11">
        <v>1765387</v>
      </c>
      <c r="K27" s="11">
        <v>2241487</v>
      </c>
      <c r="L27" s="11">
        <v>234</v>
      </c>
      <c r="M27" s="11">
        <v>2856</v>
      </c>
      <c r="N27" s="11">
        <v>6214999</v>
      </c>
      <c r="O27" s="11">
        <v>694149</v>
      </c>
      <c r="P27" s="11">
        <v>5520850</v>
      </c>
      <c r="Q27" s="11">
        <v>11755274</v>
      </c>
      <c r="R27" s="11">
        <v>339014</v>
      </c>
      <c r="S27" s="11">
        <v>9809714.0262672622</v>
      </c>
      <c r="T27" s="11">
        <v>0</v>
      </c>
      <c r="U27" s="11">
        <v>9809714.0262672622</v>
      </c>
      <c r="V27" s="11">
        <v>153731521</v>
      </c>
      <c r="W27" s="11">
        <v>5107236</v>
      </c>
      <c r="X27" s="11">
        <v>1766682</v>
      </c>
      <c r="Y27" s="11">
        <v>70731</v>
      </c>
      <c r="Z27" s="11">
        <v>154178</v>
      </c>
      <c r="AA27" s="11">
        <v>662800</v>
      </c>
      <c r="AB27" s="11">
        <v>23551539</v>
      </c>
      <c r="AC27" s="11">
        <v>4212204</v>
      </c>
      <c r="AD27" s="11">
        <v>117370222</v>
      </c>
      <c r="AE27" s="11">
        <v>835929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1">
        <v>188061598.02626726</v>
      </c>
    </row>
    <row r="28" spans="1:38" ht="15" customHeight="1" thickBot="1">
      <c r="A28" s="6">
        <v>2007</v>
      </c>
      <c r="B28" s="13">
        <v>24769694</v>
      </c>
      <c r="C28" s="9">
        <v>6024411</v>
      </c>
      <c r="D28" s="9">
        <v>1066151</v>
      </c>
      <c r="E28" s="9">
        <v>621490</v>
      </c>
      <c r="F28" s="9">
        <v>257053</v>
      </c>
      <c r="G28" s="9">
        <v>28859</v>
      </c>
      <c r="H28" s="9">
        <v>37737</v>
      </c>
      <c r="I28" s="10">
        <v>15816</v>
      </c>
      <c r="J28" s="11">
        <v>2003777</v>
      </c>
      <c r="K28" s="11">
        <v>1991427</v>
      </c>
      <c r="L28" s="11">
        <v>304</v>
      </c>
      <c r="M28" s="11">
        <v>1797</v>
      </c>
      <c r="N28" s="11">
        <v>6170875</v>
      </c>
      <c r="O28" s="11">
        <v>673325</v>
      </c>
      <c r="P28" s="11">
        <v>5497550</v>
      </c>
      <c r="Q28" s="11">
        <v>12220367</v>
      </c>
      <c r="R28" s="11">
        <v>354041</v>
      </c>
      <c r="S28" s="11">
        <v>12303384.710974449</v>
      </c>
      <c r="T28" s="11">
        <v>0</v>
      </c>
      <c r="U28" s="11">
        <v>12303384.710974449</v>
      </c>
      <c r="V28" s="11">
        <v>160914436</v>
      </c>
      <c r="W28" s="11">
        <v>5515929</v>
      </c>
      <c r="X28" s="11">
        <v>1705638</v>
      </c>
      <c r="Y28" s="11">
        <v>65572</v>
      </c>
      <c r="Z28" s="11">
        <v>356504</v>
      </c>
      <c r="AA28" s="11">
        <v>654636</v>
      </c>
      <c r="AB28" s="11">
        <v>25154530</v>
      </c>
      <c r="AC28" s="11">
        <v>4870042</v>
      </c>
      <c r="AD28" s="11">
        <v>121532538</v>
      </c>
      <c r="AE28" s="11">
        <v>1059047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1">
        <v>197987514.71097445</v>
      </c>
    </row>
    <row r="29" spans="1:38" ht="15" customHeight="1" thickBot="1">
      <c r="A29" s="6">
        <v>2008</v>
      </c>
      <c r="B29" s="13">
        <v>24181053</v>
      </c>
      <c r="C29" s="9">
        <v>5977023</v>
      </c>
      <c r="D29" s="9">
        <v>1311680</v>
      </c>
      <c r="E29" s="9">
        <v>528081</v>
      </c>
      <c r="F29" s="9">
        <v>142561</v>
      </c>
      <c r="G29" s="9">
        <v>22029</v>
      </c>
      <c r="H29" s="9">
        <v>35354</v>
      </c>
      <c r="I29" s="10">
        <v>17615</v>
      </c>
      <c r="J29" s="11">
        <v>1950219</v>
      </c>
      <c r="K29" s="11">
        <v>1967396</v>
      </c>
      <c r="L29" s="11">
        <v>242</v>
      </c>
      <c r="M29" s="11">
        <v>1846</v>
      </c>
      <c r="N29" s="11">
        <v>6156177</v>
      </c>
      <c r="O29" s="11">
        <v>740657</v>
      </c>
      <c r="P29" s="11">
        <v>5415520</v>
      </c>
      <c r="Q29" s="11">
        <v>11686312</v>
      </c>
      <c r="R29" s="11">
        <v>361541</v>
      </c>
      <c r="S29" s="11">
        <v>11784853.252365448</v>
      </c>
      <c r="T29" s="11">
        <v>0</v>
      </c>
      <c r="U29" s="11">
        <v>11784853.252365448</v>
      </c>
      <c r="V29" s="11">
        <v>174516614</v>
      </c>
      <c r="W29" s="11">
        <v>6884103</v>
      </c>
      <c r="X29" s="11">
        <v>786073</v>
      </c>
      <c r="Y29" s="11">
        <v>55159</v>
      </c>
      <c r="Z29" s="11">
        <v>283960</v>
      </c>
      <c r="AA29" s="11">
        <v>675794</v>
      </c>
      <c r="AB29" s="11">
        <v>31997553</v>
      </c>
      <c r="AC29" s="11">
        <v>5552399</v>
      </c>
      <c r="AD29" s="11">
        <v>127351175</v>
      </c>
      <c r="AE29" s="11">
        <v>930398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1">
        <v>210482520.25236544</v>
      </c>
    </row>
    <row r="30" spans="1:38" ht="15" customHeight="1" thickBot="1">
      <c r="A30" s="6">
        <v>2009</v>
      </c>
      <c r="B30" s="13">
        <v>23805358</v>
      </c>
      <c r="C30" s="9">
        <v>6021469</v>
      </c>
      <c r="D30" s="9">
        <v>1118313</v>
      </c>
      <c r="E30" s="9">
        <v>467807</v>
      </c>
      <c r="F30" s="9">
        <v>12362</v>
      </c>
      <c r="G30" s="9">
        <v>20855</v>
      </c>
      <c r="H30" s="9">
        <v>37878</v>
      </c>
      <c r="I30" s="10">
        <v>12674</v>
      </c>
      <c r="J30" s="11">
        <v>2181459</v>
      </c>
      <c r="K30" s="11">
        <v>2167139</v>
      </c>
      <c r="L30" s="11">
        <v>254</v>
      </c>
      <c r="M30" s="11">
        <v>2728</v>
      </c>
      <c r="N30" s="11">
        <v>5828421</v>
      </c>
      <c r="O30" s="11">
        <v>655481</v>
      </c>
      <c r="P30" s="11">
        <v>5172940</v>
      </c>
      <c r="Q30" s="11">
        <v>11639877</v>
      </c>
      <c r="R30" s="11">
        <v>315591</v>
      </c>
      <c r="S30" s="11">
        <v>11766239.703699417</v>
      </c>
      <c r="T30" s="11">
        <v>0</v>
      </c>
      <c r="U30" s="11">
        <v>11766239.703699417</v>
      </c>
      <c r="V30" s="11">
        <v>150000189</v>
      </c>
      <c r="W30" s="11">
        <v>5317487</v>
      </c>
      <c r="X30" s="11">
        <v>647525</v>
      </c>
      <c r="Y30" s="11">
        <v>44097</v>
      </c>
      <c r="Z30" s="11">
        <v>213111</v>
      </c>
      <c r="AA30" s="11">
        <v>666903</v>
      </c>
      <c r="AB30" s="11">
        <v>26069228</v>
      </c>
      <c r="AC30" s="11">
        <v>3818723</v>
      </c>
      <c r="AD30" s="11">
        <v>112262474</v>
      </c>
      <c r="AE30" s="11">
        <v>960641</v>
      </c>
      <c r="AF30" s="14">
        <v>0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1">
        <v>185571786.70369941</v>
      </c>
    </row>
    <row r="31" spans="1:38" ht="15" customHeight="1" thickBot="1">
      <c r="A31" s="12">
        <v>2010</v>
      </c>
      <c r="B31" s="13">
        <v>24770585</v>
      </c>
      <c r="C31" s="9">
        <v>6031396</v>
      </c>
      <c r="D31" s="9">
        <v>1019300</v>
      </c>
      <c r="E31" s="9">
        <v>383835</v>
      </c>
      <c r="F31" s="9">
        <v>9806</v>
      </c>
      <c r="G31" s="9">
        <v>21893</v>
      </c>
      <c r="H31" s="9">
        <v>33575</v>
      </c>
      <c r="I31" s="10">
        <v>7777</v>
      </c>
      <c r="J31" s="11">
        <v>2257235</v>
      </c>
      <c r="K31" s="11">
        <v>2296396</v>
      </c>
      <c r="L31" s="11">
        <v>107</v>
      </c>
      <c r="M31" s="11">
        <v>1472</v>
      </c>
      <c r="N31" s="11">
        <v>5775890</v>
      </c>
      <c r="O31" s="11">
        <v>619430</v>
      </c>
      <c r="P31" s="11">
        <v>5156460</v>
      </c>
      <c r="Q31" s="11">
        <v>12628916</v>
      </c>
      <c r="R31" s="11">
        <v>334383</v>
      </c>
      <c r="S31" s="11">
        <v>9712086.4392337874</v>
      </c>
      <c r="T31" s="11">
        <v>0</v>
      </c>
      <c r="U31" s="11">
        <v>9712086.4392337874</v>
      </c>
      <c r="V31" s="11">
        <v>138923744</v>
      </c>
      <c r="W31" s="11">
        <v>5328364</v>
      </c>
      <c r="X31" s="11">
        <v>727854</v>
      </c>
      <c r="Y31" s="11">
        <v>36110</v>
      </c>
      <c r="Z31" s="11">
        <v>136789</v>
      </c>
      <c r="AA31" s="11">
        <v>663535</v>
      </c>
      <c r="AB31" s="11">
        <v>23610844</v>
      </c>
      <c r="AC31" s="11">
        <v>4356876</v>
      </c>
      <c r="AD31" s="11">
        <v>103413653</v>
      </c>
      <c r="AE31" s="11">
        <v>649719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1">
        <v>173406415.43923378</v>
      </c>
    </row>
    <row r="32" spans="1:38" ht="15" customHeight="1" thickBot="1">
      <c r="A32" s="15">
        <v>2011</v>
      </c>
      <c r="B32" s="13">
        <v>24748698</v>
      </c>
      <c r="C32" s="9">
        <v>5920335</v>
      </c>
      <c r="D32" s="9">
        <v>1157509</v>
      </c>
      <c r="E32" s="9">
        <v>389800</v>
      </c>
      <c r="F32" s="9">
        <v>13427</v>
      </c>
      <c r="G32" s="9">
        <v>24885</v>
      </c>
      <c r="H32" s="9">
        <v>30623</v>
      </c>
      <c r="I32" s="10">
        <v>12683</v>
      </c>
      <c r="J32" s="11">
        <v>2034312</v>
      </c>
      <c r="K32" s="11">
        <v>2256261</v>
      </c>
      <c r="L32" s="11">
        <v>107</v>
      </c>
      <c r="M32" s="11">
        <v>728</v>
      </c>
      <c r="N32" s="11">
        <v>5613036</v>
      </c>
      <c r="O32" s="11">
        <v>472736</v>
      </c>
      <c r="P32" s="11">
        <v>5140300</v>
      </c>
      <c r="Q32" s="11">
        <v>12898117</v>
      </c>
      <c r="R32" s="11">
        <v>317210</v>
      </c>
      <c r="S32" s="11">
        <v>10188732.325826859</v>
      </c>
      <c r="T32" s="11">
        <v>0</v>
      </c>
      <c r="U32" s="11">
        <v>10188732.325826859</v>
      </c>
      <c r="V32" s="11">
        <v>127268713</v>
      </c>
      <c r="W32" s="11">
        <v>6166993</v>
      </c>
      <c r="X32" s="11">
        <v>621663</v>
      </c>
      <c r="Y32" s="11">
        <v>54434</v>
      </c>
      <c r="Z32" s="11">
        <v>235134</v>
      </c>
      <c r="AA32" s="11">
        <v>678562</v>
      </c>
      <c r="AB32" s="11">
        <v>24698346</v>
      </c>
      <c r="AC32" s="11">
        <v>4007856</v>
      </c>
      <c r="AD32" s="11">
        <v>90171068</v>
      </c>
      <c r="AE32" s="11">
        <v>634657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1">
        <v>162206143.32582685</v>
      </c>
    </row>
    <row r="33" spans="1:38" ht="15" customHeight="1" thickBot="1">
      <c r="A33" s="15">
        <v>2012</v>
      </c>
      <c r="B33" s="13">
        <v>25347452</v>
      </c>
      <c r="C33" s="9">
        <v>6127090</v>
      </c>
      <c r="D33" s="9">
        <v>1178248</v>
      </c>
      <c r="E33" s="9">
        <v>445649</v>
      </c>
      <c r="F33" s="9">
        <v>24615</v>
      </c>
      <c r="G33" s="9">
        <v>25516</v>
      </c>
      <c r="H33" s="9">
        <v>31271</v>
      </c>
      <c r="I33" s="10">
        <v>9693</v>
      </c>
      <c r="J33" s="11">
        <v>2248391</v>
      </c>
      <c r="K33" s="11">
        <v>2162455</v>
      </c>
      <c r="L33" s="11">
        <v>107</v>
      </c>
      <c r="M33" s="11">
        <v>1145</v>
      </c>
      <c r="N33" s="11">
        <v>5555646</v>
      </c>
      <c r="O33" s="11">
        <v>521466</v>
      </c>
      <c r="P33" s="11">
        <v>5034180</v>
      </c>
      <c r="Q33" s="11">
        <v>13367949</v>
      </c>
      <c r="R33" s="11">
        <v>296767</v>
      </c>
      <c r="S33" s="11">
        <v>9907887.6586870831</v>
      </c>
      <c r="T33" s="11">
        <v>0</v>
      </c>
      <c r="U33" s="11">
        <v>9907887.6586870831</v>
      </c>
      <c r="V33" s="11">
        <v>114292459</v>
      </c>
      <c r="W33" s="11">
        <v>6378333</v>
      </c>
      <c r="X33" s="11">
        <v>316255</v>
      </c>
      <c r="Y33" s="11">
        <v>72828</v>
      </c>
      <c r="Z33" s="11">
        <v>195337</v>
      </c>
      <c r="AA33" s="11">
        <v>608977</v>
      </c>
      <c r="AB33" s="11">
        <v>23039782</v>
      </c>
      <c r="AC33" s="11">
        <v>3439131</v>
      </c>
      <c r="AD33" s="11">
        <v>79641695</v>
      </c>
      <c r="AE33" s="11">
        <v>600121</v>
      </c>
      <c r="AF33" s="14">
        <v>0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1">
        <v>149547798.65868708</v>
      </c>
    </row>
    <row r="34" spans="1:38" ht="15" customHeight="1" thickBot="1">
      <c r="A34" s="19">
        <v>2013</v>
      </c>
      <c r="B34" s="13">
        <v>26448592</v>
      </c>
      <c r="C34" s="9">
        <v>6431618</v>
      </c>
      <c r="D34" s="9">
        <v>1362467</v>
      </c>
      <c r="E34" s="9">
        <v>487646</v>
      </c>
      <c r="F34" s="9">
        <v>15716</v>
      </c>
      <c r="G34" s="9">
        <v>16872</v>
      </c>
      <c r="H34" s="9">
        <v>34536</v>
      </c>
      <c r="I34" s="10">
        <v>11591</v>
      </c>
      <c r="J34" s="11">
        <v>2032718</v>
      </c>
      <c r="K34" s="11">
        <v>2468466</v>
      </c>
      <c r="L34" s="11">
        <v>107</v>
      </c>
      <c r="M34" s="11">
        <v>1499</v>
      </c>
      <c r="N34" s="11">
        <v>5835084</v>
      </c>
      <c r="O34" s="11">
        <v>881084</v>
      </c>
      <c r="P34" s="11">
        <v>4954000</v>
      </c>
      <c r="Q34" s="11">
        <v>13888371</v>
      </c>
      <c r="R34" s="11">
        <v>293519</v>
      </c>
      <c r="S34" s="11">
        <v>10840403.91206383</v>
      </c>
      <c r="T34" s="11">
        <v>0</v>
      </c>
      <c r="U34" s="11">
        <v>10840403.91206383</v>
      </c>
      <c r="V34" s="11">
        <v>94611406</v>
      </c>
      <c r="W34" s="11">
        <v>5655245</v>
      </c>
      <c r="X34" s="11">
        <v>215579</v>
      </c>
      <c r="Y34" s="11">
        <v>56172</v>
      </c>
      <c r="Z34" s="11">
        <v>294841</v>
      </c>
      <c r="AA34" s="11">
        <v>564377</v>
      </c>
      <c r="AB34" s="11">
        <v>21400799</v>
      </c>
      <c r="AC34" s="11">
        <v>2747639</v>
      </c>
      <c r="AD34" s="11">
        <v>63149682</v>
      </c>
      <c r="AE34" s="11">
        <v>527072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1">
        <v>131900401.91206384</v>
      </c>
    </row>
    <row r="35" spans="1:38" ht="15" customHeight="1" thickBot="1">
      <c r="A35" s="19">
        <v>2014</v>
      </c>
      <c r="B35" s="13">
        <v>26704371</v>
      </c>
      <c r="C35" s="9">
        <v>6827142</v>
      </c>
      <c r="D35" s="9">
        <v>1333318</v>
      </c>
      <c r="E35" s="9">
        <v>539872</v>
      </c>
      <c r="F35" s="9">
        <v>20906</v>
      </c>
      <c r="G35" s="9">
        <v>18175</v>
      </c>
      <c r="H35" s="9">
        <v>32467</v>
      </c>
      <c r="I35" s="10">
        <v>16516</v>
      </c>
      <c r="J35" s="11">
        <v>2366167</v>
      </c>
      <c r="K35" s="11">
        <v>2497720</v>
      </c>
      <c r="L35" s="11">
        <v>107</v>
      </c>
      <c r="M35" s="11">
        <v>1894</v>
      </c>
      <c r="N35" s="11">
        <v>5965470</v>
      </c>
      <c r="O35" s="11">
        <v>924330</v>
      </c>
      <c r="P35" s="11">
        <v>5041140</v>
      </c>
      <c r="Q35" s="11">
        <v>13650736</v>
      </c>
      <c r="R35" s="11">
        <v>261023</v>
      </c>
      <c r="S35" s="11">
        <v>10821478.849785784</v>
      </c>
      <c r="T35" s="11">
        <v>0</v>
      </c>
      <c r="U35" s="11">
        <v>10821478.849785784</v>
      </c>
      <c r="V35" s="11">
        <v>101677127</v>
      </c>
      <c r="W35" s="11">
        <v>4668255</v>
      </c>
      <c r="X35" s="11">
        <v>219137</v>
      </c>
      <c r="Y35" s="11">
        <v>66516</v>
      </c>
      <c r="Z35" s="11">
        <v>317193</v>
      </c>
      <c r="AA35" s="11">
        <v>166023</v>
      </c>
      <c r="AB35" s="11">
        <v>18478500</v>
      </c>
      <c r="AC35" s="11">
        <v>4426659</v>
      </c>
      <c r="AD35" s="11">
        <v>72748265</v>
      </c>
      <c r="AE35" s="11">
        <v>586579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1">
        <v>139202976.84978577</v>
      </c>
    </row>
    <row r="36" spans="1:38" ht="15" customHeight="1" thickBot="1">
      <c r="A36" s="19">
        <v>2015</v>
      </c>
      <c r="B36" s="13">
        <v>27264132</v>
      </c>
      <c r="C36" s="13">
        <v>7408586</v>
      </c>
      <c r="D36" s="13">
        <v>1240303</v>
      </c>
      <c r="E36" s="13">
        <v>486790</v>
      </c>
      <c r="F36" s="13">
        <v>14585</v>
      </c>
      <c r="G36" s="13">
        <v>32577</v>
      </c>
      <c r="H36" s="13">
        <v>42663</v>
      </c>
      <c r="I36" s="13">
        <v>27755</v>
      </c>
      <c r="J36" s="13">
        <v>2888023</v>
      </c>
      <c r="K36" s="13">
        <v>2673189</v>
      </c>
      <c r="L36" s="13">
        <v>54</v>
      </c>
      <c r="M36" s="13">
        <v>2647</v>
      </c>
      <c r="N36" s="13">
        <v>5993919</v>
      </c>
      <c r="O36" s="13">
        <v>833429</v>
      </c>
      <c r="P36" s="13">
        <v>5160490</v>
      </c>
      <c r="Q36" s="13">
        <v>13580285</v>
      </c>
      <c r="R36" s="13">
        <v>281342</v>
      </c>
      <c r="S36" s="13">
        <v>11434325.874581128</v>
      </c>
      <c r="T36" s="14">
        <v>0</v>
      </c>
      <c r="U36" s="11">
        <v>11434325.874581128</v>
      </c>
      <c r="V36" s="11">
        <v>98351710</v>
      </c>
      <c r="W36" s="11">
        <v>4863968</v>
      </c>
      <c r="X36" s="11">
        <v>152680</v>
      </c>
      <c r="Y36" s="11">
        <v>83516</v>
      </c>
      <c r="Z36" s="11">
        <v>551712</v>
      </c>
      <c r="AA36" s="11">
        <v>147290</v>
      </c>
      <c r="AB36" s="11">
        <v>18025743</v>
      </c>
      <c r="AC36" s="11">
        <v>4702416</v>
      </c>
      <c r="AD36" s="11">
        <v>69205193</v>
      </c>
      <c r="AE36" s="11">
        <v>619192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1">
        <v>137050167.87458113</v>
      </c>
    </row>
    <row r="37" spans="1:38" ht="15" customHeight="1" thickBot="1">
      <c r="A37" s="19" t="s">
        <v>88</v>
      </c>
      <c r="B37" s="13">
        <v>27236049</v>
      </c>
      <c r="C37" s="13">
        <v>6767322</v>
      </c>
      <c r="D37" s="13">
        <v>1138197</v>
      </c>
      <c r="E37" s="13">
        <v>451041</v>
      </c>
      <c r="F37" s="13">
        <v>15944</v>
      </c>
      <c r="G37" s="13">
        <v>24958</v>
      </c>
      <c r="H37" s="13">
        <v>40664</v>
      </c>
      <c r="I37" s="13">
        <v>30481</v>
      </c>
      <c r="J37" s="13">
        <v>2701018</v>
      </c>
      <c r="K37" s="13">
        <v>2362979</v>
      </c>
      <c r="L37" s="13">
        <v>0</v>
      </c>
      <c r="M37" s="13">
        <v>2040</v>
      </c>
      <c r="N37" s="13">
        <v>6103456</v>
      </c>
      <c r="O37" s="13">
        <v>861126</v>
      </c>
      <c r="P37" s="13">
        <v>5242330</v>
      </c>
      <c r="Q37" s="13">
        <v>14101741</v>
      </c>
      <c r="R37" s="13">
        <v>263530</v>
      </c>
      <c r="S37" s="13">
        <v>10606399.072230484</v>
      </c>
      <c r="T37" s="14">
        <v>0</v>
      </c>
      <c r="U37" s="11">
        <v>10606399.072230484</v>
      </c>
      <c r="V37" s="11">
        <v>93858661</v>
      </c>
      <c r="W37" s="11">
        <v>4751338</v>
      </c>
      <c r="X37" s="11">
        <v>320165</v>
      </c>
      <c r="Y37" s="11">
        <v>92371</v>
      </c>
      <c r="Z37" s="11">
        <v>395729</v>
      </c>
      <c r="AA37" s="11">
        <v>112064</v>
      </c>
      <c r="AB37" s="11">
        <v>14564618</v>
      </c>
      <c r="AC37" s="11">
        <v>4498537</v>
      </c>
      <c r="AD37" s="11">
        <v>68238501</v>
      </c>
      <c r="AE37" s="11">
        <v>885338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1">
        <v>131701109.07223049</v>
      </c>
    </row>
  </sheetData>
  <mergeCells count="90">
    <mergeCell ref="Y12:Y14"/>
    <mergeCell ref="Z12:Z14"/>
    <mergeCell ref="AA12:AA14"/>
    <mergeCell ref="AB12:AB14"/>
    <mergeCell ref="AC12:AC14"/>
    <mergeCell ref="AD12:AD14"/>
    <mergeCell ref="AE12:AE14"/>
    <mergeCell ref="AF12:AF14"/>
    <mergeCell ref="AG12:AG14"/>
    <mergeCell ref="AH12:AH14"/>
    <mergeCell ref="A12:A15"/>
    <mergeCell ref="B12:B14"/>
    <mergeCell ref="Q12:Q14"/>
    <mergeCell ref="R12:R14"/>
    <mergeCell ref="S12:S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S7:U7"/>
    <mergeCell ref="V7:X7"/>
    <mergeCell ref="AG7:AI7"/>
    <mergeCell ref="AL7:AL10"/>
    <mergeCell ref="B8:R8"/>
    <mergeCell ref="S8:U8"/>
    <mergeCell ref="V8:X8"/>
    <mergeCell ref="AG8:AI8"/>
    <mergeCell ref="B9:B11"/>
    <mergeCell ref="C9:M9"/>
    <mergeCell ref="N9:P9"/>
    <mergeCell ref="Q9:Q11"/>
    <mergeCell ref="R9:R11"/>
    <mergeCell ref="S9:S11"/>
    <mergeCell ref="T9:T11"/>
    <mergeCell ref="U9:U11"/>
    <mergeCell ref="A7:A11"/>
    <mergeCell ref="B7:R7"/>
    <mergeCell ref="C10:M10"/>
    <mergeCell ref="N10:P10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P11:P12"/>
    <mergeCell ref="N13:N14"/>
    <mergeCell ref="V9:V11"/>
    <mergeCell ref="W9:W11"/>
    <mergeCell ref="X9:X11"/>
    <mergeCell ref="T12:T14"/>
    <mergeCell ref="U12:U14"/>
    <mergeCell ref="V12:V14"/>
    <mergeCell ref="W12:W14"/>
    <mergeCell ref="X12:X14"/>
    <mergeCell ref="O13:O14"/>
    <mergeCell ref="P13:P14"/>
    <mergeCell ref="O11:O12"/>
    <mergeCell ref="Y9:Y11"/>
    <mergeCell ref="Z9:Z11"/>
    <mergeCell ref="AA9:AA11"/>
    <mergeCell ref="AB9:AB11"/>
    <mergeCell ref="AC9:AC11"/>
    <mergeCell ref="AD9:AD11"/>
    <mergeCell ref="AE9:AE11"/>
    <mergeCell ref="AF9:AF11"/>
    <mergeCell ref="AG9:AG11"/>
    <mergeCell ref="AH9:AH11"/>
    <mergeCell ref="AL11:AL14"/>
    <mergeCell ref="AI9:AK9"/>
    <mergeCell ref="AI10:AK10"/>
    <mergeCell ref="AI11:AI12"/>
    <mergeCell ref="AJ11:AJ12"/>
    <mergeCell ref="AK11:AK12"/>
    <mergeCell ref="AI13:AI14"/>
    <mergeCell ref="AJ13:AJ14"/>
    <mergeCell ref="AK13:AK14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69"/>
  <sheetViews>
    <sheetView showGridLines="0" workbookViewId="0"/>
  </sheetViews>
  <sheetFormatPr defaultColWidth="9.109375" defaultRowHeight="10.199999999999999"/>
  <cols>
    <col min="1" max="1" width="12.6640625" style="20" customWidth="1"/>
    <col min="2" max="2" width="14.109375" style="20" customWidth="1"/>
    <col min="3" max="8" width="12.6640625" style="20" customWidth="1"/>
    <col min="9" max="9" width="15.6640625" style="20" customWidth="1"/>
    <col min="10" max="10" width="17.5546875" style="20" customWidth="1"/>
    <col min="11" max="11" width="12.6640625" style="20" customWidth="1"/>
    <col min="12" max="12" width="15.6640625" style="20" customWidth="1"/>
    <col min="13" max="14" width="12.6640625" style="20" customWidth="1"/>
    <col min="15" max="15" width="15.6640625" style="20" customWidth="1"/>
    <col min="16" max="22" width="12.6640625" style="20" customWidth="1"/>
    <col min="23" max="23" width="15.6640625" style="20" customWidth="1"/>
    <col min="24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>
      <c r="A1" s="21"/>
    </row>
    <row r="2" spans="1:50" ht="11.25" customHeight="1">
      <c r="A2" s="21" t="s">
        <v>90</v>
      </c>
    </row>
    <row r="3" spans="1:50" s="22" customFormat="1" ht="11.25" customHeight="1">
      <c r="A3" s="21" t="s">
        <v>89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67" t="s">
        <v>0</v>
      </c>
      <c r="B7" s="79" t="s">
        <v>91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1"/>
      <c r="Y7" s="82" t="s">
        <v>92</v>
      </c>
      <c r="Z7" s="80"/>
      <c r="AA7" s="80"/>
      <c r="AB7" s="81"/>
      <c r="AC7" s="83" t="s">
        <v>93</v>
      </c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5"/>
      <c r="AO7" s="83" t="s">
        <v>94</v>
      </c>
      <c r="AP7" s="84"/>
      <c r="AQ7" s="84"/>
      <c r="AR7" s="84"/>
      <c r="AS7" s="84"/>
      <c r="AT7" s="84"/>
      <c r="AU7" s="85"/>
      <c r="AV7" s="48" t="s">
        <v>95</v>
      </c>
      <c r="AW7" s="48" t="s">
        <v>96</v>
      </c>
      <c r="AX7" s="76" t="s">
        <v>97</v>
      </c>
    </row>
    <row r="8" spans="1:50" ht="21.9" customHeight="1" thickBot="1">
      <c r="A8" s="68"/>
      <c r="B8" s="73" t="s">
        <v>98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74"/>
      <c r="Y8" s="75" t="s">
        <v>99</v>
      </c>
      <c r="Z8" s="54"/>
      <c r="AA8" s="54"/>
      <c r="AB8" s="74"/>
      <c r="AC8" s="75" t="s">
        <v>100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74"/>
      <c r="AO8" s="75" t="s">
        <v>101</v>
      </c>
      <c r="AP8" s="54"/>
      <c r="AQ8" s="54"/>
      <c r="AR8" s="54"/>
      <c r="AS8" s="54"/>
      <c r="AT8" s="54"/>
      <c r="AU8" s="74"/>
      <c r="AV8" s="49"/>
      <c r="AW8" s="49"/>
      <c r="AX8" s="77"/>
    </row>
    <row r="9" spans="1:50" ht="21.9" customHeight="1">
      <c r="A9" s="68"/>
      <c r="B9" s="60" t="s">
        <v>85</v>
      </c>
      <c r="C9" s="50" t="s">
        <v>102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103</v>
      </c>
      <c r="O9" s="51"/>
      <c r="P9" s="52"/>
      <c r="Q9" s="76" t="s">
        <v>104</v>
      </c>
      <c r="R9" s="76" t="s">
        <v>55</v>
      </c>
      <c r="S9" s="50" t="s">
        <v>105</v>
      </c>
      <c r="T9" s="51"/>
      <c r="U9" s="51"/>
      <c r="V9" s="51"/>
      <c r="W9" s="86"/>
      <c r="X9" s="76" t="s">
        <v>106</v>
      </c>
      <c r="Y9" s="60" t="s">
        <v>85</v>
      </c>
      <c r="Z9" s="48" t="s">
        <v>107</v>
      </c>
      <c r="AA9" s="48" t="s">
        <v>108</v>
      </c>
      <c r="AB9" s="48" t="s">
        <v>109</v>
      </c>
      <c r="AC9" s="60" t="s">
        <v>85</v>
      </c>
      <c r="AD9" s="48" t="s">
        <v>59</v>
      </c>
      <c r="AE9" s="48" t="s">
        <v>14</v>
      </c>
      <c r="AF9" s="48" t="s">
        <v>15</v>
      </c>
      <c r="AG9" s="48" t="s">
        <v>60</v>
      </c>
      <c r="AH9" s="48" t="s">
        <v>16</v>
      </c>
      <c r="AI9" s="48" t="s">
        <v>17</v>
      </c>
      <c r="AJ9" s="48" t="s">
        <v>18</v>
      </c>
      <c r="AK9" s="48" t="s">
        <v>61</v>
      </c>
      <c r="AL9" s="48" t="s">
        <v>47</v>
      </c>
      <c r="AM9" s="48" t="s">
        <v>62</v>
      </c>
      <c r="AN9" s="48" t="s">
        <v>110</v>
      </c>
      <c r="AO9" s="60" t="s">
        <v>85</v>
      </c>
      <c r="AP9" s="48" t="s">
        <v>111</v>
      </c>
      <c r="AQ9" s="50" t="s">
        <v>112</v>
      </c>
      <c r="AR9" s="51"/>
      <c r="AS9" s="51"/>
      <c r="AT9" s="52"/>
      <c r="AU9" s="48" t="s">
        <v>113</v>
      </c>
      <c r="AV9" s="49"/>
      <c r="AW9" s="49"/>
      <c r="AX9" s="77"/>
    </row>
    <row r="10" spans="1:50" ht="21.9" customHeight="1" thickBot="1">
      <c r="A10" s="68"/>
      <c r="B10" s="87"/>
      <c r="C10" s="53" t="s">
        <v>114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115</v>
      </c>
      <c r="O10" s="54"/>
      <c r="P10" s="55"/>
      <c r="Q10" s="77"/>
      <c r="R10" s="77"/>
      <c r="S10" s="53" t="s">
        <v>116</v>
      </c>
      <c r="T10" s="54"/>
      <c r="U10" s="54"/>
      <c r="V10" s="54"/>
      <c r="W10" s="88"/>
      <c r="X10" s="77"/>
      <c r="Y10" s="87"/>
      <c r="Z10" s="49"/>
      <c r="AA10" s="49"/>
      <c r="AB10" s="49"/>
      <c r="AC10" s="87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87"/>
      <c r="AP10" s="49"/>
      <c r="AQ10" s="89" t="s">
        <v>117</v>
      </c>
      <c r="AR10" s="90"/>
      <c r="AS10" s="90"/>
      <c r="AT10" s="90"/>
      <c r="AU10" s="49"/>
      <c r="AV10" s="49"/>
      <c r="AW10" s="49"/>
      <c r="AX10" s="77"/>
    </row>
    <row r="11" spans="1:50" s="26" customFormat="1" ht="24.9" customHeight="1">
      <c r="A11" s="68"/>
      <c r="B11" s="87"/>
      <c r="C11" s="48" t="s">
        <v>85</v>
      </c>
      <c r="D11" s="76" t="s">
        <v>118</v>
      </c>
      <c r="E11" s="76" t="s">
        <v>119</v>
      </c>
      <c r="F11" s="76" t="s">
        <v>120</v>
      </c>
      <c r="G11" s="76" t="s">
        <v>121</v>
      </c>
      <c r="H11" s="76" t="s">
        <v>122</v>
      </c>
      <c r="I11" s="76" t="s">
        <v>123</v>
      </c>
      <c r="J11" s="76" t="s">
        <v>124</v>
      </c>
      <c r="K11" s="76" t="s">
        <v>125</v>
      </c>
      <c r="L11" s="76" t="s">
        <v>126</v>
      </c>
      <c r="M11" s="76" t="s">
        <v>127</v>
      </c>
      <c r="N11" s="48" t="s">
        <v>85</v>
      </c>
      <c r="O11" s="76" t="s">
        <v>128</v>
      </c>
      <c r="P11" s="76" t="s">
        <v>129</v>
      </c>
      <c r="Q11" s="77"/>
      <c r="R11" s="77"/>
      <c r="S11" s="48" t="s">
        <v>85</v>
      </c>
      <c r="T11" s="76" t="s">
        <v>130</v>
      </c>
      <c r="U11" s="76" t="s">
        <v>131</v>
      </c>
      <c r="V11" s="76" t="s">
        <v>132</v>
      </c>
      <c r="W11" s="76" t="s">
        <v>133</v>
      </c>
      <c r="X11" s="77"/>
      <c r="Y11" s="87"/>
      <c r="Z11" s="49"/>
      <c r="AA11" s="49"/>
      <c r="AB11" s="49"/>
      <c r="AC11" s="87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87"/>
      <c r="AP11" s="49"/>
      <c r="AQ11" s="48" t="s">
        <v>85</v>
      </c>
      <c r="AR11" s="48" t="s">
        <v>134</v>
      </c>
      <c r="AS11" s="48" t="s">
        <v>23</v>
      </c>
      <c r="AT11" s="48" t="s">
        <v>135</v>
      </c>
      <c r="AU11" s="49"/>
      <c r="AV11" s="91" t="s">
        <v>136</v>
      </c>
      <c r="AW11" s="91" t="s">
        <v>137</v>
      </c>
      <c r="AX11" s="92" t="s">
        <v>138</v>
      </c>
    </row>
    <row r="12" spans="1:50" s="26" customFormat="1" ht="24.9" customHeight="1">
      <c r="A12" s="78" t="s">
        <v>1</v>
      </c>
      <c r="B12" s="64" t="s">
        <v>85</v>
      </c>
      <c r="C12" s="49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49"/>
      <c r="O12" s="77"/>
      <c r="P12" s="77"/>
      <c r="Q12" s="98" t="s">
        <v>139</v>
      </c>
      <c r="R12" s="62" t="s">
        <v>68</v>
      </c>
      <c r="S12" s="49"/>
      <c r="T12" s="77"/>
      <c r="U12" s="77"/>
      <c r="V12" s="77"/>
      <c r="W12" s="77"/>
      <c r="X12" s="62" t="s">
        <v>140</v>
      </c>
      <c r="Y12" s="64" t="s">
        <v>85</v>
      </c>
      <c r="Z12" s="62" t="s">
        <v>141</v>
      </c>
      <c r="AA12" s="62" t="s">
        <v>142</v>
      </c>
      <c r="AB12" s="62" t="s">
        <v>143</v>
      </c>
      <c r="AC12" s="64" t="s">
        <v>85</v>
      </c>
      <c r="AD12" s="62" t="s">
        <v>144</v>
      </c>
      <c r="AE12" s="62" t="s">
        <v>37</v>
      </c>
      <c r="AF12" s="62" t="s">
        <v>38</v>
      </c>
      <c r="AG12" s="62" t="s">
        <v>39</v>
      </c>
      <c r="AH12" s="62" t="s">
        <v>40</v>
      </c>
      <c r="AI12" s="62" t="s">
        <v>41</v>
      </c>
      <c r="AJ12" s="62" t="s">
        <v>42</v>
      </c>
      <c r="AK12" s="62" t="s">
        <v>73</v>
      </c>
      <c r="AL12" s="62" t="s">
        <v>71</v>
      </c>
      <c r="AM12" s="62" t="s">
        <v>74</v>
      </c>
      <c r="AN12" s="62" t="s">
        <v>145</v>
      </c>
      <c r="AO12" s="64" t="s">
        <v>85</v>
      </c>
      <c r="AP12" s="62" t="s">
        <v>146</v>
      </c>
      <c r="AQ12" s="49"/>
      <c r="AR12" s="49"/>
      <c r="AS12" s="49"/>
      <c r="AT12" s="49"/>
      <c r="AU12" s="62" t="s">
        <v>147</v>
      </c>
      <c r="AV12" s="62"/>
      <c r="AW12" s="62"/>
      <c r="AX12" s="93"/>
    </row>
    <row r="13" spans="1:50" s="26" customFormat="1" ht="24.9" customHeight="1" thickBot="1">
      <c r="A13" s="78"/>
      <c r="B13" s="95"/>
      <c r="C13" s="56" t="s">
        <v>85</v>
      </c>
      <c r="D13" s="100" t="s">
        <v>148</v>
      </c>
      <c r="E13" s="100" t="s">
        <v>149</v>
      </c>
      <c r="F13" s="100" t="s">
        <v>150</v>
      </c>
      <c r="G13" s="100" t="s">
        <v>151</v>
      </c>
      <c r="H13" s="100" t="s">
        <v>152</v>
      </c>
      <c r="I13" s="100" t="s">
        <v>153</v>
      </c>
      <c r="J13" s="100" t="s">
        <v>154</v>
      </c>
      <c r="K13" s="100" t="s">
        <v>155</v>
      </c>
      <c r="L13" s="100" t="s">
        <v>156</v>
      </c>
      <c r="M13" s="100" t="s">
        <v>157</v>
      </c>
      <c r="N13" s="56" t="s">
        <v>85</v>
      </c>
      <c r="O13" s="100" t="s">
        <v>158</v>
      </c>
      <c r="P13" s="100" t="s">
        <v>159</v>
      </c>
      <c r="Q13" s="98"/>
      <c r="R13" s="62"/>
      <c r="S13" s="56" t="s">
        <v>85</v>
      </c>
      <c r="T13" s="100" t="s">
        <v>160</v>
      </c>
      <c r="U13" s="100" t="s">
        <v>161</v>
      </c>
      <c r="V13" s="100" t="s">
        <v>162</v>
      </c>
      <c r="W13" s="100" t="s">
        <v>163</v>
      </c>
      <c r="X13" s="62"/>
      <c r="Y13" s="95"/>
      <c r="Z13" s="62"/>
      <c r="AA13" s="62"/>
      <c r="AB13" s="62"/>
      <c r="AC13" s="9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95"/>
      <c r="AP13" s="62"/>
      <c r="AQ13" s="56" t="s">
        <v>85</v>
      </c>
      <c r="AR13" s="56" t="s">
        <v>78</v>
      </c>
      <c r="AS13" s="56" t="s">
        <v>43</v>
      </c>
      <c r="AT13" s="56" t="s">
        <v>164</v>
      </c>
      <c r="AU13" s="62"/>
      <c r="AV13" s="62"/>
      <c r="AW13" s="62"/>
      <c r="AX13" s="93"/>
    </row>
    <row r="14" spans="1:50" s="26" customFormat="1" ht="24.9" customHeight="1" thickBot="1">
      <c r="A14" s="78"/>
      <c r="B14" s="96"/>
      <c r="C14" s="57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57"/>
      <c r="O14" s="101"/>
      <c r="P14" s="101"/>
      <c r="Q14" s="99"/>
      <c r="R14" s="63"/>
      <c r="S14" s="57"/>
      <c r="T14" s="101"/>
      <c r="U14" s="101"/>
      <c r="V14" s="101"/>
      <c r="W14" s="101"/>
      <c r="X14" s="63"/>
      <c r="Y14" s="96"/>
      <c r="Z14" s="63"/>
      <c r="AA14" s="63"/>
      <c r="AB14" s="63"/>
      <c r="AC14" s="96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96"/>
      <c r="AP14" s="63"/>
      <c r="AQ14" s="57"/>
      <c r="AR14" s="57"/>
      <c r="AS14" s="57"/>
      <c r="AT14" s="57"/>
      <c r="AU14" s="63"/>
      <c r="AV14" s="62"/>
      <c r="AW14" s="62"/>
      <c r="AX14" s="94"/>
    </row>
    <row r="15" spans="1:50" s="26" customFormat="1" ht="21.9" customHeight="1" thickBot="1">
      <c r="A15" s="97"/>
      <c r="B15" s="27" t="s">
        <v>165</v>
      </c>
      <c r="C15" s="27" t="s">
        <v>45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 t="s">
        <v>46</v>
      </c>
      <c r="O15" s="27">
        <v>14</v>
      </c>
      <c r="P15" s="27">
        <v>15</v>
      </c>
      <c r="Q15" s="27">
        <v>16</v>
      </c>
      <c r="R15" s="27">
        <v>17</v>
      </c>
      <c r="S15" s="27" t="s">
        <v>166</v>
      </c>
      <c r="T15" s="27">
        <v>19</v>
      </c>
      <c r="U15" s="27">
        <v>20</v>
      </c>
      <c r="V15" s="27">
        <v>21</v>
      </c>
      <c r="W15" s="27">
        <v>22</v>
      </c>
      <c r="X15" s="27">
        <v>23</v>
      </c>
      <c r="Y15" s="27" t="s">
        <v>167</v>
      </c>
      <c r="Z15" s="27">
        <v>25</v>
      </c>
      <c r="AA15" s="27">
        <v>26</v>
      </c>
      <c r="AB15" s="27">
        <v>27</v>
      </c>
      <c r="AC15" s="27" t="s">
        <v>168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>
        <v>37</v>
      </c>
      <c r="AM15" s="27">
        <v>38</v>
      </c>
      <c r="AN15" s="27">
        <v>39</v>
      </c>
      <c r="AO15" s="27" t="s">
        <v>169</v>
      </c>
      <c r="AP15" s="27">
        <v>41</v>
      </c>
      <c r="AQ15" s="27" t="s">
        <v>170</v>
      </c>
      <c r="AR15" s="27">
        <v>43</v>
      </c>
      <c r="AS15" s="27">
        <v>44</v>
      </c>
      <c r="AT15" s="27">
        <v>45</v>
      </c>
      <c r="AU15" s="27">
        <v>46</v>
      </c>
      <c r="AV15" s="27">
        <v>47</v>
      </c>
      <c r="AW15" s="27">
        <v>48</v>
      </c>
      <c r="AX15" s="27" t="s">
        <v>171</v>
      </c>
    </row>
    <row r="16" spans="1:50" ht="15" customHeight="1" thickBot="1">
      <c r="A16" s="28">
        <v>1995</v>
      </c>
      <c r="B16" s="29">
        <v>10309553</v>
      </c>
      <c r="C16" s="29">
        <v>5440100</v>
      </c>
      <c r="D16" s="29">
        <v>2503697</v>
      </c>
      <c r="E16" s="29">
        <v>165368</v>
      </c>
      <c r="F16" s="29">
        <v>457726</v>
      </c>
      <c r="G16" s="29">
        <v>41745</v>
      </c>
      <c r="H16" s="29">
        <v>8259</v>
      </c>
      <c r="I16" s="30">
        <v>1160655</v>
      </c>
      <c r="J16" s="31">
        <v>430817</v>
      </c>
      <c r="K16" s="31">
        <v>397179</v>
      </c>
      <c r="L16" s="31">
        <v>204435</v>
      </c>
      <c r="M16" s="31">
        <v>70219</v>
      </c>
      <c r="N16" s="31">
        <v>72233</v>
      </c>
      <c r="O16" s="31">
        <v>6698</v>
      </c>
      <c r="P16" s="31">
        <v>65535</v>
      </c>
      <c r="Q16" s="31">
        <v>1742116</v>
      </c>
      <c r="R16" s="31">
        <v>297791</v>
      </c>
      <c r="S16" s="31">
        <v>474816</v>
      </c>
      <c r="T16" s="31">
        <v>45673</v>
      </c>
      <c r="U16" s="31">
        <v>157024</v>
      </c>
      <c r="V16" s="31">
        <v>131470</v>
      </c>
      <c r="W16" s="31">
        <v>140649</v>
      </c>
      <c r="X16" s="31">
        <v>2282497</v>
      </c>
      <c r="Y16" s="31">
        <v>4210370</v>
      </c>
      <c r="Z16" s="31">
        <v>2823349</v>
      </c>
      <c r="AA16" s="31">
        <v>242382</v>
      </c>
      <c r="AB16" s="31">
        <v>1144639</v>
      </c>
      <c r="AC16" s="31">
        <v>2008108</v>
      </c>
      <c r="AD16" s="31">
        <v>78546</v>
      </c>
      <c r="AE16" s="31">
        <v>7767</v>
      </c>
      <c r="AF16" s="31">
        <v>122</v>
      </c>
      <c r="AG16" s="31">
        <v>609730</v>
      </c>
      <c r="AH16" s="31">
        <v>92206</v>
      </c>
      <c r="AI16" s="31">
        <v>159677</v>
      </c>
      <c r="AJ16" s="31">
        <v>310225</v>
      </c>
      <c r="AK16" s="31">
        <v>248681</v>
      </c>
      <c r="AL16" s="31">
        <v>208838</v>
      </c>
      <c r="AM16" s="31">
        <v>0</v>
      </c>
      <c r="AN16" s="31">
        <v>292316</v>
      </c>
      <c r="AO16" s="31">
        <v>25330427</v>
      </c>
      <c r="AP16" s="31">
        <v>5736358</v>
      </c>
      <c r="AQ16" s="31">
        <v>18586378</v>
      </c>
      <c r="AR16" s="31">
        <v>17556283</v>
      </c>
      <c r="AS16" s="31">
        <v>919103</v>
      </c>
      <c r="AT16" s="31">
        <v>110992</v>
      </c>
      <c r="AU16" s="31">
        <v>1007691</v>
      </c>
      <c r="AV16" s="31">
        <v>1613326</v>
      </c>
      <c r="AW16" s="31">
        <v>6059</v>
      </c>
      <c r="AX16" s="31">
        <v>43477843</v>
      </c>
    </row>
    <row r="17" spans="1:50" ht="15" customHeight="1" thickBot="1">
      <c r="A17" s="28">
        <v>1996</v>
      </c>
      <c r="B17" s="29">
        <v>10184158</v>
      </c>
      <c r="C17" s="29">
        <v>5574417</v>
      </c>
      <c r="D17" s="29">
        <v>2702936</v>
      </c>
      <c r="E17" s="29">
        <v>217155</v>
      </c>
      <c r="F17" s="29">
        <v>432804</v>
      </c>
      <c r="G17" s="29">
        <v>41575</v>
      </c>
      <c r="H17" s="29">
        <v>10367</v>
      </c>
      <c r="I17" s="30">
        <v>993657</v>
      </c>
      <c r="J17" s="31">
        <v>427098</v>
      </c>
      <c r="K17" s="31">
        <v>462897</v>
      </c>
      <c r="L17" s="31">
        <v>203608</v>
      </c>
      <c r="M17" s="31">
        <v>82320</v>
      </c>
      <c r="N17" s="31">
        <v>103804</v>
      </c>
      <c r="O17" s="31">
        <v>29473</v>
      </c>
      <c r="P17" s="31">
        <v>74331</v>
      </c>
      <c r="Q17" s="31">
        <v>1213277</v>
      </c>
      <c r="R17" s="31">
        <v>318126</v>
      </c>
      <c r="S17" s="31">
        <v>502779</v>
      </c>
      <c r="T17" s="31">
        <v>57409</v>
      </c>
      <c r="U17" s="31">
        <v>151074</v>
      </c>
      <c r="V17" s="31">
        <v>157502</v>
      </c>
      <c r="W17" s="31">
        <v>136794</v>
      </c>
      <c r="X17" s="31">
        <v>2471755</v>
      </c>
      <c r="Y17" s="31">
        <v>4100892</v>
      </c>
      <c r="Z17" s="31">
        <v>2483933</v>
      </c>
      <c r="AA17" s="31">
        <v>240881</v>
      </c>
      <c r="AB17" s="31">
        <v>1376078</v>
      </c>
      <c r="AC17" s="31">
        <v>2228192</v>
      </c>
      <c r="AD17" s="31">
        <v>94598</v>
      </c>
      <c r="AE17" s="31">
        <v>11655</v>
      </c>
      <c r="AF17" s="31">
        <v>146</v>
      </c>
      <c r="AG17" s="31">
        <v>618914</v>
      </c>
      <c r="AH17" s="31">
        <v>91107</v>
      </c>
      <c r="AI17" s="31">
        <v>189841</v>
      </c>
      <c r="AJ17" s="31">
        <v>374411</v>
      </c>
      <c r="AK17" s="31">
        <v>222207</v>
      </c>
      <c r="AL17" s="31">
        <v>205794</v>
      </c>
      <c r="AM17" s="31">
        <v>0</v>
      </c>
      <c r="AN17" s="31">
        <v>419519</v>
      </c>
      <c r="AO17" s="31">
        <v>21505452</v>
      </c>
      <c r="AP17" s="31">
        <v>5112196</v>
      </c>
      <c r="AQ17" s="31">
        <v>15243487</v>
      </c>
      <c r="AR17" s="31">
        <v>14329699</v>
      </c>
      <c r="AS17" s="31">
        <v>723641</v>
      </c>
      <c r="AT17" s="31">
        <v>190147</v>
      </c>
      <c r="AU17" s="31">
        <v>1149769</v>
      </c>
      <c r="AV17" s="31">
        <v>1658232</v>
      </c>
      <c r="AW17" s="31">
        <v>4081</v>
      </c>
      <c r="AX17" s="31">
        <v>39681007</v>
      </c>
    </row>
    <row r="18" spans="1:50" ht="15" customHeight="1" thickBot="1">
      <c r="A18" s="28">
        <v>1997</v>
      </c>
      <c r="B18" s="29">
        <v>11405578</v>
      </c>
      <c r="C18" s="29">
        <v>5932168</v>
      </c>
      <c r="D18" s="29">
        <v>2866055</v>
      </c>
      <c r="E18" s="29">
        <v>289772</v>
      </c>
      <c r="F18" s="29">
        <v>407778</v>
      </c>
      <c r="G18" s="29">
        <v>44991</v>
      </c>
      <c r="H18" s="29">
        <v>9085</v>
      </c>
      <c r="I18" s="30">
        <v>914095</v>
      </c>
      <c r="J18" s="31">
        <v>674292</v>
      </c>
      <c r="K18" s="31">
        <v>446506</v>
      </c>
      <c r="L18" s="31">
        <v>197800</v>
      </c>
      <c r="M18" s="31">
        <v>81794</v>
      </c>
      <c r="N18" s="31">
        <v>108460</v>
      </c>
      <c r="O18" s="31">
        <v>41589</v>
      </c>
      <c r="P18" s="31">
        <v>66871</v>
      </c>
      <c r="Q18" s="31">
        <v>1856643</v>
      </c>
      <c r="R18" s="31">
        <v>309296</v>
      </c>
      <c r="S18" s="31">
        <v>513502</v>
      </c>
      <c r="T18" s="31">
        <v>49539</v>
      </c>
      <c r="U18" s="31">
        <v>165355</v>
      </c>
      <c r="V18" s="31">
        <v>165254</v>
      </c>
      <c r="W18" s="31">
        <v>133354</v>
      </c>
      <c r="X18" s="31">
        <v>2685509</v>
      </c>
      <c r="Y18" s="31">
        <v>4891487</v>
      </c>
      <c r="Z18" s="31">
        <v>2973055</v>
      </c>
      <c r="AA18" s="31">
        <v>286698</v>
      </c>
      <c r="AB18" s="31">
        <v>1631734</v>
      </c>
      <c r="AC18" s="31">
        <v>4063812</v>
      </c>
      <c r="AD18" s="31">
        <v>146178</v>
      </c>
      <c r="AE18" s="31">
        <v>12227</v>
      </c>
      <c r="AF18" s="31">
        <v>97</v>
      </c>
      <c r="AG18" s="31">
        <v>647802</v>
      </c>
      <c r="AH18" s="31">
        <v>113064</v>
      </c>
      <c r="AI18" s="31">
        <v>247963</v>
      </c>
      <c r="AJ18" s="31">
        <v>415206</v>
      </c>
      <c r="AK18" s="31">
        <v>950416</v>
      </c>
      <c r="AL18" s="31">
        <v>224962</v>
      </c>
      <c r="AM18" s="31">
        <v>0</v>
      </c>
      <c r="AN18" s="31">
        <v>1305897</v>
      </c>
      <c r="AO18" s="31">
        <v>23772751</v>
      </c>
      <c r="AP18" s="31">
        <v>5621705</v>
      </c>
      <c r="AQ18" s="31">
        <v>16826995</v>
      </c>
      <c r="AR18" s="31">
        <v>15587504</v>
      </c>
      <c r="AS18" s="31">
        <v>881414</v>
      </c>
      <c r="AT18" s="31">
        <v>358077</v>
      </c>
      <c r="AU18" s="31">
        <v>1324051</v>
      </c>
      <c r="AV18" s="31">
        <v>1872552</v>
      </c>
      <c r="AW18" s="31">
        <v>3424</v>
      </c>
      <c r="AX18" s="31">
        <v>46009604</v>
      </c>
    </row>
    <row r="19" spans="1:50" ht="15" customHeight="1" thickBot="1">
      <c r="A19" s="28">
        <v>1998</v>
      </c>
      <c r="B19" s="29">
        <v>12990973</v>
      </c>
      <c r="C19" s="29">
        <v>6613310</v>
      </c>
      <c r="D19" s="29">
        <v>3327490</v>
      </c>
      <c r="E19" s="29">
        <v>342080</v>
      </c>
      <c r="F19" s="29">
        <v>370516</v>
      </c>
      <c r="G19" s="29">
        <v>48730</v>
      </c>
      <c r="H19" s="29">
        <v>9983</v>
      </c>
      <c r="I19" s="30">
        <v>803453</v>
      </c>
      <c r="J19" s="31">
        <v>876975</v>
      </c>
      <c r="K19" s="31">
        <v>540018</v>
      </c>
      <c r="L19" s="31">
        <v>202448</v>
      </c>
      <c r="M19" s="31">
        <v>91617</v>
      </c>
      <c r="N19" s="31">
        <v>118520</v>
      </c>
      <c r="O19" s="31">
        <v>52359</v>
      </c>
      <c r="P19" s="31">
        <v>66161</v>
      </c>
      <c r="Q19" s="31">
        <v>2349119</v>
      </c>
      <c r="R19" s="31">
        <v>327510</v>
      </c>
      <c r="S19" s="31">
        <v>585558</v>
      </c>
      <c r="T19" s="31">
        <v>49334</v>
      </c>
      <c r="U19" s="31">
        <v>195786</v>
      </c>
      <c r="V19" s="31">
        <v>199943</v>
      </c>
      <c r="W19" s="31">
        <v>140495</v>
      </c>
      <c r="X19" s="31">
        <v>2996956</v>
      </c>
      <c r="Y19" s="31">
        <v>5553689</v>
      </c>
      <c r="Z19" s="31">
        <v>3378094</v>
      </c>
      <c r="AA19" s="31">
        <v>335989</v>
      </c>
      <c r="AB19" s="31">
        <v>1839606</v>
      </c>
      <c r="AC19" s="31">
        <v>4520296</v>
      </c>
      <c r="AD19" s="31">
        <v>131192</v>
      </c>
      <c r="AE19" s="31">
        <v>13666</v>
      </c>
      <c r="AF19" s="31">
        <v>35</v>
      </c>
      <c r="AG19" s="31">
        <v>667463</v>
      </c>
      <c r="AH19" s="31">
        <v>129880</v>
      </c>
      <c r="AI19" s="31">
        <v>308657</v>
      </c>
      <c r="AJ19" s="31">
        <v>482446</v>
      </c>
      <c r="AK19" s="31">
        <v>840152</v>
      </c>
      <c r="AL19" s="31">
        <v>206534</v>
      </c>
      <c r="AM19" s="31">
        <v>0</v>
      </c>
      <c r="AN19" s="31">
        <v>1740271</v>
      </c>
      <c r="AO19" s="31">
        <v>25242894</v>
      </c>
      <c r="AP19" s="31">
        <v>5004424</v>
      </c>
      <c r="AQ19" s="31">
        <v>18814406</v>
      </c>
      <c r="AR19" s="31">
        <v>17141146</v>
      </c>
      <c r="AS19" s="31">
        <v>1258871</v>
      </c>
      <c r="AT19" s="31">
        <v>414389</v>
      </c>
      <c r="AU19" s="31">
        <v>1424064</v>
      </c>
      <c r="AV19" s="31">
        <v>2104344</v>
      </c>
      <c r="AW19" s="31">
        <v>4687</v>
      </c>
      <c r="AX19" s="31">
        <v>50416883</v>
      </c>
    </row>
    <row r="20" spans="1:50" ht="15" customHeight="1" thickBot="1">
      <c r="A20" s="28">
        <v>1999</v>
      </c>
      <c r="B20" s="29">
        <v>12306527</v>
      </c>
      <c r="C20" s="29">
        <v>6322673</v>
      </c>
      <c r="D20" s="29">
        <v>3288516</v>
      </c>
      <c r="E20" s="29">
        <v>280385</v>
      </c>
      <c r="F20" s="29">
        <v>404366</v>
      </c>
      <c r="G20" s="29">
        <v>52250</v>
      </c>
      <c r="H20" s="29">
        <v>11000</v>
      </c>
      <c r="I20" s="30">
        <v>865010</v>
      </c>
      <c r="J20" s="31">
        <v>593924</v>
      </c>
      <c r="K20" s="31">
        <v>560666</v>
      </c>
      <c r="L20" s="31">
        <v>169556</v>
      </c>
      <c r="M20" s="31">
        <v>97000</v>
      </c>
      <c r="N20" s="31">
        <v>148024</v>
      </c>
      <c r="O20" s="31">
        <v>67934</v>
      </c>
      <c r="P20" s="31">
        <v>80090</v>
      </c>
      <c r="Q20" s="31">
        <v>1864985</v>
      </c>
      <c r="R20" s="31">
        <v>357673</v>
      </c>
      <c r="S20" s="31">
        <v>658530</v>
      </c>
      <c r="T20" s="31">
        <v>80364</v>
      </c>
      <c r="U20" s="31">
        <v>226859</v>
      </c>
      <c r="V20" s="31">
        <v>207085</v>
      </c>
      <c r="W20" s="31">
        <v>144222</v>
      </c>
      <c r="X20" s="31">
        <v>2954642</v>
      </c>
      <c r="Y20" s="31">
        <v>6565152</v>
      </c>
      <c r="Z20" s="31">
        <v>4090984</v>
      </c>
      <c r="AA20" s="31">
        <v>397026</v>
      </c>
      <c r="AB20" s="31">
        <v>2077142</v>
      </c>
      <c r="AC20" s="31">
        <v>5021874</v>
      </c>
      <c r="AD20" s="31">
        <v>178571</v>
      </c>
      <c r="AE20" s="31">
        <v>16319</v>
      </c>
      <c r="AF20" s="31">
        <v>99</v>
      </c>
      <c r="AG20" s="31">
        <v>647602</v>
      </c>
      <c r="AH20" s="31">
        <v>101133</v>
      </c>
      <c r="AI20" s="31">
        <v>469227</v>
      </c>
      <c r="AJ20" s="31">
        <v>523795</v>
      </c>
      <c r="AK20" s="31">
        <v>888842</v>
      </c>
      <c r="AL20" s="31">
        <v>244511</v>
      </c>
      <c r="AM20" s="31">
        <v>0</v>
      </c>
      <c r="AN20" s="31">
        <v>1951775</v>
      </c>
      <c r="AO20" s="31">
        <v>27660448</v>
      </c>
      <c r="AP20" s="31">
        <v>6066400</v>
      </c>
      <c r="AQ20" s="31">
        <v>20123763</v>
      </c>
      <c r="AR20" s="31">
        <v>17285417</v>
      </c>
      <c r="AS20" s="31">
        <v>2399085</v>
      </c>
      <c r="AT20" s="31">
        <v>439261</v>
      </c>
      <c r="AU20" s="31">
        <v>1470285</v>
      </c>
      <c r="AV20" s="31">
        <v>2145672</v>
      </c>
      <c r="AW20" s="31">
        <v>7698</v>
      </c>
      <c r="AX20" s="31">
        <v>53707371</v>
      </c>
    </row>
    <row r="21" spans="1:50" ht="15" customHeight="1" thickBot="1">
      <c r="A21" s="28">
        <v>2000</v>
      </c>
      <c r="B21" s="29">
        <v>12155196</v>
      </c>
      <c r="C21" s="29">
        <v>6148715</v>
      </c>
      <c r="D21" s="29">
        <v>3028097</v>
      </c>
      <c r="E21" s="29">
        <v>334656</v>
      </c>
      <c r="F21" s="29">
        <v>397809</v>
      </c>
      <c r="G21" s="29">
        <v>53417</v>
      </c>
      <c r="H21" s="29">
        <v>11371</v>
      </c>
      <c r="I21" s="30">
        <v>940884</v>
      </c>
      <c r="J21" s="31">
        <v>514092</v>
      </c>
      <c r="K21" s="31">
        <v>595904</v>
      </c>
      <c r="L21" s="31">
        <v>168669</v>
      </c>
      <c r="M21" s="31">
        <v>103816</v>
      </c>
      <c r="N21" s="31">
        <v>122090</v>
      </c>
      <c r="O21" s="31">
        <v>50500</v>
      </c>
      <c r="P21" s="31">
        <v>71590</v>
      </c>
      <c r="Q21" s="31">
        <v>1868300</v>
      </c>
      <c r="R21" s="31">
        <v>332292</v>
      </c>
      <c r="S21" s="31">
        <v>716196</v>
      </c>
      <c r="T21" s="31">
        <v>98221</v>
      </c>
      <c r="U21" s="31">
        <v>238095</v>
      </c>
      <c r="V21" s="31">
        <v>240730</v>
      </c>
      <c r="W21" s="31">
        <v>139150</v>
      </c>
      <c r="X21" s="31">
        <v>2967603</v>
      </c>
      <c r="Y21" s="31">
        <v>6647110</v>
      </c>
      <c r="Z21" s="31">
        <v>4044573</v>
      </c>
      <c r="AA21" s="31">
        <v>432383</v>
      </c>
      <c r="AB21" s="31">
        <v>2170154</v>
      </c>
      <c r="AC21" s="31">
        <v>6022193</v>
      </c>
      <c r="AD21" s="31">
        <v>209284</v>
      </c>
      <c r="AE21" s="31">
        <v>17098</v>
      </c>
      <c r="AF21" s="31">
        <v>55</v>
      </c>
      <c r="AG21" s="31">
        <v>690311</v>
      </c>
      <c r="AH21" s="31">
        <v>127918</v>
      </c>
      <c r="AI21" s="31">
        <v>479320</v>
      </c>
      <c r="AJ21" s="31">
        <v>625689</v>
      </c>
      <c r="AK21" s="31">
        <v>1140723</v>
      </c>
      <c r="AL21" s="31">
        <v>242393</v>
      </c>
      <c r="AM21" s="31">
        <v>0</v>
      </c>
      <c r="AN21" s="31">
        <v>2489402</v>
      </c>
      <c r="AO21" s="31">
        <v>27068198</v>
      </c>
      <c r="AP21" s="31">
        <v>6393018</v>
      </c>
      <c r="AQ21" s="31">
        <v>19126170</v>
      </c>
      <c r="AR21" s="31">
        <v>16269330</v>
      </c>
      <c r="AS21" s="31">
        <v>2420808</v>
      </c>
      <c r="AT21" s="31">
        <v>436032</v>
      </c>
      <c r="AU21" s="31">
        <v>1549010</v>
      </c>
      <c r="AV21" s="31">
        <v>2196300</v>
      </c>
      <c r="AW21" s="31">
        <v>4805</v>
      </c>
      <c r="AX21" s="31">
        <v>54093802</v>
      </c>
    </row>
    <row r="22" spans="1:50" ht="15" customHeight="1" thickBot="1">
      <c r="A22" s="28">
        <v>2001</v>
      </c>
      <c r="B22" s="29">
        <v>12944959</v>
      </c>
      <c r="C22" s="29">
        <v>7004055</v>
      </c>
      <c r="D22" s="29">
        <v>3520570</v>
      </c>
      <c r="E22" s="29">
        <v>389784</v>
      </c>
      <c r="F22" s="29">
        <v>386026</v>
      </c>
      <c r="G22" s="29">
        <v>60854</v>
      </c>
      <c r="H22" s="29">
        <v>11132</v>
      </c>
      <c r="I22" s="30">
        <v>1216869</v>
      </c>
      <c r="J22" s="31">
        <v>501625</v>
      </c>
      <c r="K22" s="31">
        <v>660467</v>
      </c>
      <c r="L22" s="31">
        <v>148238</v>
      </c>
      <c r="M22" s="31">
        <v>108490</v>
      </c>
      <c r="N22" s="31">
        <v>106805</v>
      </c>
      <c r="O22" s="31">
        <v>39559</v>
      </c>
      <c r="P22" s="31">
        <v>67246</v>
      </c>
      <c r="Q22" s="31">
        <v>1803263</v>
      </c>
      <c r="R22" s="31">
        <v>346669</v>
      </c>
      <c r="S22" s="31">
        <v>800104</v>
      </c>
      <c r="T22" s="31">
        <v>87755</v>
      </c>
      <c r="U22" s="31">
        <v>241191</v>
      </c>
      <c r="V22" s="31">
        <v>337074</v>
      </c>
      <c r="W22" s="31">
        <v>134084</v>
      </c>
      <c r="X22" s="31">
        <v>2884063</v>
      </c>
      <c r="Y22" s="31">
        <v>6355528</v>
      </c>
      <c r="Z22" s="31">
        <v>3862318</v>
      </c>
      <c r="AA22" s="31">
        <v>404569</v>
      </c>
      <c r="AB22" s="31">
        <v>2088641</v>
      </c>
      <c r="AC22" s="31">
        <v>6626097</v>
      </c>
      <c r="AD22" s="31">
        <v>264936</v>
      </c>
      <c r="AE22" s="31">
        <v>18548</v>
      </c>
      <c r="AF22" s="31">
        <v>192</v>
      </c>
      <c r="AG22" s="31">
        <v>912022</v>
      </c>
      <c r="AH22" s="31">
        <v>122230</v>
      </c>
      <c r="AI22" s="31">
        <v>476299</v>
      </c>
      <c r="AJ22" s="31">
        <v>585836</v>
      </c>
      <c r="AK22" s="31">
        <v>920390</v>
      </c>
      <c r="AL22" s="31">
        <v>238147</v>
      </c>
      <c r="AM22" s="31">
        <v>0</v>
      </c>
      <c r="AN22" s="31">
        <v>3087497</v>
      </c>
      <c r="AO22" s="31">
        <v>27059736</v>
      </c>
      <c r="AP22" s="31">
        <v>4746709</v>
      </c>
      <c r="AQ22" s="31">
        <v>20555924</v>
      </c>
      <c r="AR22" s="31">
        <v>17628759</v>
      </c>
      <c r="AS22" s="31">
        <v>2445278</v>
      </c>
      <c r="AT22" s="31">
        <v>481887</v>
      </c>
      <c r="AU22" s="31">
        <v>1757103</v>
      </c>
      <c r="AV22" s="31">
        <v>2235733</v>
      </c>
      <c r="AW22" s="31">
        <v>73977</v>
      </c>
      <c r="AX22" s="31">
        <v>55296030</v>
      </c>
    </row>
    <row r="23" spans="1:50" ht="15" customHeight="1" thickBot="1">
      <c r="A23" s="28">
        <v>2002</v>
      </c>
      <c r="B23" s="29">
        <v>12602723</v>
      </c>
      <c r="C23" s="29">
        <v>7085029</v>
      </c>
      <c r="D23" s="29">
        <v>3670162</v>
      </c>
      <c r="E23" s="29">
        <v>351909</v>
      </c>
      <c r="F23" s="29">
        <v>362453</v>
      </c>
      <c r="G23" s="29">
        <v>61586</v>
      </c>
      <c r="H23" s="29">
        <v>11291</v>
      </c>
      <c r="I23" s="30">
        <v>1361649</v>
      </c>
      <c r="J23" s="31">
        <v>399527</v>
      </c>
      <c r="K23" s="31">
        <v>620113</v>
      </c>
      <c r="L23" s="31">
        <v>135676</v>
      </c>
      <c r="M23" s="31">
        <v>110663</v>
      </c>
      <c r="N23" s="31">
        <v>94155</v>
      </c>
      <c r="O23" s="31">
        <v>37793</v>
      </c>
      <c r="P23" s="31">
        <v>56362</v>
      </c>
      <c r="Q23" s="31">
        <v>1499131</v>
      </c>
      <c r="R23" s="31">
        <v>352800</v>
      </c>
      <c r="S23" s="31">
        <v>794141</v>
      </c>
      <c r="T23" s="31">
        <v>104055</v>
      </c>
      <c r="U23" s="31">
        <v>253648</v>
      </c>
      <c r="V23" s="31">
        <v>303652</v>
      </c>
      <c r="W23" s="31">
        <v>132786</v>
      </c>
      <c r="X23" s="31">
        <v>2777467</v>
      </c>
      <c r="Y23" s="31">
        <v>6384130</v>
      </c>
      <c r="Z23" s="31">
        <v>3915480</v>
      </c>
      <c r="AA23" s="31">
        <v>417757</v>
      </c>
      <c r="AB23" s="31">
        <v>2050893</v>
      </c>
      <c r="AC23" s="31">
        <v>6333017</v>
      </c>
      <c r="AD23" s="31">
        <v>262073</v>
      </c>
      <c r="AE23" s="31">
        <v>10833</v>
      </c>
      <c r="AF23" s="31">
        <v>565</v>
      </c>
      <c r="AG23" s="31">
        <v>963171</v>
      </c>
      <c r="AH23" s="31">
        <v>140096</v>
      </c>
      <c r="AI23" s="31">
        <v>455390</v>
      </c>
      <c r="AJ23" s="31">
        <v>570068</v>
      </c>
      <c r="AK23" s="31">
        <v>1345246</v>
      </c>
      <c r="AL23" s="31">
        <v>280433</v>
      </c>
      <c r="AM23" s="31">
        <v>0</v>
      </c>
      <c r="AN23" s="31">
        <v>2305142</v>
      </c>
      <c r="AO23" s="31">
        <v>28747986</v>
      </c>
      <c r="AP23" s="31">
        <v>5862079</v>
      </c>
      <c r="AQ23" s="31">
        <v>20867369</v>
      </c>
      <c r="AR23" s="31">
        <v>17576417</v>
      </c>
      <c r="AS23" s="31">
        <v>2802988</v>
      </c>
      <c r="AT23" s="31">
        <v>487964</v>
      </c>
      <c r="AU23" s="31">
        <v>2018538</v>
      </c>
      <c r="AV23" s="31">
        <v>2596712</v>
      </c>
      <c r="AW23" s="31">
        <v>12570</v>
      </c>
      <c r="AX23" s="31">
        <v>56677138</v>
      </c>
    </row>
    <row r="24" spans="1:50" ht="15" customHeight="1" thickBot="1">
      <c r="A24" s="28">
        <v>2003</v>
      </c>
      <c r="B24" s="29">
        <v>11971630</v>
      </c>
      <c r="C24" s="29">
        <v>6677570</v>
      </c>
      <c r="D24" s="29">
        <v>3422250</v>
      </c>
      <c r="E24" s="29">
        <v>348670</v>
      </c>
      <c r="F24" s="29">
        <v>351074</v>
      </c>
      <c r="G24" s="29">
        <v>65495</v>
      </c>
      <c r="H24" s="29">
        <v>13492</v>
      </c>
      <c r="I24" s="30">
        <v>1209953</v>
      </c>
      <c r="J24" s="31">
        <v>425051</v>
      </c>
      <c r="K24" s="31">
        <v>617005</v>
      </c>
      <c r="L24" s="31">
        <v>115923</v>
      </c>
      <c r="M24" s="31">
        <v>108657</v>
      </c>
      <c r="N24" s="31">
        <v>109315</v>
      </c>
      <c r="O24" s="31">
        <v>42647</v>
      </c>
      <c r="P24" s="31">
        <v>66668</v>
      </c>
      <c r="Q24" s="31">
        <v>1111481</v>
      </c>
      <c r="R24" s="31">
        <v>375692</v>
      </c>
      <c r="S24" s="31">
        <v>789281</v>
      </c>
      <c r="T24" s="31">
        <v>95825</v>
      </c>
      <c r="U24" s="31">
        <v>267874</v>
      </c>
      <c r="V24" s="31">
        <v>294488</v>
      </c>
      <c r="W24" s="31">
        <v>131094</v>
      </c>
      <c r="X24" s="31">
        <v>2908291</v>
      </c>
      <c r="Y24" s="31">
        <v>6050288</v>
      </c>
      <c r="Z24" s="31">
        <v>3758911</v>
      </c>
      <c r="AA24" s="31">
        <v>445510</v>
      </c>
      <c r="AB24" s="31">
        <v>1845867</v>
      </c>
      <c r="AC24" s="31">
        <v>5726331</v>
      </c>
      <c r="AD24" s="31">
        <v>226481</v>
      </c>
      <c r="AE24" s="31">
        <v>19895</v>
      </c>
      <c r="AF24" s="31">
        <v>249</v>
      </c>
      <c r="AG24" s="31">
        <v>995035</v>
      </c>
      <c r="AH24" s="31">
        <v>145980</v>
      </c>
      <c r="AI24" s="31">
        <v>440107</v>
      </c>
      <c r="AJ24" s="31">
        <v>512392</v>
      </c>
      <c r="AK24" s="31">
        <v>1125674</v>
      </c>
      <c r="AL24" s="31">
        <v>240896</v>
      </c>
      <c r="AM24" s="31">
        <v>0</v>
      </c>
      <c r="AN24" s="31">
        <v>2019622</v>
      </c>
      <c r="AO24" s="31">
        <v>27523497</v>
      </c>
      <c r="AP24" s="31">
        <v>5385995</v>
      </c>
      <c r="AQ24" s="31">
        <v>20243986</v>
      </c>
      <c r="AR24" s="31">
        <v>17294684</v>
      </c>
      <c r="AS24" s="31">
        <v>2460014</v>
      </c>
      <c r="AT24" s="31">
        <v>489288</v>
      </c>
      <c r="AU24" s="31">
        <v>1893516</v>
      </c>
      <c r="AV24" s="31">
        <v>2465168</v>
      </c>
      <c r="AW24" s="31">
        <v>878</v>
      </c>
      <c r="AX24" s="31">
        <v>53737792</v>
      </c>
    </row>
    <row r="25" spans="1:50" ht="15" customHeight="1" thickBot="1">
      <c r="A25" s="28">
        <v>2004</v>
      </c>
      <c r="B25" s="29">
        <v>12234526</v>
      </c>
      <c r="C25" s="29">
        <v>6824949</v>
      </c>
      <c r="D25" s="29">
        <v>3525682</v>
      </c>
      <c r="E25" s="29">
        <v>361046</v>
      </c>
      <c r="F25" s="29">
        <v>384346</v>
      </c>
      <c r="G25" s="29">
        <v>74090</v>
      </c>
      <c r="H25" s="29">
        <v>14662</v>
      </c>
      <c r="I25" s="30">
        <v>1133144</v>
      </c>
      <c r="J25" s="31">
        <v>462715</v>
      </c>
      <c r="K25" s="31">
        <v>655010</v>
      </c>
      <c r="L25" s="31">
        <v>97288</v>
      </c>
      <c r="M25" s="31">
        <v>116966</v>
      </c>
      <c r="N25" s="31">
        <v>184222</v>
      </c>
      <c r="O25" s="31">
        <v>99137</v>
      </c>
      <c r="P25" s="31">
        <v>85085</v>
      </c>
      <c r="Q25" s="31">
        <v>1078602</v>
      </c>
      <c r="R25" s="31">
        <v>373520</v>
      </c>
      <c r="S25" s="31">
        <v>843215</v>
      </c>
      <c r="T25" s="31">
        <v>91775</v>
      </c>
      <c r="U25" s="31">
        <v>267606</v>
      </c>
      <c r="V25" s="31">
        <v>357314</v>
      </c>
      <c r="W25" s="31">
        <v>126520</v>
      </c>
      <c r="X25" s="31">
        <v>2930018</v>
      </c>
      <c r="Y25" s="31">
        <v>7158496</v>
      </c>
      <c r="Z25" s="31">
        <v>4668995</v>
      </c>
      <c r="AA25" s="31">
        <v>494396</v>
      </c>
      <c r="AB25" s="31">
        <v>1995105</v>
      </c>
      <c r="AC25" s="31">
        <v>5748177</v>
      </c>
      <c r="AD25" s="31">
        <v>202673</v>
      </c>
      <c r="AE25" s="31">
        <v>18128</v>
      </c>
      <c r="AF25" s="31">
        <v>809</v>
      </c>
      <c r="AG25" s="31">
        <v>1011232</v>
      </c>
      <c r="AH25" s="31">
        <v>124121</v>
      </c>
      <c r="AI25" s="31">
        <v>469128</v>
      </c>
      <c r="AJ25" s="31">
        <v>558487</v>
      </c>
      <c r="AK25" s="31">
        <v>1124957</v>
      </c>
      <c r="AL25" s="31">
        <v>308545</v>
      </c>
      <c r="AM25" s="31">
        <v>0</v>
      </c>
      <c r="AN25" s="31">
        <v>1930097</v>
      </c>
      <c r="AO25" s="31">
        <v>28213790</v>
      </c>
      <c r="AP25" s="31">
        <v>5302795</v>
      </c>
      <c r="AQ25" s="31">
        <v>21028474</v>
      </c>
      <c r="AR25" s="31">
        <v>17757287</v>
      </c>
      <c r="AS25" s="31">
        <v>2710787</v>
      </c>
      <c r="AT25" s="31">
        <v>560400</v>
      </c>
      <c r="AU25" s="31">
        <v>1882521</v>
      </c>
      <c r="AV25" s="31">
        <v>2516888</v>
      </c>
      <c r="AW25" s="31">
        <v>701</v>
      </c>
      <c r="AX25" s="31">
        <v>55872578</v>
      </c>
    </row>
    <row r="26" spans="1:50" ht="15" customHeight="1" thickBot="1">
      <c r="A26" s="28">
        <v>2005</v>
      </c>
      <c r="B26" s="29">
        <v>12634289</v>
      </c>
      <c r="C26" s="29">
        <v>7315358</v>
      </c>
      <c r="D26" s="29">
        <v>4012028</v>
      </c>
      <c r="E26" s="29">
        <v>345112</v>
      </c>
      <c r="F26" s="29">
        <v>363093</v>
      </c>
      <c r="G26" s="29">
        <v>64292</v>
      </c>
      <c r="H26" s="29">
        <v>13182</v>
      </c>
      <c r="I26" s="30">
        <v>1288741</v>
      </c>
      <c r="J26" s="31">
        <v>361801</v>
      </c>
      <c r="K26" s="31">
        <v>665740</v>
      </c>
      <c r="L26" s="31">
        <v>86007</v>
      </c>
      <c r="M26" s="31">
        <v>115362</v>
      </c>
      <c r="N26" s="31">
        <v>194727</v>
      </c>
      <c r="O26" s="31">
        <v>78866</v>
      </c>
      <c r="P26" s="31">
        <v>115861</v>
      </c>
      <c r="Q26" s="31">
        <v>1105244</v>
      </c>
      <c r="R26" s="31">
        <v>381274</v>
      </c>
      <c r="S26" s="31">
        <v>790710</v>
      </c>
      <c r="T26" s="31">
        <v>97149</v>
      </c>
      <c r="U26" s="31">
        <v>267119</v>
      </c>
      <c r="V26" s="31">
        <v>316454</v>
      </c>
      <c r="W26" s="31">
        <v>109988</v>
      </c>
      <c r="X26" s="31">
        <v>2846976</v>
      </c>
      <c r="Y26" s="31">
        <v>6771416</v>
      </c>
      <c r="Z26" s="31">
        <v>4315910</v>
      </c>
      <c r="AA26" s="31">
        <v>495624</v>
      </c>
      <c r="AB26" s="31">
        <v>1959882</v>
      </c>
      <c r="AC26" s="31">
        <v>5034136</v>
      </c>
      <c r="AD26" s="31">
        <v>192982</v>
      </c>
      <c r="AE26" s="31">
        <v>11415</v>
      </c>
      <c r="AF26" s="31">
        <v>364</v>
      </c>
      <c r="AG26" s="31">
        <v>695847</v>
      </c>
      <c r="AH26" s="31">
        <v>94666</v>
      </c>
      <c r="AI26" s="31">
        <v>472026</v>
      </c>
      <c r="AJ26" s="31">
        <v>510410</v>
      </c>
      <c r="AK26" s="31">
        <v>964847</v>
      </c>
      <c r="AL26" s="31">
        <v>495751</v>
      </c>
      <c r="AM26" s="31">
        <v>0</v>
      </c>
      <c r="AN26" s="31">
        <v>1595828</v>
      </c>
      <c r="AO26" s="31">
        <v>30779597</v>
      </c>
      <c r="AP26" s="31">
        <v>5458349</v>
      </c>
      <c r="AQ26" s="31">
        <v>23442662</v>
      </c>
      <c r="AR26" s="31">
        <v>19862785</v>
      </c>
      <c r="AS26" s="31">
        <v>3001853</v>
      </c>
      <c r="AT26" s="31">
        <v>578024</v>
      </c>
      <c r="AU26" s="31">
        <v>1878586</v>
      </c>
      <c r="AV26" s="31">
        <v>2422271</v>
      </c>
      <c r="AW26" s="31">
        <v>111</v>
      </c>
      <c r="AX26" s="31">
        <v>57641820</v>
      </c>
    </row>
    <row r="27" spans="1:50" ht="15" customHeight="1" thickBot="1">
      <c r="A27" s="28">
        <v>2006</v>
      </c>
      <c r="B27" s="29">
        <v>12271690</v>
      </c>
      <c r="C27" s="29">
        <v>7001525</v>
      </c>
      <c r="D27" s="29">
        <v>3622525</v>
      </c>
      <c r="E27" s="29">
        <v>410260</v>
      </c>
      <c r="F27" s="29">
        <v>370277</v>
      </c>
      <c r="G27" s="29">
        <v>71535</v>
      </c>
      <c r="H27" s="29">
        <v>13632</v>
      </c>
      <c r="I27" s="30">
        <v>1313605</v>
      </c>
      <c r="J27" s="31">
        <v>346313</v>
      </c>
      <c r="K27" s="31">
        <v>658807</v>
      </c>
      <c r="L27" s="31">
        <v>80103</v>
      </c>
      <c r="M27" s="31">
        <v>114468</v>
      </c>
      <c r="N27" s="31">
        <v>168198</v>
      </c>
      <c r="O27" s="31">
        <v>94100</v>
      </c>
      <c r="P27" s="31">
        <v>74098</v>
      </c>
      <c r="Q27" s="31">
        <v>1126844</v>
      </c>
      <c r="R27" s="31">
        <v>412588</v>
      </c>
      <c r="S27" s="31">
        <v>893610</v>
      </c>
      <c r="T27" s="31">
        <v>113629</v>
      </c>
      <c r="U27" s="31">
        <v>309117</v>
      </c>
      <c r="V27" s="31">
        <v>350921</v>
      </c>
      <c r="W27" s="31">
        <v>119943</v>
      </c>
      <c r="X27" s="31">
        <v>2668925</v>
      </c>
      <c r="Y27" s="31">
        <v>7589333</v>
      </c>
      <c r="Z27" s="31">
        <v>5013517</v>
      </c>
      <c r="AA27" s="31">
        <v>521919</v>
      </c>
      <c r="AB27" s="31">
        <v>2053897</v>
      </c>
      <c r="AC27" s="31">
        <v>4680411</v>
      </c>
      <c r="AD27" s="31">
        <v>193039</v>
      </c>
      <c r="AE27" s="31">
        <v>5980</v>
      </c>
      <c r="AF27" s="31">
        <v>106</v>
      </c>
      <c r="AG27" s="31">
        <v>590227</v>
      </c>
      <c r="AH27" s="31">
        <v>118344</v>
      </c>
      <c r="AI27" s="31">
        <v>454569</v>
      </c>
      <c r="AJ27" s="31">
        <v>482762</v>
      </c>
      <c r="AK27" s="31">
        <v>797072</v>
      </c>
      <c r="AL27" s="31">
        <v>547838</v>
      </c>
      <c r="AM27" s="31">
        <v>0</v>
      </c>
      <c r="AN27" s="31">
        <v>1490474</v>
      </c>
      <c r="AO27" s="31">
        <v>29920246</v>
      </c>
      <c r="AP27" s="31">
        <v>5690713</v>
      </c>
      <c r="AQ27" s="31">
        <v>22145849</v>
      </c>
      <c r="AR27" s="31">
        <v>19116282</v>
      </c>
      <c r="AS27" s="31">
        <v>2414476</v>
      </c>
      <c r="AT27" s="31">
        <v>615091</v>
      </c>
      <c r="AU27" s="31">
        <v>2083684</v>
      </c>
      <c r="AV27" s="31">
        <v>2713134</v>
      </c>
      <c r="AW27" s="31">
        <v>0</v>
      </c>
      <c r="AX27" s="31">
        <v>57174814</v>
      </c>
    </row>
    <row r="28" spans="1:50" ht="15" customHeight="1" thickBot="1">
      <c r="A28" s="28">
        <v>2007</v>
      </c>
      <c r="B28" s="29">
        <v>14225121</v>
      </c>
      <c r="C28" s="29">
        <v>7993932</v>
      </c>
      <c r="D28" s="29">
        <v>4034250</v>
      </c>
      <c r="E28" s="29">
        <v>389162</v>
      </c>
      <c r="F28" s="29">
        <v>587291</v>
      </c>
      <c r="G28" s="29">
        <v>67858</v>
      </c>
      <c r="H28" s="29">
        <v>14824</v>
      </c>
      <c r="I28" s="30">
        <v>1583567</v>
      </c>
      <c r="J28" s="31">
        <v>369257</v>
      </c>
      <c r="K28" s="31">
        <v>745331</v>
      </c>
      <c r="L28" s="31">
        <v>78737</v>
      </c>
      <c r="M28" s="31">
        <v>123655</v>
      </c>
      <c r="N28" s="31">
        <v>203487</v>
      </c>
      <c r="O28" s="31">
        <v>109709</v>
      </c>
      <c r="P28" s="31">
        <v>93778</v>
      </c>
      <c r="Q28" s="31">
        <v>1649201</v>
      </c>
      <c r="R28" s="31">
        <v>432731</v>
      </c>
      <c r="S28" s="31">
        <v>999139</v>
      </c>
      <c r="T28" s="31">
        <v>121983</v>
      </c>
      <c r="U28" s="31">
        <v>324776</v>
      </c>
      <c r="V28" s="31">
        <v>418287</v>
      </c>
      <c r="W28" s="31">
        <v>134093</v>
      </c>
      <c r="X28" s="31">
        <v>2946631</v>
      </c>
      <c r="Y28" s="31">
        <v>7561483</v>
      </c>
      <c r="Z28" s="31">
        <v>4891441</v>
      </c>
      <c r="AA28" s="31">
        <v>519521</v>
      </c>
      <c r="AB28" s="31">
        <v>2150521</v>
      </c>
      <c r="AC28" s="31">
        <v>4880815</v>
      </c>
      <c r="AD28" s="31">
        <v>212517</v>
      </c>
      <c r="AE28" s="31">
        <v>7072</v>
      </c>
      <c r="AF28" s="31">
        <v>108</v>
      </c>
      <c r="AG28" s="31">
        <v>619019</v>
      </c>
      <c r="AH28" s="31">
        <v>181301</v>
      </c>
      <c r="AI28" s="31">
        <v>430962</v>
      </c>
      <c r="AJ28" s="31">
        <v>494369</v>
      </c>
      <c r="AK28" s="31">
        <v>1090634</v>
      </c>
      <c r="AL28" s="31">
        <v>433867</v>
      </c>
      <c r="AM28" s="31">
        <v>0</v>
      </c>
      <c r="AN28" s="31">
        <v>1410966</v>
      </c>
      <c r="AO28" s="31">
        <v>28430589</v>
      </c>
      <c r="AP28" s="31">
        <v>4808859</v>
      </c>
      <c r="AQ28" s="31">
        <v>21449870</v>
      </c>
      <c r="AR28" s="31">
        <v>18549365</v>
      </c>
      <c r="AS28" s="31">
        <v>2331932</v>
      </c>
      <c r="AT28" s="31">
        <v>568573</v>
      </c>
      <c r="AU28" s="31">
        <v>2171860</v>
      </c>
      <c r="AV28" s="31">
        <v>2625240</v>
      </c>
      <c r="AW28" s="31">
        <v>0</v>
      </c>
      <c r="AX28" s="31">
        <v>57723248</v>
      </c>
    </row>
    <row r="29" spans="1:50" ht="15" customHeight="1" thickBot="1">
      <c r="A29" s="28">
        <v>2008</v>
      </c>
      <c r="B29" s="29">
        <v>14800963</v>
      </c>
      <c r="C29" s="29">
        <v>7906282</v>
      </c>
      <c r="D29" s="29">
        <v>3925422</v>
      </c>
      <c r="E29" s="29">
        <v>452197</v>
      </c>
      <c r="F29" s="29">
        <v>573363</v>
      </c>
      <c r="G29" s="29">
        <v>64480</v>
      </c>
      <c r="H29" s="29">
        <v>19605</v>
      </c>
      <c r="I29" s="30">
        <v>1546734</v>
      </c>
      <c r="J29" s="31">
        <v>344194</v>
      </c>
      <c r="K29" s="31">
        <v>806735</v>
      </c>
      <c r="L29" s="31">
        <v>56195</v>
      </c>
      <c r="M29" s="31">
        <v>117357</v>
      </c>
      <c r="N29" s="31">
        <v>150446</v>
      </c>
      <c r="O29" s="31">
        <v>92570</v>
      </c>
      <c r="P29" s="31">
        <v>57876</v>
      </c>
      <c r="Q29" s="31">
        <v>2203786</v>
      </c>
      <c r="R29" s="31">
        <v>426043</v>
      </c>
      <c r="S29" s="31">
        <v>1068774</v>
      </c>
      <c r="T29" s="31">
        <v>122245</v>
      </c>
      <c r="U29" s="31">
        <v>310613</v>
      </c>
      <c r="V29" s="31">
        <v>510280</v>
      </c>
      <c r="W29" s="31">
        <v>125636</v>
      </c>
      <c r="X29" s="31">
        <v>3045632</v>
      </c>
      <c r="Y29" s="31">
        <v>7358332</v>
      </c>
      <c r="Z29" s="31">
        <v>4551102</v>
      </c>
      <c r="AA29" s="31">
        <v>507526</v>
      </c>
      <c r="AB29" s="31">
        <v>2299704</v>
      </c>
      <c r="AC29" s="31">
        <v>4167772</v>
      </c>
      <c r="AD29" s="31">
        <v>220538</v>
      </c>
      <c r="AE29" s="31">
        <v>9017</v>
      </c>
      <c r="AF29" s="31">
        <v>709</v>
      </c>
      <c r="AG29" s="31">
        <v>504076</v>
      </c>
      <c r="AH29" s="31">
        <v>109116</v>
      </c>
      <c r="AI29" s="31">
        <v>468745</v>
      </c>
      <c r="AJ29" s="31">
        <v>438408</v>
      </c>
      <c r="AK29" s="31">
        <v>697737</v>
      </c>
      <c r="AL29" s="31">
        <v>373199</v>
      </c>
      <c r="AM29" s="31">
        <v>0</v>
      </c>
      <c r="AN29" s="31">
        <v>1346227</v>
      </c>
      <c r="AO29" s="31">
        <v>27156180</v>
      </c>
      <c r="AP29" s="31">
        <v>3799622</v>
      </c>
      <c r="AQ29" s="31">
        <v>21291200</v>
      </c>
      <c r="AR29" s="31">
        <v>17960884</v>
      </c>
      <c r="AS29" s="31">
        <v>2833497</v>
      </c>
      <c r="AT29" s="31">
        <v>496819</v>
      </c>
      <c r="AU29" s="31">
        <v>2065358</v>
      </c>
      <c r="AV29" s="31">
        <v>2760296</v>
      </c>
      <c r="AW29" s="31">
        <v>0</v>
      </c>
      <c r="AX29" s="31">
        <v>56243543</v>
      </c>
    </row>
    <row r="30" spans="1:50" ht="15" customHeight="1" thickBot="1">
      <c r="A30" s="28">
        <v>2009</v>
      </c>
      <c r="B30" s="29">
        <v>14760460</v>
      </c>
      <c r="C30" s="29">
        <v>7861570</v>
      </c>
      <c r="D30" s="29">
        <v>4120436</v>
      </c>
      <c r="E30" s="29">
        <v>460980</v>
      </c>
      <c r="F30" s="29">
        <v>594665</v>
      </c>
      <c r="G30" s="29">
        <v>72241</v>
      </c>
      <c r="H30" s="29">
        <v>18324</v>
      </c>
      <c r="I30" s="30">
        <v>1307791</v>
      </c>
      <c r="J30" s="31">
        <v>336115</v>
      </c>
      <c r="K30" s="31">
        <v>791227</v>
      </c>
      <c r="L30" s="31">
        <v>41877</v>
      </c>
      <c r="M30" s="31">
        <v>117914</v>
      </c>
      <c r="N30" s="31">
        <v>113185</v>
      </c>
      <c r="O30" s="31">
        <v>63279</v>
      </c>
      <c r="P30" s="31">
        <v>49906</v>
      </c>
      <c r="Q30" s="31">
        <v>2013552</v>
      </c>
      <c r="R30" s="31">
        <v>439660</v>
      </c>
      <c r="S30" s="31">
        <v>1078935</v>
      </c>
      <c r="T30" s="31">
        <v>125000</v>
      </c>
      <c r="U30" s="31">
        <v>331677</v>
      </c>
      <c r="V30" s="31">
        <v>512719</v>
      </c>
      <c r="W30" s="31">
        <v>109539</v>
      </c>
      <c r="X30" s="31">
        <v>3253558</v>
      </c>
      <c r="Y30" s="31">
        <v>6204014</v>
      </c>
      <c r="Z30" s="31">
        <v>3531616</v>
      </c>
      <c r="AA30" s="31">
        <v>399949</v>
      </c>
      <c r="AB30" s="31">
        <v>2272449</v>
      </c>
      <c r="AC30" s="31">
        <v>3480209</v>
      </c>
      <c r="AD30" s="31">
        <v>227347</v>
      </c>
      <c r="AE30" s="31">
        <v>8491</v>
      </c>
      <c r="AF30" s="31">
        <v>235</v>
      </c>
      <c r="AG30" s="31">
        <v>486223</v>
      </c>
      <c r="AH30" s="31">
        <v>190461</v>
      </c>
      <c r="AI30" s="31">
        <v>357937</v>
      </c>
      <c r="AJ30" s="31">
        <v>306329</v>
      </c>
      <c r="AK30" s="31">
        <v>332994</v>
      </c>
      <c r="AL30" s="31">
        <v>261796</v>
      </c>
      <c r="AM30" s="31">
        <v>0</v>
      </c>
      <c r="AN30" s="31">
        <v>1308396</v>
      </c>
      <c r="AO30" s="31">
        <v>26361579</v>
      </c>
      <c r="AP30" s="31">
        <v>4972338</v>
      </c>
      <c r="AQ30" s="31">
        <v>19428237</v>
      </c>
      <c r="AR30" s="31">
        <v>16772249</v>
      </c>
      <c r="AS30" s="31">
        <v>2270578</v>
      </c>
      <c r="AT30" s="31">
        <v>385410</v>
      </c>
      <c r="AU30" s="31">
        <v>1961004</v>
      </c>
      <c r="AV30" s="31">
        <v>2783055</v>
      </c>
      <c r="AW30" s="31">
        <v>1204</v>
      </c>
      <c r="AX30" s="31">
        <v>53590521</v>
      </c>
    </row>
    <row r="31" spans="1:50" ht="15" customHeight="1" thickBot="1">
      <c r="A31" s="28">
        <v>2010</v>
      </c>
      <c r="B31" s="29">
        <v>16336776</v>
      </c>
      <c r="C31" s="29">
        <v>7735893</v>
      </c>
      <c r="D31" s="29">
        <v>3914928</v>
      </c>
      <c r="E31" s="29">
        <v>479267</v>
      </c>
      <c r="F31" s="29">
        <v>564714</v>
      </c>
      <c r="G31" s="29">
        <v>69128</v>
      </c>
      <c r="H31" s="29">
        <v>15985</v>
      </c>
      <c r="I31" s="30">
        <v>1328185</v>
      </c>
      <c r="J31" s="31">
        <v>379706</v>
      </c>
      <c r="K31" s="31">
        <v>815040</v>
      </c>
      <c r="L31" s="31">
        <v>43786</v>
      </c>
      <c r="M31" s="31">
        <v>125154</v>
      </c>
      <c r="N31" s="31">
        <v>286973</v>
      </c>
      <c r="O31" s="31">
        <v>230850</v>
      </c>
      <c r="P31" s="31">
        <v>56123</v>
      </c>
      <c r="Q31" s="31">
        <v>3237643</v>
      </c>
      <c r="R31" s="31">
        <v>435534</v>
      </c>
      <c r="S31" s="31">
        <v>1065062</v>
      </c>
      <c r="T31" s="31">
        <v>147706</v>
      </c>
      <c r="U31" s="31">
        <v>319551</v>
      </c>
      <c r="V31" s="31">
        <v>481009</v>
      </c>
      <c r="W31" s="31">
        <v>116796</v>
      </c>
      <c r="X31" s="31">
        <v>3575671</v>
      </c>
      <c r="Y31" s="31">
        <v>6345829</v>
      </c>
      <c r="Z31" s="31">
        <v>3623775</v>
      </c>
      <c r="AA31" s="31">
        <v>438876</v>
      </c>
      <c r="AB31" s="31">
        <v>2283178</v>
      </c>
      <c r="AC31" s="31">
        <v>4856229</v>
      </c>
      <c r="AD31" s="31">
        <v>231563</v>
      </c>
      <c r="AE31" s="31">
        <v>6369</v>
      </c>
      <c r="AF31" s="31">
        <v>1218</v>
      </c>
      <c r="AG31" s="31">
        <v>667450</v>
      </c>
      <c r="AH31" s="31">
        <v>232055</v>
      </c>
      <c r="AI31" s="31">
        <v>727374</v>
      </c>
      <c r="AJ31" s="31">
        <v>289990</v>
      </c>
      <c r="AK31" s="31">
        <v>1012819</v>
      </c>
      <c r="AL31" s="31">
        <v>255520</v>
      </c>
      <c r="AM31" s="31">
        <v>0</v>
      </c>
      <c r="AN31" s="31">
        <v>1431871</v>
      </c>
      <c r="AO31" s="31">
        <v>24343006</v>
      </c>
      <c r="AP31" s="31">
        <v>2699137</v>
      </c>
      <c r="AQ31" s="31">
        <v>19544218</v>
      </c>
      <c r="AR31" s="31">
        <v>17041851</v>
      </c>
      <c r="AS31" s="31">
        <v>2111792</v>
      </c>
      <c r="AT31" s="31">
        <v>390575</v>
      </c>
      <c r="AU31" s="31">
        <v>2099651</v>
      </c>
      <c r="AV31" s="31">
        <v>2996357</v>
      </c>
      <c r="AW31" s="31">
        <v>6380</v>
      </c>
      <c r="AX31" s="31">
        <v>54884577</v>
      </c>
    </row>
    <row r="32" spans="1:50" ht="15" customHeight="1" thickBot="1">
      <c r="A32" s="28">
        <v>2011</v>
      </c>
      <c r="B32" s="29">
        <v>16253208</v>
      </c>
      <c r="C32" s="29">
        <v>7387124</v>
      </c>
      <c r="D32" s="29">
        <v>3786121</v>
      </c>
      <c r="E32" s="29">
        <v>479102</v>
      </c>
      <c r="F32" s="29">
        <v>553806</v>
      </c>
      <c r="G32" s="29">
        <v>58882</v>
      </c>
      <c r="H32" s="29">
        <v>17342</v>
      </c>
      <c r="I32" s="30">
        <v>1177547</v>
      </c>
      <c r="J32" s="31">
        <v>357505</v>
      </c>
      <c r="K32" s="31">
        <v>769057</v>
      </c>
      <c r="L32" s="31">
        <v>38796</v>
      </c>
      <c r="M32" s="31">
        <v>148966</v>
      </c>
      <c r="N32" s="31">
        <v>170436</v>
      </c>
      <c r="O32" s="31">
        <v>114150</v>
      </c>
      <c r="P32" s="31">
        <v>56286</v>
      </c>
      <c r="Q32" s="31">
        <v>3565893</v>
      </c>
      <c r="R32" s="31">
        <v>425528</v>
      </c>
      <c r="S32" s="31">
        <v>1067922</v>
      </c>
      <c r="T32" s="31">
        <v>144057</v>
      </c>
      <c r="U32" s="31">
        <v>305648</v>
      </c>
      <c r="V32" s="31">
        <v>496138</v>
      </c>
      <c r="W32" s="31">
        <v>122079</v>
      </c>
      <c r="X32" s="31">
        <v>3636305</v>
      </c>
      <c r="Y32" s="31">
        <v>6044229</v>
      </c>
      <c r="Z32" s="31">
        <v>3733288</v>
      </c>
      <c r="AA32" s="31">
        <v>370830</v>
      </c>
      <c r="AB32" s="31">
        <v>1940111</v>
      </c>
      <c r="AC32" s="31">
        <v>3773590</v>
      </c>
      <c r="AD32" s="31">
        <v>194646</v>
      </c>
      <c r="AE32" s="31">
        <v>5452</v>
      </c>
      <c r="AF32" s="31">
        <v>1083</v>
      </c>
      <c r="AG32" s="31">
        <v>567953</v>
      </c>
      <c r="AH32" s="31">
        <v>177521</v>
      </c>
      <c r="AI32" s="31">
        <v>346244</v>
      </c>
      <c r="AJ32" s="31">
        <v>289796</v>
      </c>
      <c r="AK32" s="31">
        <v>488906</v>
      </c>
      <c r="AL32" s="31">
        <v>393660</v>
      </c>
      <c r="AM32" s="31">
        <v>0</v>
      </c>
      <c r="AN32" s="31">
        <v>1308329</v>
      </c>
      <c r="AO32" s="31">
        <v>24228808</v>
      </c>
      <c r="AP32" s="31">
        <v>3654738</v>
      </c>
      <c r="AQ32" s="31">
        <v>18428530</v>
      </c>
      <c r="AR32" s="31">
        <v>16088032</v>
      </c>
      <c r="AS32" s="31">
        <v>1957091</v>
      </c>
      <c r="AT32" s="31">
        <v>383407</v>
      </c>
      <c r="AU32" s="31">
        <v>2145540</v>
      </c>
      <c r="AV32" s="31">
        <v>2921815</v>
      </c>
      <c r="AW32" s="31">
        <v>14785.7</v>
      </c>
      <c r="AX32" s="31">
        <v>53236435.700000003</v>
      </c>
    </row>
    <row r="33" spans="1:50" ht="15" customHeight="1" thickBot="1">
      <c r="A33" s="28">
        <v>2012</v>
      </c>
      <c r="B33" s="29">
        <v>15069727</v>
      </c>
      <c r="C33" s="29">
        <v>7203626</v>
      </c>
      <c r="D33" s="29">
        <v>3839838</v>
      </c>
      <c r="E33" s="29">
        <v>480900</v>
      </c>
      <c r="F33" s="29">
        <v>471009</v>
      </c>
      <c r="G33" s="29">
        <v>58935</v>
      </c>
      <c r="H33" s="29">
        <v>16635</v>
      </c>
      <c r="I33" s="30">
        <v>1134230</v>
      </c>
      <c r="J33" s="31">
        <v>323493</v>
      </c>
      <c r="K33" s="31">
        <v>693448</v>
      </c>
      <c r="L33" s="31">
        <v>33615</v>
      </c>
      <c r="M33" s="31">
        <v>151523</v>
      </c>
      <c r="N33" s="31">
        <v>275260</v>
      </c>
      <c r="O33" s="31">
        <v>216145</v>
      </c>
      <c r="P33" s="31">
        <v>59115</v>
      </c>
      <c r="Q33" s="31">
        <v>2851533</v>
      </c>
      <c r="R33" s="31">
        <v>426320</v>
      </c>
      <c r="S33" s="31">
        <v>1023764</v>
      </c>
      <c r="T33" s="31">
        <v>118511</v>
      </c>
      <c r="U33" s="31">
        <v>299594</v>
      </c>
      <c r="V33" s="31">
        <v>486312</v>
      </c>
      <c r="W33" s="31">
        <v>119347</v>
      </c>
      <c r="X33" s="31">
        <v>3289224</v>
      </c>
      <c r="Y33" s="31">
        <v>5211426</v>
      </c>
      <c r="Z33" s="31">
        <v>3407536</v>
      </c>
      <c r="AA33" s="31">
        <v>311483</v>
      </c>
      <c r="AB33" s="31">
        <v>1492407</v>
      </c>
      <c r="AC33" s="31">
        <v>3377158</v>
      </c>
      <c r="AD33" s="31">
        <v>136982</v>
      </c>
      <c r="AE33" s="31">
        <v>5061</v>
      </c>
      <c r="AF33" s="31">
        <v>952</v>
      </c>
      <c r="AG33" s="31">
        <v>616925</v>
      </c>
      <c r="AH33" s="31">
        <v>187657</v>
      </c>
      <c r="AI33" s="31">
        <v>206407</v>
      </c>
      <c r="AJ33" s="31">
        <v>235321</v>
      </c>
      <c r="AK33" s="31">
        <v>370102</v>
      </c>
      <c r="AL33" s="31">
        <v>383278</v>
      </c>
      <c r="AM33" s="31">
        <v>0</v>
      </c>
      <c r="AN33" s="31">
        <v>1234473</v>
      </c>
      <c r="AO33" s="31">
        <v>25855684</v>
      </c>
      <c r="AP33" s="31">
        <v>5076113</v>
      </c>
      <c r="AQ33" s="31">
        <v>18514705</v>
      </c>
      <c r="AR33" s="31">
        <v>16034640</v>
      </c>
      <c r="AS33" s="31">
        <v>2073587</v>
      </c>
      <c r="AT33" s="31">
        <v>406478</v>
      </c>
      <c r="AU33" s="31">
        <v>2264866</v>
      </c>
      <c r="AV33" s="31">
        <v>2672465</v>
      </c>
      <c r="AW33" s="31">
        <v>2670</v>
      </c>
      <c r="AX33" s="31">
        <v>52189130</v>
      </c>
    </row>
    <row r="34" spans="1:50" ht="15" customHeight="1" thickBot="1">
      <c r="A34" s="28">
        <v>2013</v>
      </c>
      <c r="B34" s="29">
        <v>15769354</v>
      </c>
      <c r="C34" s="29">
        <v>7301691</v>
      </c>
      <c r="D34" s="29">
        <v>3485896</v>
      </c>
      <c r="E34" s="29">
        <v>484236</v>
      </c>
      <c r="F34" s="29">
        <v>606682</v>
      </c>
      <c r="G34" s="29">
        <v>65580</v>
      </c>
      <c r="H34" s="29">
        <v>16120</v>
      </c>
      <c r="I34" s="30">
        <v>1314592</v>
      </c>
      <c r="J34" s="31">
        <v>355865</v>
      </c>
      <c r="K34" s="31">
        <v>775294</v>
      </c>
      <c r="L34" s="31">
        <v>45830</v>
      </c>
      <c r="M34" s="31">
        <v>151596</v>
      </c>
      <c r="N34" s="31">
        <v>221009</v>
      </c>
      <c r="O34" s="31">
        <v>165839</v>
      </c>
      <c r="P34" s="31">
        <v>55170</v>
      </c>
      <c r="Q34" s="31">
        <v>3612920</v>
      </c>
      <c r="R34" s="31">
        <v>452536</v>
      </c>
      <c r="S34" s="31">
        <v>993899</v>
      </c>
      <c r="T34" s="31">
        <v>119535</v>
      </c>
      <c r="U34" s="31">
        <v>328408</v>
      </c>
      <c r="V34" s="31">
        <v>426051</v>
      </c>
      <c r="W34" s="31">
        <v>119905</v>
      </c>
      <c r="X34" s="31">
        <v>3187299</v>
      </c>
      <c r="Y34" s="31">
        <v>5684559</v>
      </c>
      <c r="Z34" s="31">
        <v>3845014</v>
      </c>
      <c r="AA34" s="31">
        <v>309564</v>
      </c>
      <c r="AB34" s="31">
        <v>1529981</v>
      </c>
      <c r="AC34" s="31">
        <v>3207755</v>
      </c>
      <c r="AD34" s="31">
        <v>158467</v>
      </c>
      <c r="AE34" s="31">
        <v>4549</v>
      </c>
      <c r="AF34" s="31">
        <v>1438</v>
      </c>
      <c r="AG34" s="31">
        <v>663889</v>
      </c>
      <c r="AH34" s="31">
        <v>151007</v>
      </c>
      <c r="AI34" s="31">
        <v>171898</v>
      </c>
      <c r="AJ34" s="31">
        <v>293117</v>
      </c>
      <c r="AK34" s="31">
        <v>216623</v>
      </c>
      <c r="AL34" s="31">
        <v>310682</v>
      </c>
      <c r="AM34" s="31">
        <v>0</v>
      </c>
      <c r="AN34" s="31">
        <v>1236085</v>
      </c>
      <c r="AO34" s="31">
        <v>25890557</v>
      </c>
      <c r="AP34" s="31">
        <v>4254066</v>
      </c>
      <c r="AQ34" s="31">
        <v>19288509</v>
      </c>
      <c r="AR34" s="31">
        <v>16156124</v>
      </c>
      <c r="AS34" s="31">
        <v>2680237</v>
      </c>
      <c r="AT34" s="31">
        <v>452148</v>
      </c>
      <c r="AU34" s="31">
        <v>2347982</v>
      </c>
      <c r="AV34" s="31">
        <v>2834264</v>
      </c>
      <c r="AW34" s="31">
        <v>17312</v>
      </c>
      <c r="AX34" s="31">
        <v>53403801</v>
      </c>
    </row>
    <row r="35" spans="1:50" ht="15" customHeight="1" thickBot="1">
      <c r="A35" s="28">
        <v>2014</v>
      </c>
      <c r="B35" s="29">
        <v>16487819</v>
      </c>
      <c r="C35" s="29">
        <v>7425548</v>
      </c>
      <c r="D35" s="29">
        <v>3810107</v>
      </c>
      <c r="E35" s="29">
        <v>425088</v>
      </c>
      <c r="F35" s="29">
        <v>440699</v>
      </c>
      <c r="G35" s="29">
        <v>73205</v>
      </c>
      <c r="H35" s="29">
        <v>16736</v>
      </c>
      <c r="I35" s="30">
        <v>1369119</v>
      </c>
      <c r="J35" s="31">
        <v>365415</v>
      </c>
      <c r="K35" s="31">
        <v>733314</v>
      </c>
      <c r="L35" s="31">
        <v>43162</v>
      </c>
      <c r="M35" s="31">
        <v>148703</v>
      </c>
      <c r="N35" s="31">
        <v>131507</v>
      </c>
      <c r="O35" s="31">
        <v>76489</v>
      </c>
      <c r="P35" s="31">
        <v>55018</v>
      </c>
      <c r="Q35" s="31">
        <v>4143337</v>
      </c>
      <c r="R35" s="31">
        <v>465734</v>
      </c>
      <c r="S35" s="31">
        <v>1072143</v>
      </c>
      <c r="T35" s="31">
        <v>135034</v>
      </c>
      <c r="U35" s="31">
        <v>350834</v>
      </c>
      <c r="V35" s="31">
        <v>419384</v>
      </c>
      <c r="W35" s="31">
        <v>166891</v>
      </c>
      <c r="X35" s="31">
        <v>3249550</v>
      </c>
      <c r="Y35" s="31">
        <v>6156896</v>
      </c>
      <c r="Z35" s="31">
        <v>4084386</v>
      </c>
      <c r="AA35" s="31">
        <v>328065</v>
      </c>
      <c r="AB35" s="31">
        <v>1744445</v>
      </c>
      <c r="AC35" s="31">
        <v>3641846</v>
      </c>
      <c r="AD35" s="31">
        <v>140535</v>
      </c>
      <c r="AE35" s="31">
        <v>3067</v>
      </c>
      <c r="AF35" s="31">
        <v>2422</v>
      </c>
      <c r="AG35" s="31">
        <v>684862</v>
      </c>
      <c r="AH35" s="31">
        <v>247545</v>
      </c>
      <c r="AI35" s="31">
        <v>164452</v>
      </c>
      <c r="AJ35" s="31">
        <v>329228</v>
      </c>
      <c r="AK35" s="31">
        <v>282606</v>
      </c>
      <c r="AL35" s="31">
        <v>322534</v>
      </c>
      <c r="AM35" s="31">
        <v>0</v>
      </c>
      <c r="AN35" s="31">
        <v>1464595</v>
      </c>
      <c r="AO35" s="31">
        <v>25839745</v>
      </c>
      <c r="AP35" s="31">
        <v>4476949</v>
      </c>
      <c r="AQ35" s="31">
        <v>19049206</v>
      </c>
      <c r="AR35" s="31">
        <v>15498062</v>
      </c>
      <c r="AS35" s="31">
        <v>3083884</v>
      </c>
      <c r="AT35" s="31">
        <v>467260</v>
      </c>
      <c r="AU35" s="31">
        <v>2313590</v>
      </c>
      <c r="AV35" s="31">
        <v>3193131</v>
      </c>
      <c r="AW35" s="31">
        <v>66883</v>
      </c>
      <c r="AX35" s="31">
        <v>55386320</v>
      </c>
    </row>
    <row r="36" spans="1:50" ht="15" customHeight="1" thickBot="1">
      <c r="A36" s="28">
        <v>2015</v>
      </c>
      <c r="B36" s="29">
        <v>16268230</v>
      </c>
      <c r="C36" s="29">
        <v>7677364</v>
      </c>
      <c r="D36" s="29">
        <v>3961607</v>
      </c>
      <c r="E36" s="29">
        <v>462904</v>
      </c>
      <c r="F36" s="29">
        <v>462239</v>
      </c>
      <c r="G36" s="29">
        <v>56249</v>
      </c>
      <c r="H36" s="29">
        <v>14308</v>
      </c>
      <c r="I36" s="30">
        <v>1414725</v>
      </c>
      <c r="J36" s="31">
        <v>374064</v>
      </c>
      <c r="K36" s="31">
        <v>727523</v>
      </c>
      <c r="L36" s="31">
        <v>44758</v>
      </c>
      <c r="M36" s="31">
        <v>158987</v>
      </c>
      <c r="N36" s="31">
        <v>186234</v>
      </c>
      <c r="O36" s="31">
        <v>136757</v>
      </c>
      <c r="P36" s="31">
        <v>49477</v>
      </c>
      <c r="Q36" s="31">
        <v>3565011</v>
      </c>
      <c r="R36" s="31">
        <v>471073</v>
      </c>
      <c r="S36" s="31">
        <v>1072917</v>
      </c>
      <c r="T36" s="31">
        <v>135905</v>
      </c>
      <c r="U36" s="31">
        <v>340735</v>
      </c>
      <c r="V36" s="31">
        <v>396775</v>
      </c>
      <c r="W36" s="31">
        <v>199502</v>
      </c>
      <c r="X36" s="31">
        <v>3295631</v>
      </c>
      <c r="Y36" s="31">
        <v>6851234</v>
      </c>
      <c r="Z36" s="31">
        <v>4618863</v>
      </c>
      <c r="AA36" s="31">
        <v>372595</v>
      </c>
      <c r="AB36" s="31">
        <v>1859776</v>
      </c>
      <c r="AC36" s="31">
        <v>3583955</v>
      </c>
      <c r="AD36" s="31">
        <v>146891</v>
      </c>
      <c r="AE36" s="31">
        <v>5956</v>
      </c>
      <c r="AF36" s="31">
        <v>2243</v>
      </c>
      <c r="AG36" s="31">
        <v>697767</v>
      </c>
      <c r="AH36" s="31">
        <v>214101</v>
      </c>
      <c r="AI36" s="31">
        <v>167334</v>
      </c>
      <c r="AJ36" s="31">
        <v>296377</v>
      </c>
      <c r="AK36" s="31">
        <v>361248</v>
      </c>
      <c r="AL36" s="31">
        <v>312391</v>
      </c>
      <c r="AM36" s="31">
        <v>0</v>
      </c>
      <c r="AN36" s="31">
        <v>1379647</v>
      </c>
      <c r="AO36" s="31">
        <v>29184014</v>
      </c>
      <c r="AP36" s="31">
        <v>5140313</v>
      </c>
      <c r="AQ36" s="31">
        <v>21534525</v>
      </c>
      <c r="AR36" s="31">
        <v>17966180</v>
      </c>
      <c r="AS36" s="31">
        <v>3083770</v>
      </c>
      <c r="AT36" s="31">
        <v>484575</v>
      </c>
      <c r="AU36" s="31">
        <v>2509176</v>
      </c>
      <c r="AV36" s="31">
        <v>3427597</v>
      </c>
      <c r="AW36" s="31">
        <v>133101</v>
      </c>
      <c r="AX36" s="31">
        <v>59448131</v>
      </c>
    </row>
    <row r="37" spans="1:50" ht="15" customHeight="1" thickBot="1">
      <c r="A37" s="28" t="s">
        <v>88</v>
      </c>
      <c r="B37" s="29">
        <v>17655568</v>
      </c>
      <c r="C37" s="29">
        <v>8233567</v>
      </c>
      <c r="D37" s="29">
        <v>4294607</v>
      </c>
      <c r="E37" s="29">
        <v>510256</v>
      </c>
      <c r="F37" s="29">
        <v>532918</v>
      </c>
      <c r="G37" s="29">
        <v>65140</v>
      </c>
      <c r="H37" s="29">
        <v>16715</v>
      </c>
      <c r="I37" s="30">
        <v>1292411</v>
      </c>
      <c r="J37" s="31">
        <v>414449</v>
      </c>
      <c r="K37" s="31">
        <v>903043</v>
      </c>
      <c r="L37" s="31">
        <v>41835</v>
      </c>
      <c r="M37" s="31">
        <v>162193</v>
      </c>
      <c r="N37" s="31">
        <v>203630</v>
      </c>
      <c r="O37" s="31">
        <v>167220</v>
      </c>
      <c r="P37" s="31">
        <v>36410</v>
      </c>
      <c r="Q37" s="31">
        <v>4098891</v>
      </c>
      <c r="R37" s="31">
        <v>495708</v>
      </c>
      <c r="S37" s="31">
        <v>1217729</v>
      </c>
      <c r="T37" s="31">
        <v>113305</v>
      </c>
      <c r="U37" s="31">
        <v>336078</v>
      </c>
      <c r="V37" s="31">
        <v>377649</v>
      </c>
      <c r="W37" s="31">
        <v>390697</v>
      </c>
      <c r="X37" s="31">
        <v>3406043</v>
      </c>
      <c r="Y37" s="31">
        <v>6831920</v>
      </c>
      <c r="Z37" s="31">
        <v>4429882</v>
      </c>
      <c r="AA37" s="31">
        <v>399381</v>
      </c>
      <c r="AB37" s="31">
        <v>2002657</v>
      </c>
      <c r="AC37" s="31">
        <v>3420877</v>
      </c>
      <c r="AD37" s="31">
        <v>140450</v>
      </c>
      <c r="AE37" s="31">
        <v>4243</v>
      </c>
      <c r="AF37" s="31">
        <v>2353</v>
      </c>
      <c r="AG37" s="31">
        <v>618936</v>
      </c>
      <c r="AH37" s="31">
        <v>252877</v>
      </c>
      <c r="AI37" s="31">
        <v>183791</v>
      </c>
      <c r="AJ37" s="31">
        <v>334613</v>
      </c>
      <c r="AK37" s="31">
        <v>229720</v>
      </c>
      <c r="AL37" s="31">
        <v>281674</v>
      </c>
      <c r="AM37" s="31">
        <v>0</v>
      </c>
      <c r="AN37" s="31">
        <v>1372220</v>
      </c>
      <c r="AO37" s="31">
        <v>28829121</v>
      </c>
      <c r="AP37" s="31">
        <v>5291246</v>
      </c>
      <c r="AQ37" s="31">
        <v>20937751</v>
      </c>
      <c r="AR37" s="31">
        <v>17352769</v>
      </c>
      <c r="AS37" s="31">
        <v>3100407</v>
      </c>
      <c r="AT37" s="31">
        <v>484575</v>
      </c>
      <c r="AU37" s="31">
        <v>2600124</v>
      </c>
      <c r="AV37" s="31">
        <v>3468355</v>
      </c>
      <c r="AW37" s="31">
        <v>145286</v>
      </c>
      <c r="AX37" s="31">
        <v>60351127</v>
      </c>
    </row>
    <row r="38" spans="1:50">
      <c r="B38" s="32"/>
      <c r="C38" s="32"/>
      <c r="N38" s="32"/>
      <c r="S38" s="32"/>
      <c r="Y38" s="32"/>
      <c r="AC38" s="32"/>
      <c r="AO38" s="32"/>
      <c r="AQ38" s="32"/>
      <c r="AX38" s="32"/>
    </row>
    <row r="39" spans="1:50">
      <c r="B39" s="32"/>
      <c r="C39" s="32"/>
      <c r="N39" s="32"/>
      <c r="S39" s="32"/>
      <c r="Y39" s="32"/>
      <c r="AC39" s="32"/>
      <c r="AO39" s="32"/>
      <c r="AQ39" s="32"/>
      <c r="AX39" s="32"/>
    </row>
    <row r="40" spans="1:50">
      <c r="B40" s="32"/>
      <c r="C40" s="32"/>
      <c r="N40" s="32"/>
      <c r="S40" s="32"/>
      <c r="Y40" s="32"/>
      <c r="AC40" s="32"/>
      <c r="AO40" s="32"/>
      <c r="AQ40" s="32"/>
      <c r="AX40" s="32"/>
    </row>
    <row r="41" spans="1:50">
      <c r="B41" s="32"/>
      <c r="C41" s="32"/>
      <c r="N41" s="32"/>
      <c r="S41" s="32"/>
      <c r="Y41" s="32"/>
      <c r="AC41" s="32"/>
      <c r="AO41" s="32"/>
      <c r="AQ41" s="32"/>
      <c r="AX41" s="32"/>
    </row>
    <row r="42" spans="1:50">
      <c r="B42" s="32"/>
      <c r="C42" s="32"/>
      <c r="N42" s="32"/>
      <c r="S42" s="32"/>
      <c r="Y42" s="32"/>
      <c r="AC42" s="32"/>
      <c r="AO42" s="32"/>
      <c r="AQ42" s="32"/>
      <c r="AX42" s="32"/>
    </row>
    <row r="43" spans="1:50">
      <c r="B43" s="32"/>
      <c r="C43" s="32"/>
      <c r="N43" s="32"/>
      <c r="S43" s="32"/>
      <c r="Y43" s="32"/>
      <c r="AC43" s="32"/>
      <c r="AO43" s="32"/>
      <c r="AQ43" s="32"/>
      <c r="AX43" s="32"/>
    </row>
    <row r="44" spans="1:50">
      <c r="B44" s="32"/>
      <c r="C44" s="32"/>
      <c r="N44" s="32"/>
      <c r="S44" s="32"/>
      <c r="Y44" s="32"/>
      <c r="AC44" s="32"/>
      <c r="AO44" s="32"/>
      <c r="AQ44" s="32"/>
      <c r="AX44" s="32"/>
    </row>
    <row r="45" spans="1:50">
      <c r="B45" s="32"/>
      <c r="C45" s="32"/>
      <c r="N45" s="32"/>
      <c r="S45" s="32"/>
      <c r="Y45" s="32"/>
      <c r="AC45" s="32"/>
      <c r="AO45" s="32"/>
      <c r="AQ45" s="32"/>
      <c r="AX45" s="32"/>
    </row>
    <row r="46" spans="1:50">
      <c r="B46" s="32"/>
      <c r="C46" s="32"/>
      <c r="N46" s="32"/>
      <c r="S46" s="32"/>
      <c r="Y46" s="32"/>
      <c r="AC46" s="32"/>
      <c r="AO46" s="32"/>
      <c r="AQ46" s="32"/>
      <c r="AX46" s="32"/>
    </row>
    <row r="47" spans="1:50">
      <c r="B47" s="32"/>
      <c r="C47" s="32"/>
      <c r="N47" s="32"/>
      <c r="S47" s="32"/>
      <c r="Y47" s="32"/>
      <c r="AC47" s="32"/>
      <c r="AO47" s="32"/>
      <c r="AQ47" s="32"/>
      <c r="AX47" s="32"/>
    </row>
    <row r="48" spans="1:50">
      <c r="B48" s="32"/>
      <c r="C48" s="32"/>
      <c r="N48" s="32"/>
      <c r="S48" s="32"/>
      <c r="Y48" s="32"/>
      <c r="AC48" s="32"/>
      <c r="AO48" s="32"/>
      <c r="AQ48" s="32"/>
      <c r="AX48" s="32"/>
    </row>
    <row r="49" spans="2:50">
      <c r="B49" s="32"/>
      <c r="C49" s="32"/>
      <c r="N49" s="32"/>
      <c r="S49" s="32"/>
      <c r="Y49" s="32"/>
      <c r="AC49" s="32"/>
      <c r="AO49" s="32"/>
      <c r="AQ49" s="32"/>
      <c r="AX49" s="32"/>
    </row>
    <row r="50" spans="2:50">
      <c r="B50" s="32"/>
      <c r="C50" s="32"/>
      <c r="N50" s="32"/>
      <c r="S50" s="32"/>
      <c r="Y50" s="32"/>
      <c r="AC50" s="32"/>
      <c r="AO50" s="32"/>
      <c r="AQ50" s="32"/>
      <c r="AX50" s="32"/>
    </row>
    <row r="51" spans="2:50">
      <c r="B51" s="32"/>
      <c r="C51" s="32"/>
      <c r="N51" s="32"/>
      <c r="S51" s="32"/>
      <c r="Y51" s="32"/>
      <c r="AC51" s="32"/>
      <c r="AO51" s="32"/>
      <c r="AQ51" s="32"/>
      <c r="AX51" s="32"/>
    </row>
    <row r="52" spans="2:50">
      <c r="B52" s="32"/>
      <c r="C52" s="32"/>
      <c r="N52" s="32"/>
      <c r="S52" s="32"/>
      <c r="Y52" s="32"/>
      <c r="AC52" s="32"/>
      <c r="AO52" s="32"/>
      <c r="AQ52" s="32"/>
      <c r="AX52" s="32"/>
    </row>
    <row r="53" spans="2:50">
      <c r="B53" s="32"/>
      <c r="C53" s="32"/>
      <c r="N53" s="32"/>
      <c r="S53" s="32"/>
      <c r="Y53" s="32"/>
      <c r="AC53" s="32"/>
      <c r="AO53" s="32"/>
      <c r="AQ53" s="32"/>
      <c r="AX53" s="32"/>
    </row>
    <row r="54" spans="2:50">
      <c r="B54" s="32"/>
      <c r="C54" s="32"/>
      <c r="N54" s="32"/>
      <c r="S54" s="32"/>
      <c r="Y54" s="32"/>
      <c r="AC54" s="32"/>
      <c r="AO54" s="32"/>
      <c r="AQ54" s="32"/>
      <c r="AX54" s="32"/>
    </row>
    <row r="55" spans="2:50">
      <c r="B55" s="32"/>
      <c r="C55" s="32"/>
      <c r="N55" s="32"/>
      <c r="S55" s="32"/>
      <c r="Y55" s="32"/>
      <c r="AC55" s="32"/>
      <c r="AO55" s="32"/>
      <c r="AQ55" s="32"/>
      <c r="AX55" s="32"/>
    </row>
    <row r="56" spans="2:50">
      <c r="B56" s="32"/>
      <c r="C56" s="32"/>
      <c r="N56" s="32"/>
      <c r="S56" s="32"/>
      <c r="Y56" s="32"/>
      <c r="AC56" s="32"/>
      <c r="AO56" s="32"/>
      <c r="AQ56" s="32"/>
      <c r="AX56" s="32"/>
    </row>
    <row r="57" spans="2:50">
      <c r="B57" s="32"/>
      <c r="C57" s="32"/>
      <c r="N57" s="32"/>
      <c r="S57" s="32"/>
      <c r="Y57" s="32"/>
      <c r="AC57" s="32"/>
      <c r="AO57" s="32"/>
      <c r="AQ57" s="32"/>
      <c r="AX57" s="32"/>
    </row>
    <row r="58" spans="2:50">
      <c r="B58" s="32"/>
      <c r="C58" s="32"/>
      <c r="N58" s="32"/>
      <c r="S58" s="32"/>
      <c r="Y58" s="32"/>
      <c r="AC58" s="32"/>
      <c r="AO58" s="32"/>
      <c r="AQ58" s="32"/>
      <c r="AX58" s="32"/>
    </row>
    <row r="59" spans="2:50">
      <c r="B59" s="32"/>
      <c r="C59" s="32"/>
      <c r="N59" s="32"/>
      <c r="S59" s="32"/>
      <c r="Y59" s="32"/>
      <c r="AC59" s="32"/>
      <c r="AO59" s="32"/>
      <c r="AQ59" s="32"/>
      <c r="AX59" s="32"/>
    </row>
    <row r="60" spans="2:50">
      <c r="B60" s="32"/>
      <c r="C60" s="32"/>
      <c r="N60" s="32"/>
      <c r="S60" s="32"/>
      <c r="Y60" s="32"/>
      <c r="AC60" s="32"/>
      <c r="AO60" s="32"/>
      <c r="AQ60" s="32"/>
      <c r="AX60" s="32"/>
    </row>
    <row r="61" spans="2:50">
      <c r="B61" s="32"/>
      <c r="C61" s="32"/>
      <c r="N61" s="32"/>
      <c r="S61" s="32"/>
      <c r="Y61" s="32"/>
      <c r="AC61" s="32"/>
      <c r="AO61" s="32"/>
      <c r="AQ61" s="32"/>
      <c r="AX61" s="32"/>
    </row>
    <row r="62" spans="2:50">
      <c r="B62" s="32"/>
      <c r="C62" s="32"/>
      <c r="N62" s="32"/>
      <c r="S62" s="32"/>
      <c r="Y62" s="32"/>
      <c r="AC62" s="32"/>
      <c r="AO62" s="32"/>
      <c r="AQ62" s="32"/>
      <c r="AX62" s="32"/>
    </row>
    <row r="63" spans="2:50">
      <c r="B63" s="32"/>
      <c r="C63" s="32"/>
      <c r="N63" s="32"/>
      <c r="S63" s="32"/>
      <c r="Y63" s="32"/>
      <c r="AC63" s="32"/>
      <c r="AO63" s="32"/>
      <c r="AQ63" s="32"/>
      <c r="AX63" s="32"/>
    </row>
    <row r="64" spans="2:50">
      <c r="Y64" s="32"/>
      <c r="AC64" s="32"/>
      <c r="AO64" s="32"/>
      <c r="AQ64" s="32"/>
      <c r="AX64" s="32"/>
    </row>
    <row r="65" spans="25:50">
      <c r="Y65" s="32"/>
      <c r="AC65" s="32"/>
      <c r="AO65" s="32"/>
      <c r="AQ65" s="32"/>
      <c r="AX65" s="32"/>
    </row>
    <row r="66" spans="25:50">
      <c r="AC66" s="32"/>
      <c r="AO66" s="32"/>
      <c r="AQ66" s="32"/>
      <c r="AX66" s="32"/>
    </row>
    <row r="67" spans="25:50">
      <c r="AC67" s="32"/>
    </row>
    <row r="68" spans="25:50">
      <c r="AC68" s="32">
        <f t="shared" ref="AC68:AC69" si="0">+AC49-SUM(AD49:AN49)</f>
        <v>0</v>
      </c>
    </row>
    <row r="69" spans="25:50">
      <c r="AC69" s="32">
        <f t="shared" si="0"/>
        <v>0</v>
      </c>
    </row>
  </sheetData>
  <mergeCells count="116">
    <mergeCell ref="AE12:AE14"/>
    <mergeCell ref="AF12:AF14"/>
    <mergeCell ref="AG12:AG14"/>
    <mergeCell ref="AH12:AH14"/>
    <mergeCell ref="AI12:AI14"/>
    <mergeCell ref="AJ12:AJ14"/>
    <mergeCell ref="AS13:AS14"/>
    <mergeCell ref="N13:N14"/>
    <mergeCell ref="O13:O14"/>
    <mergeCell ref="P13:P14"/>
    <mergeCell ref="S13:S14"/>
    <mergeCell ref="AA12:AA14"/>
    <mergeCell ref="AB12:AB14"/>
    <mergeCell ref="AC12:AC14"/>
    <mergeCell ref="AD12:AD14"/>
    <mergeCell ref="N11:N12"/>
    <mergeCell ref="O11:O12"/>
    <mergeCell ref="P11:P12"/>
    <mergeCell ref="S11:S12"/>
    <mergeCell ref="T11:T12"/>
    <mergeCell ref="U11:U12"/>
    <mergeCell ref="AP9:AP11"/>
    <mergeCell ref="AQ9:AT9"/>
    <mergeCell ref="AF9:AF11"/>
    <mergeCell ref="A12:A15"/>
    <mergeCell ref="B12:B14"/>
    <mergeCell ref="Q12:Q14"/>
    <mergeCell ref="R12:R14"/>
    <mergeCell ref="X12:X14"/>
    <mergeCell ref="Y12:Y14"/>
    <mergeCell ref="Z12:Z14"/>
    <mergeCell ref="V11:V12"/>
    <mergeCell ref="W11:W12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T13:T14"/>
    <mergeCell ref="U13:U14"/>
    <mergeCell ref="V13:V14"/>
    <mergeCell ref="W13:W14"/>
    <mergeCell ref="L13:L14"/>
    <mergeCell ref="M13:M14"/>
    <mergeCell ref="AG9:AG11"/>
    <mergeCell ref="AV11:AV14"/>
    <mergeCell ref="AW11:AW14"/>
    <mergeCell ref="AX11:AX14"/>
    <mergeCell ref="AQ11:AQ12"/>
    <mergeCell ref="AR11:AR12"/>
    <mergeCell ref="AS11:AS12"/>
    <mergeCell ref="AT11:AT12"/>
    <mergeCell ref="AT13:AT14"/>
    <mergeCell ref="AQ13:AQ14"/>
    <mergeCell ref="AR13:AR14"/>
    <mergeCell ref="AW7:AW10"/>
    <mergeCell ref="AX7:AX10"/>
    <mergeCell ref="AU12:AU14"/>
    <mergeCell ref="AK12:AK14"/>
    <mergeCell ref="AL12:AL14"/>
    <mergeCell ref="AM12:AM14"/>
    <mergeCell ref="AN12:AN14"/>
    <mergeCell ref="AO12:AO14"/>
    <mergeCell ref="AP12:AP14"/>
    <mergeCell ref="B8:X8"/>
    <mergeCell ref="Y8:AB8"/>
    <mergeCell ref="AC8:AN8"/>
    <mergeCell ref="AO8:AU8"/>
    <mergeCell ref="B9:B11"/>
    <mergeCell ref="C9:M9"/>
    <mergeCell ref="N9:P9"/>
    <mergeCell ref="Q9:Q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H11:H12"/>
    <mergeCell ref="I11:I12"/>
    <mergeCell ref="J11:J12"/>
    <mergeCell ref="K11:K12"/>
    <mergeCell ref="AN9:AN11"/>
    <mergeCell ref="AO9:AO11"/>
    <mergeCell ref="A7:A11"/>
    <mergeCell ref="B7:X7"/>
    <mergeCell ref="Y7:AB7"/>
    <mergeCell ref="AC7:AN7"/>
    <mergeCell ref="AO7:AU7"/>
    <mergeCell ref="AV7:AV10"/>
    <mergeCell ref="R9:R11"/>
    <mergeCell ref="S9:W9"/>
    <mergeCell ref="X9:X11"/>
    <mergeCell ref="Y9:Y11"/>
    <mergeCell ref="L11:L12"/>
    <mergeCell ref="M11:M12"/>
    <mergeCell ref="AU9:AU11"/>
    <mergeCell ref="C10:M10"/>
    <mergeCell ref="N10:P10"/>
    <mergeCell ref="S10:W10"/>
    <mergeCell ref="AQ10:AT10"/>
    <mergeCell ref="C11:C12"/>
    <mergeCell ref="D11:D12"/>
    <mergeCell ref="E11:E12"/>
    <mergeCell ref="F11:F12"/>
    <mergeCell ref="G11:G12"/>
    <mergeCell ref="AL9:AL11"/>
    <mergeCell ref="AM9:AM11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6"/>
  <sheetViews>
    <sheetView showGridLines="0" workbookViewId="0"/>
  </sheetViews>
  <sheetFormatPr defaultColWidth="9.109375" defaultRowHeight="10.199999999999999"/>
  <cols>
    <col min="1" max="2" width="12.6640625" style="20" customWidth="1"/>
    <col min="3" max="3" width="15.6640625" style="20" bestFit="1" customWidth="1"/>
    <col min="4" max="6" width="15.6640625" style="20" customWidth="1"/>
    <col min="7" max="23" width="12.6640625" style="20" customWidth="1"/>
    <col min="24" max="16384" width="9.109375" style="20"/>
  </cols>
  <sheetData>
    <row r="1" spans="1:24" ht="11.25" customHeight="1"/>
    <row r="2" spans="1:24" ht="11.25" customHeight="1">
      <c r="A2" s="21" t="s">
        <v>173</v>
      </c>
    </row>
    <row r="3" spans="1:24" s="22" customFormat="1" ht="11.25" customHeight="1">
      <c r="A3" s="21" t="s">
        <v>172</v>
      </c>
    </row>
    <row r="4" spans="1:24" ht="6" customHeight="1">
      <c r="A4" s="23"/>
    </row>
    <row r="5" spans="1:24" ht="11.25" customHeight="1">
      <c r="A5" s="24" t="s">
        <v>2</v>
      </c>
      <c r="B5" s="24"/>
    </row>
    <row r="6" spans="1:24" ht="6" customHeight="1" thickBot="1">
      <c r="A6" s="25"/>
      <c r="B6" s="25"/>
    </row>
    <row r="7" spans="1:24" ht="20.100000000000001" customHeight="1">
      <c r="A7" s="103" t="s">
        <v>0</v>
      </c>
      <c r="B7" s="50" t="s">
        <v>174</v>
      </c>
      <c r="C7" s="51"/>
      <c r="D7" s="51"/>
      <c r="E7" s="51"/>
      <c r="F7" s="51"/>
      <c r="G7" s="51"/>
      <c r="H7" s="52"/>
      <c r="I7" s="104" t="s">
        <v>175</v>
      </c>
      <c r="J7" s="105"/>
      <c r="K7" s="105"/>
      <c r="L7" s="105"/>
      <c r="M7" s="105"/>
      <c r="N7" s="105"/>
      <c r="O7" s="106"/>
      <c r="P7" s="107" t="s">
        <v>176</v>
      </c>
      <c r="Q7" s="105"/>
      <c r="R7" s="105"/>
      <c r="S7" s="105"/>
      <c r="T7" s="105"/>
      <c r="U7" s="105"/>
      <c r="V7" s="108"/>
      <c r="W7" s="102" t="s">
        <v>97</v>
      </c>
    </row>
    <row r="8" spans="1:24" ht="20.100000000000001" customHeight="1" thickBot="1">
      <c r="A8" s="103"/>
      <c r="B8" s="53" t="s">
        <v>177</v>
      </c>
      <c r="C8" s="54"/>
      <c r="D8" s="54"/>
      <c r="E8" s="54"/>
      <c r="F8" s="54"/>
      <c r="G8" s="54"/>
      <c r="H8" s="55"/>
      <c r="I8" s="53" t="s">
        <v>178</v>
      </c>
      <c r="J8" s="54"/>
      <c r="K8" s="54"/>
      <c r="L8" s="54"/>
      <c r="M8" s="54"/>
      <c r="N8" s="54"/>
      <c r="O8" s="55"/>
      <c r="P8" s="53" t="s">
        <v>179</v>
      </c>
      <c r="Q8" s="54"/>
      <c r="R8" s="54"/>
      <c r="S8" s="54"/>
      <c r="T8" s="54"/>
      <c r="U8" s="54"/>
      <c r="V8" s="55"/>
      <c r="W8" s="103"/>
    </row>
    <row r="9" spans="1:24" s="26" customFormat="1" ht="25.05" customHeight="1" thickBot="1">
      <c r="A9" s="103"/>
      <c r="B9" s="48" t="s">
        <v>85</v>
      </c>
      <c r="C9" s="76" t="s">
        <v>91</v>
      </c>
      <c r="D9" s="76" t="s">
        <v>92</v>
      </c>
      <c r="E9" s="76" t="s">
        <v>93</v>
      </c>
      <c r="F9" s="76" t="s">
        <v>94</v>
      </c>
      <c r="G9" s="76" t="s">
        <v>95</v>
      </c>
      <c r="H9" s="109" t="s">
        <v>96</v>
      </c>
      <c r="I9" s="48" t="s">
        <v>85</v>
      </c>
      <c r="J9" s="76" t="s">
        <v>91</v>
      </c>
      <c r="K9" s="76" t="s">
        <v>92</v>
      </c>
      <c r="L9" s="76" t="s">
        <v>93</v>
      </c>
      <c r="M9" s="76" t="s">
        <v>94</v>
      </c>
      <c r="N9" s="76" t="s">
        <v>95</v>
      </c>
      <c r="O9" s="109" t="s">
        <v>96</v>
      </c>
      <c r="P9" s="48" t="s">
        <v>85</v>
      </c>
      <c r="Q9" s="76" t="s">
        <v>91</v>
      </c>
      <c r="R9" s="76" t="s">
        <v>92</v>
      </c>
      <c r="S9" s="76" t="s">
        <v>93</v>
      </c>
      <c r="T9" s="76" t="s">
        <v>94</v>
      </c>
      <c r="U9" s="76" t="s">
        <v>95</v>
      </c>
      <c r="V9" s="109" t="s">
        <v>96</v>
      </c>
      <c r="W9" s="103"/>
      <c r="X9" s="20"/>
    </row>
    <row r="10" spans="1:24" s="26" customFormat="1" ht="25.05" customHeight="1">
      <c r="A10" s="103"/>
      <c r="B10" s="49"/>
      <c r="C10" s="77"/>
      <c r="D10" s="77"/>
      <c r="E10" s="77"/>
      <c r="F10" s="77"/>
      <c r="G10" s="77"/>
      <c r="H10" s="110"/>
      <c r="I10" s="49"/>
      <c r="J10" s="77"/>
      <c r="K10" s="77"/>
      <c r="L10" s="77"/>
      <c r="M10" s="77"/>
      <c r="N10" s="77"/>
      <c r="O10" s="110"/>
      <c r="P10" s="49"/>
      <c r="Q10" s="77"/>
      <c r="R10" s="77"/>
      <c r="S10" s="77"/>
      <c r="T10" s="77"/>
      <c r="U10" s="77"/>
      <c r="V10" s="110"/>
      <c r="W10" s="102" t="s">
        <v>138</v>
      </c>
      <c r="X10" s="20"/>
    </row>
    <row r="11" spans="1:24" s="26" customFormat="1" ht="23.1" customHeight="1" thickBot="1">
      <c r="A11" s="112" t="s">
        <v>1</v>
      </c>
      <c r="B11" s="56" t="s">
        <v>85</v>
      </c>
      <c r="C11" s="100" t="s">
        <v>98</v>
      </c>
      <c r="D11" s="100" t="s">
        <v>99</v>
      </c>
      <c r="E11" s="100" t="s">
        <v>100</v>
      </c>
      <c r="F11" s="100" t="s">
        <v>101</v>
      </c>
      <c r="G11" s="100" t="s">
        <v>136</v>
      </c>
      <c r="H11" s="100" t="s">
        <v>137</v>
      </c>
      <c r="I11" s="56" t="s">
        <v>85</v>
      </c>
      <c r="J11" s="100" t="s">
        <v>98</v>
      </c>
      <c r="K11" s="100" t="s">
        <v>99</v>
      </c>
      <c r="L11" s="100" t="s">
        <v>100</v>
      </c>
      <c r="M11" s="100" t="s">
        <v>101</v>
      </c>
      <c r="N11" s="100" t="s">
        <v>136</v>
      </c>
      <c r="O11" s="100" t="s">
        <v>137</v>
      </c>
      <c r="P11" s="56" t="s">
        <v>85</v>
      </c>
      <c r="Q11" s="100" t="s">
        <v>98</v>
      </c>
      <c r="R11" s="100" t="s">
        <v>99</v>
      </c>
      <c r="S11" s="100" t="s">
        <v>100</v>
      </c>
      <c r="T11" s="100" t="s">
        <v>101</v>
      </c>
      <c r="U11" s="100" t="s">
        <v>136</v>
      </c>
      <c r="V11" s="100" t="s">
        <v>137</v>
      </c>
      <c r="W11" s="103"/>
    </row>
    <row r="12" spans="1:24" s="26" customFormat="1" ht="23.1" customHeight="1" thickBot="1">
      <c r="A12" s="112"/>
      <c r="B12" s="57"/>
      <c r="C12" s="101"/>
      <c r="D12" s="101"/>
      <c r="E12" s="101"/>
      <c r="F12" s="101"/>
      <c r="G12" s="101"/>
      <c r="H12" s="101"/>
      <c r="I12" s="57"/>
      <c r="J12" s="101"/>
      <c r="K12" s="101"/>
      <c r="L12" s="101"/>
      <c r="M12" s="101"/>
      <c r="N12" s="101"/>
      <c r="O12" s="101"/>
      <c r="P12" s="57"/>
      <c r="Q12" s="101"/>
      <c r="R12" s="101"/>
      <c r="S12" s="101"/>
      <c r="T12" s="101"/>
      <c r="U12" s="101"/>
      <c r="V12" s="101"/>
      <c r="W12" s="111"/>
    </row>
    <row r="13" spans="1:24" s="26" customFormat="1" ht="20.100000000000001" customHeight="1" thickBot="1">
      <c r="A13" s="113"/>
      <c r="B13" s="27" t="s">
        <v>180</v>
      </c>
      <c r="C13" s="27">
        <v>2</v>
      </c>
      <c r="D13" s="27">
        <v>3</v>
      </c>
      <c r="E13" s="27">
        <v>4</v>
      </c>
      <c r="F13" s="27">
        <v>5</v>
      </c>
      <c r="G13" s="27">
        <v>6</v>
      </c>
      <c r="H13" s="27">
        <v>7</v>
      </c>
      <c r="I13" s="27" t="s">
        <v>181</v>
      </c>
      <c r="J13" s="27">
        <v>9</v>
      </c>
      <c r="K13" s="27">
        <v>10</v>
      </c>
      <c r="L13" s="27">
        <v>11</v>
      </c>
      <c r="M13" s="27">
        <v>12</v>
      </c>
      <c r="N13" s="27">
        <v>13</v>
      </c>
      <c r="O13" s="27">
        <v>14</v>
      </c>
      <c r="P13" s="27" t="s">
        <v>182</v>
      </c>
      <c r="Q13" s="27">
        <v>16</v>
      </c>
      <c r="R13" s="27">
        <v>17</v>
      </c>
      <c r="S13" s="27">
        <v>18</v>
      </c>
      <c r="T13" s="27">
        <v>19</v>
      </c>
      <c r="U13" s="27">
        <v>20</v>
      </c>
      <c r="V13" s="27">
        <v>21</v>
      </c>
      <c r="W13" s="27" t="s">
        <v>183</v>
      </c>
    </row>
    <row r="14" spans="1:24" ht="15" customHeight="1" thickBot="1">
      <c r="A14" s="28">
        <v>1995</v>
      </c>
      <c r="B14" s="29">
        <v>27092874</v>
      </c>
      <c r="C14" s="29">
        <v>6195725</v>
      </c>
      <c r="D14" s="29">
        <v>698059</v>
      </c>
      <c r="E14" s="29">
        <v>947293</v>
      </c>
      <c r="F14" s="29">
        <v>19251797</v>
      </c>
      <c r="G14" s="29">
        <v>0</v>
      </c>
      <c r="H14" s="29">
        <v>0</v>
      </c>
      <c r="I14" s="29">
        <v>9500876</v>
      </c>
      <c r="J14" s="29">
        <v>1799993</v>
      </c>
      <c r="K14" s="29">
        <v>1336655</v>
      </c>
      <c r="L14" s="29">
        <v>653212</v>
      </c>
      <c r="M14" s="29">
        <v>5035690</v>
      </c>
      <c r="N14" s="29">
        <v>675326</v>
      </c>
      <c r="O14" s="29">
        <v>0</v>
      </c>
      <c r="P14" s="29">
        <v>6884093</v>
      </c>
      <c r="Q14" s="29">
        <v>2313835</v>
      </c>
      <c r="R14" s="29">
        <v>2175656</v>
      </c>
      <c r="S14" s="29">
        <v>407603</v>
      </c>
      <c r="T14" s="29">
        <v>1042940</v>
      </c>
      <c r="U14" s="29">
        <v>938000</v>
      </c>
      <c r="V14" s="29">
        <v>6059</v>
      </c>
      <c r="W14" s="29">
        <v>43477843</v>
      </c>
      <c r="X14" s="33"/>
    </row>
    <row r="15" spans="1:24" ht="15" customHeight="1" thickBot="1">
      <c r="A15" s="28">
        <v>1996</v>
      </c>
      <c r="B15" s="29">
        <v>23740191</v>
      </c>
      <c r="C15" s="29">
        <v>5848474</v>
      </c>
      <c r="D15" s="29">
        <v>588528</v>
      </c>
      <c r="E15" s="29">
        <v>924306</v>
      </c>
      <c r="F15" s="29">
        <v>16378883</v>
      </c>
      <c r="G15" s="29">
        <v>0</v>
      </c>
      <c r="H15" s="29">
        <v>0</v>
      </c>
      <c r="I15" s="29">
        <v>8382144</v>
      </c>
      <c r="J15" s="29">
        <v>1740674</v>
      </c>
      <c r="K15" s="29">
        <v>1258740</v>
      </c>
      <c r="L15" s="29">
        <v>822244</v>
      </c>
      <c r="M15" s="29">
        <v>3883448</v>
      </c>
      <c r="N15" s="29">
        <v>677038</v>
      </c>
      <c r="O15" s="29">
        <v>0</v>
      </c>
      <c r="P15" s="29">
        <v>7558672</v>
      </c>
      <c r="Q15" s="29">
        <v>2595010</v>
      </c>
      <c r="R15" s="29">
        <v>2253624</v>
      </c>
      <c r="S15" s="29">
        <v>481642</v>
      </c>
      <c r="T15" s="29">
        <v>1243121</v>
      </c>
      <c r="U15" s="29">
        <v>981194</v>
      </c>
      <c r="V15" s="29">
        <v>4081</v>
      </c>
      <c r="W15" s="29">
        <v>39681007</v>
      </c>
      <c r="X15" s="33"/>
    </row>
    <row r="16" spans="1:24" ht="15" customHeight="1" thickBot="1">
      <c r="A16" s="28">
        <v>1997</v>
      </c>
      <c r="B16" s="29">
        <v>27565224</v>
      </c>
      <c r="C16" s="29">
        <v>6744609</v>
      </c>
      <c r="D16" s="29">
        <v>570114</v>
      </c>
      <c r="E16" s="29">
        <v>1758442</v>
      </c>
      <c r="F16" s="29">
        <v>18492059</v>
      </c>
      <c r="G16" s="29">
        <v>0</v>
      </c>
      <c r="H16" s="29">
        <v>0</v>
      </c>
      <c r="I16" s="29">
        <v>9714437</v>
      </c>
      <c r="J16" s="29">
        <v>1879803</v>
      </c>
      <c r="K16" s="29">
        <v>1568518</v>
      </c>
      <c r="L16" s="29">
        <v>1755942</v>
      </c>
      <c r="M16" s="29">
        <v>3754483</v>
      </c>
      <c r="N16" s="29">
        <v>755691</v>
      </c>
      <c r="O16" s="29">
        <v>0</v>
      </c>
      <c r="P16" s="29">
        <v>8729943</v>
      </c>
      <c r="Q16" s="29">
        <v>2781167</v>
      </c>
      <c r="R16" s="29">
        <v>2752855</v>
      </c>
      <c r="S16" s="29">
        <v>549427</v>
      </c>
      <c r="T16" s="29">
        <v>1526209</v>
      </c>
      <c r="U16" s="29">
        <v>1116861</v>
      </c>
      <c r="V16" s="29">
        <v>3424</v>
      </c>
      <c r="W16" s="29">
        <v>46009604</v>
      </c>
      <c r="X16" s="33"/>
    </row>
    <row r="17" spans="1:24" ht="15" customHeight="1" thickBot="1">
      <c r="A17" s="28">
        <v>1998</v>
      </c>
      <c r="B17" s="29">
        <v>29157264</v>
      </c>
      <c r="C17" s="29">
        <v>7868178</v>
      </c>
      <c r="D17" s="29">
        <v>601641</v>
      </c>
      <c r="E17" s="29">
        <v>1697262</v>
      </c>
      <c r="F17" s="29">
        <v>18990183</v>
      </c>
      <c r="G17" s="29">
        <v>0</v>
      </c>
      <c r="H17" s="29">
        <v>0</v>
      </c>
      <c r="I17" s="29">
        <v>11362211</v>
      </c>
      <c r="J17" s="29">
        <v>1894552</v>
      </c>
      <c r="K17" s="29">
        <v>1871322</v>
      </c>
      <c r="L17" s="29">
        <v>2204795</v>
      </c>
      <c r="M17" s="29">
        <v>4586282</v>
      </c>
      <c r="N17" s="29">
        <v>805260</v>
      </c>
      <c r="O17" s="29">
        <v>0</v>
      </c>
      <c r="P17" s="29">
        <v>9897408</v>
      </c>
      <c r="Q17" s="29">
        <v>3228243</v>
      </c>
      <c r="R17" s="29">
        <v>3080726</v>
      </c>
      <c r="S17" s="29">
        <v>618239</v>
      </c>
      <c r="T17" s="29">
        <v>1666429</v>
      </c>
      <c r="U17" s="29">
        <v>1299084</v>
      </c>
      <c r="V17" s="29">
        <v>4687</v>
      </c>
      <c r="W17" s="29">
        <v>50416883</v>
      </c>
      <c r="X17" s="33"/>
    </row>
    <row r="18" spans="1:24" ht="15" customHeight="1" thickBot="1">
      <c r="A18" s="28">
        <v>1999</v>
      </c>
      <c r="B18" s="29">
        <v>30112216</v>
      </c>
      <c r="C18" s="29">
        <v>7018854</v>
      </c>
      <c r="D18" s="29">
        <v>550318</v>
      </c>
      <c r="E18" s="29">
        <v>1745039</v>
      </c>
      <c r="F18" s="29">
        <v>20798005</v>
      </c>
      <c r="G18" s="29">
        <v>0</v>
      </c>
      <c r="H18" s="29">
        <v>0</v>
      </c>
      <c r="I18" s="29">
        <v>12642733</v>
      </c>
      <c r="J18" s="29">
        <v>1982404</v>
      </c>
      <c r="K18" s="29">
        <v>2252719</v>
      </c>
      <c r="L18" s="29">
        <v>2533992</v>
      </c>
      <c r="M18" s="29">
        <v>5082456</v>
      </c>
      <c r="N18" s="29">
        <v>791162</v>
      </c>
      <c r="O18" s="29">
        <v>0</v>
      </c>
      <c r="P18" s="29">
        <v>10952422</v>
      </c>
      <c r="Q18" s="29">
        <v>3305269</v>
      </c>
      <c r="R18" s="29">
        <v>3762115</v>
      </c>
      <c r="S18" s="29">
        <v>742843</v>
      </c>
      <c r="T18" s="29">
        <v>1779987</v>
      </c>
      <c r="U18" s="29">
        <v>1354510</v>
      </c>
      <c r="V18" s="29">
        <v>7698</v>
      </c>
      <c r="W18" s="29">
        <v>53707371</v>
      </c>
      <c r="X18" s="33"/>
    </row>
    <row r="19" spans="1:24" ht="15" customHeight="1" thickBot="1">
      <c r="A19" s="28">
        <v>2000</v>
      </c>
      <c r="B19" s="29">
        <v>29302477</v>
      </c>
      <c r="C19" s="29">
        <v>6799952</v>
      </c>
      <c r="D19" s="29">
        <v>593987</v>
      </c>
      <c r="E19" s="29">
        <v>2023835</v>
      </c>
      <c r="F19" s="29">
        <v>19884703</v>
      </c>
      <c r="G19" s="29">
        <v>0</v>
      </c>
      <c r="H19" s="29">
        <v>0</v>
      </c>
      <c r="I19" s="29">
        <v>13529531</v>
      </c>
      <c r="J19" s="29">
        <v>2101810</v>
      </c>
      <c r="K19" s="29">
        <v>2223662</v>
      </c>
      <c r="L19" s="29">
        <v>3141112</v>
      </c>
      <c r="M19" s="29">
        <v>5301475</v>
      </c>
      <c r="N19" s="29">
        <v>761472</v>
      </c>
      <c r="O19" s="29">
        <v>0</v>
      </c>
      <c r="P19" s="29">
        <v>11261794</v>
      </c>
      <c r="Q19" s="29">
        <v>3253434</v>
      </c>
      <c r="R19" s="29">
        <v>3829461</v>
      </c>
      <c r="S19" s="29">
        <v>857246</v>
      </c>
      <c r="T19" s="29">
        <v>1882020</v>
      </c>
      <c r="U19" s="29">
        <v>1434828</v>
      </c>
      <c r="V19" s="29">
        <v>4805</v>
      </c>
      <c r="W19" s="29">
        <v>54093802</v>
      </c>
      <c r="X19" s="33"/>
    </row>
    <row r="20" spans="1:24" ht="15" customHeight="1" thickBot="1">
      <c r="A20" s="28">
        <v>2001</v>
      </c>
      <c r="B20" s="29">
        <v>29162326</v>
      </c>
      <c r="C20" s="29">
        <v>7521068</v>
      </c>
      <c r="D20" s="29">
        <v>151376</v>
      </c>
      <c r="E20" s="29">
        <v>2056015</v>
      </c>
      <c r="F20" s="29">
        <v>19433867</v>
      </c>
      <c r="G20" s="29">
        <v>0</v>
      </c>
      <c r="H20" s="29">
        <v>0</v>
      </c>
      <c r="I20" s="29">
        <v>14492448</v>
      </c>
      <c r="J20" s="29">
        <v>2087866</v>
      </c>
      <c r="K20" s="29">
        <v>2294393</v>
      </c>
      <c r="L20" s="29">
        <v>3765566</v>
      </c>
      <c r="M20" s="29">
        <v>5587763</v>
      </c>
      <c r="N20" s="29">
        <v>756860</v>
      </c>
      <c r="O20" s="29">
        <v>0</v>
      </c>
      <c r="P20" s="29">
        <v>11641256</v>
      </c>
      <c r="Q20" s="29">
        <v>3336027</v>
      </c>
      <c r="R20" s="29">
        <v>3909756</v>
      </c>
      <c r="S20" s="29">
        <v>804517</v>
      </c>
      <c r="T20" s="29">
        <v>2038106</v>
      </c>
      <c r="U20" s="29">
        <v>1478873</v>
      </c>
      <c r="V20" s="29">
        <v>73977</v>
      </c>
      <c r="W20" s="29">
        <v>55296030</v>
      </c>
      <c r="X20" s="33"/>
    </row>
    <row r="21" spans="1:24" ht="15" customHeight="1" thickBot="1">
      <c r="A21" s="28">
        <v>2002</v>
      </c>
      <c r="B21" s="29">
        <v>29914302</v>
      </c>
      <c r="C21" s="29">
        <v>7374098</v>
      </c>
      <c r="D21" s="29">
        <v>10007</v>
      </c>
      <c r="E21" s="29">
        <v>2511679</v>
      </c>
      <c r="F21" s="29">
        <v>20018518</v>
      </c>
      <c r="G21" s="29">
        <v>0</v>
      </c>
      <c r="H21" s="29">
        <v>0</v>
      </c>
      <c r="I21" s="29">
        <v>14759925</v>
      </c>
      <c r="J21" s="29">
        <v>1926017</v>
      </c>
      <c r="K21" s="29">
        <v>2591302</v>
      </c>
      <c r="L21" s="29">
        <v>2852159</v>
      </c>
      <c r="M21" s="29">
        <v>6510373</v>
      </c>
      <c r="N21" s="29">
        <v>880074</v>
      </c>
      <c r="O21" s="29">
        <v>0</v>
      </c>
      <c r="P21" s="29">
        <v>12002911</v>
      </c>
      <c r="Q21" s="29">
        <v>3302608</v>
      </c>
      <c r="R21" s="29">
        <v>3782821</v>
      </c>
      <c r="S21" s="29">
        <v>969179</v>
      </c>
      <c r="T21" s="29">
        <v>2219095</v>
      </c>
      <c r="U21" s="29">
        <v>1716638</v>
      </c>
      <c r="V21" s="29">
        <v>12570</v>
      </c>
      <c r="W21" s="29">
        <v>56677138</v>
      </c>
      <c r="X21" s="33"/>
    </row>
    <row r="22" spans="1:24" ht="15" customHeight="1" thickBot="1">
      <c r="A22" s="28">
        <v>2003</v>
      </c>
      <c r="B22" s="29">
        <v>29178439</v>
      </c>
      <c r="C22" s="29">
        <v>6623911</v>
      </c>
      <c r="D22" s="29">
        <v>8815</v>
      </c>
      <c r="E22" s="29">
        <v>2330550</v>
      </c>
      <c r="F22" s="29">
        <v>20215163</v>
      </c>
      <c r="G22" s="29">
        <v>0</v>
      </c>
      <c r="H22" s="29">
        <v>0</v>
      </c>
      <c r="I22" s="29">
        <v>12826616</v>
      </c>
      <c r="J22" s="29">
        <v>1897174</v>
      </c>
      <c r="K22" s="29">
        <v>2586323</v>
      </c>
      <c r="L22" s="29">
        <v>2488117</v>
      </c>
      <c r="M22" s="29">
        <v>5010548</v>
      </c>
      <c r="N22" s="29">
        <v>844454</v>
      </c>
      <c r="O22" s="29">
        <v>0</v>
      </c>
      <c r="P22" s="29">
        <v>11732737</v>
      </c>
      <c r="Q22" s="29">
        <v>3450545</v>
      </c>
      <c r="R22" s="29">
        <v>3455150</v>
      </c>
      <c r="S22" s="29">
        <v>907664</v>
      </c>
      <c r="T22" s="29">
        <v>2297786</v>
      </c>
      <c r="U22" s="29">
        <v>1620714</v>
      </c>
      <c r="V22" s="29">
        <v>878</v>
      </c>
      <c r="W22" s="29">
        <v>53737792</v>
      </c>
      <c r="X22" s="33"/>
    </row>
    <row r="23" spans="1:24" ht="15" customHeight="1" thickBot="1">
      <c r="A23" s="28">
        <v>2004</v>
      </c>
      <c r="B23" s="29">
        <v>29980676</v>
      </c>
      <c r="C23" s="29">
        <v>6598137</v>
      </c>
      <c r="D23" s="29">
        <v>8780</v>
      </c>
      <c r="E23" s="29">
        <v>2358523</v>
      </c>
      <c r="F23" s="29">
        <v>21015236</v>
      </c>
      <c r="G23" s="29">
        <v>0</v>
      </c>
      <c r="H23" s="29">
        <v>0</v>
      </c>
      <c r="I23" s="29">
        <v>13397973</v>
      </c>
      <c r="J23" s="29">
        <v>1974591</v>
      </c>
      <c r="K23" s="29">
        <v>3371214</v>
      </c>
      <c r="L23" s="29">
        <v>2444921</v>
      </c>
      <c r="M23" s="29">
        <v>4800586</v>
      </c>
      <c r="N23" s="29">
        <v>806661</v>
      </c>
      <c r="O23" s="29">
        <v>0</v>
      </c>
      <c r="P23" s="29">
        <v>12493929</v>
      </c>
      <c r="Q23" s="29">
        <v>3661798</v>
      </c>
      <c r="R23" s="29">
        <v>3778502</v>
      </c>
      <c r="S23" s="29">
        <v>944733</v>
      </c>
      <c r="T23" s="29">
        <v>2397968</v>
      </c>
      <c r="U23" s="29">
        <v>1710227</v>
      </c>
      <c r="V23" s="29">
        <v>701</v>
      </c>
      <c r="W23" s="29">
        <v>55872578</v>
      </c>
      <c r="X23" s="33"/>
    </row>
    <row r="24" spans="1:24" ht="15" customHeight="1" thickBot="1">
      <c r="A24" s="28">
        <v>2005</v>
      </c>
      <c r="B24" s="29">
        <v>31208948</v>
      </c>
      <c r="C24" s="29">
        <v>7062320</v>
      </c>
      <c r="D24" s="29">
        <v>12078</v>
      </c>
      <c r="E24" s="29">
        <v>2147185</v>
      </c>
      <c r="F24" s="29">
        <v>21987365</v>
      </c>
      <c r="G24" s="29">
        <v>0</v>
      </c>
      <c r="H24" s="29">
        <v>0</v>
      </c>
      <c r="I24" s="29">
        <v>9317969</v>
      </c>
      <c r="J24" s="29">
        <v>1925356</v>
      </c>
      <c r="K24" s="29">
        <v>3068907</v>
      </c>
      <c r="L24" s="29">
        <v>1897485</v>
      </c>
      <c r="M24" s="29">
        <v>1657437</v>
      </c>
      <c r="N24" s="29">
        <v>768784</v>
      </c>
      <c r="O24" s="29">
        <v>0</v>
      </c>
      <c r="P24" s="29">
        <v>17114903</v>
      </c>
      <c r="Q24" s="29">
        <v>3646613</v>
      </c>
      <c r="R24" s="29">
        <v>3690434</v>
      </c>
      <c r="S24" s="29">
        <v>989464</v>
      </c>
      <c r="T24" s="29">
        <v>7134794</v>
      </c>
      <c r="U24" s="29">
        <v>1653487</v>
      </c>
      <c r="V24" s="29">
        <v>111</v>
      </c>
      <c r="W24" s="29">
        <v>57641820</v>
      </c>
      <c r="X24" s="33"/>
    </row>
    <row r="25" spans="1:24" ht="15" customHeight="1" thickBot="1">
      <c r="A25" s="28">
        <v>2006</v>
      </c>
      <c r="B25" s="29">
        <v>31272789</v>
      </c>
      <c r="C25" s="29">
        <v>6820961</v>
      </c>
      <c r="D25" s="29">
        <v>12647</v>
      </c>
      <c r="E25" s="29">
        <v>1912103</v>
      </c>
      <c r="F25" s="29">
        <v>22527078</v>
      </c>
      <c r="G25" s="29">
        <v>0</v>
      </c>
      <c r="H25" s="29">
        <v>0</v>
      </c>
      <c r="I25" s="29">
        <v>9090116</v>
      </c>
      <c r="J25" s="29">
        <v>1712617</v>
      </c>
      <c r="K25" s="29">
        <v>3579282</v>
      </c>
      <c r="L25" s="29">
        <v>1708151</v>
      </c>
      <c r="M25" s="29">
        <v>1267533</v>
      </c>
      <c r="N25" s="29">
        <v>822533</v>
      </c>
      <c r="O25" s="29">
        <v>0</v>
      </c>
      <c r="P25" s="29">
        <v>16811908</v>
      </c>
      <c r="Q25" s="29">
        <v>3738112</v>
      </c>
      <c r="R25" s="29">
        <v>3997402</v>
      </c>
      <c r="S25" s="29">
        <v>1060159</v>
      </c>
      <c r="T25" s="29">
        <v>6125633</v>
      </c>
      <c r="U25" s="29">
        <v>1890602</v>
      </c>
      <c r="V25" s="29">
        <v>0</v>
      </c>
      <c r="W25" s="29">
        <v>57174813</v>
      </c>
      <c r="X25" s="33"/>
    </row>
    <row r="26" spans="1:24" ht="15" customHeight="1" thickBot="1">
      <c r="A26" s="28">
        <v>2007</v>
      </c>
      <c r="B26" s="29">
        <v>31161383</v>
      </c>
      <c r="C26" s="29">
        <v>7969995</v>
      </c>
      <c r="D26" s="29">
        <v>14941</v>
      </c>
      <c r="E26" s="29">
        <v>2224727</v>
      </c>
      <c r="F26" s="29">
        <v>20951720</v>
      </c>
      <c r="G26" s="29">
        <v>0</v>
      </c>
      <c r="H26" s="29">
        <v>0</v>
      </c>
      <c r="I26" s="29">
        <v>9066054</v>
      </c>
      <c r="J26" s="29">
        <v>1759800</v>
      </c>
      <c r="K26" s="29">
        <v>3596831</v>
      </c>
      <c r="L26" s="29">
        <v>1521061</v>
      </c>
      <c r="M26" s="29">
        <v>1424878</v>
      </c>
      <c r="N26" s="29">
        <v>763484</v>
      </c>
      <c r="O26" s="29">
        <v>0</v>
      </c>
      <c r="P26" s="29">
        <v>17495812</v>
      </c>
      <c r="Q26" s="29">
        <v>4495325</v>
      </c>
      <c r="R26" s="29">
        <v>3949710</v>
      </c>
      <c r="S26" s="29">
        <v>1135026</v>
      </c>
      <c r="T26" s="29">
        <v>6053996</v>
      </c>
      <c r="U26" s="29">
        <v>1861755</v>
      </c>
      <c r="V26" s="29">
        <v>0</v>
      </c>
      <c r="W26" s="29">
        <v>57723249</v>
      </c>
      <c r="X26" s="33"/>
    </row>
    <row r="27" spans="1:24" ht="15" customHeight="1" thickBot="1">
      <c r="A27" s="28">
        <v>2008</v>
      </c>
      <c r="B27" s="29">
        <v>29754983</v>
      </c>
      <c r="C27" s="29">
        <v>8017643</v>
      </c>
      <c r="D27" s="29">
        <v>18776</v>
      </c>
      <c r="E27" s="29">
        <v>1683105</v>
      </c>
      <c r="F27" s="29">
        <v>20035459</v>
      </c>
      <c r="G27" s="29">
        <v>0</v>
      </c>
      <c r="H27" s="29">
        <v>0</v>
      </c>
      <c r="I27" s="29">
        <v>8794515</v>
      </c>
      <c r="J27" s="29">
        <v>2103807</v>
      </c>
      <c r="K27" s="29">
        <v>3419917</v>
      </c>
      <c r="L27" s="29">
        <v>1365690</v>
      </c>
      <c r="M27" s="29">
        <v>1094458</v>
      </c>
      <c r="N27" s="29">
        <v>810643</v>
      </c>
      <c r="O27" s="29">
        <v>0</v>
      </c>
      <c r="P27" s="29">
        <v>17694045</v>
      </c>
      <c r="Q27" s="29">
        <v>4679515</v>
      </c>
      <c r="R27" s="29">
        <v>3919638</v>
      </c>
      <c r="S27" s="29">
        <v>1118978</v>
      </c>
      <c r="T27" s="29">
        <v>6026261</v>
      </c>
      <c r="U27" s="29">
        <v>1949653</v>
      </c>
      <c r="V27" s="29">
        <v>0</v>
      </c>
      <c r="W27" s="29">
        <v>56243543</v>
      </c>
      <c r="X27" s="33"/>
    </row>
    <row r="28" spans="1:24" ht="15" customHeight="1" thickBot="1">
      <c r="A28" s="28">
        <v>2009</v>
      </c>
      <c r="B28" s="29">
        <v>27882695</v>
      </c>
      <c r="C28" s="29">
        <v>7683907</v>
      </c>
      <c r="D28" s="29">
        <v>9224</v>
      </c>
      <c r="E28" s="29">
        <v>1191202</v>
      </c>
      <c r="F28" s="29">
        <v>18998362</v>
      </c>
      <c r="G28" s="29">
        <v>0</v>
      </c>
      <c r="H28" s="29">
        <v>0</v>
      </c>
      <c r="I28" s="29">
        <v>8139862</v>
      </c>
      <c r="J28" s="29">
        <v>2152332</v>
      </c>
      <c r="K28" s="29">
        <v>2700680</v>
      </c>
      <c r="L28" s="29">
        <v>1228392</v>
      </c>
      <c r="M28" s="29">
        <v>1236479</v>
      </c>
      <c r="N28" s="29">
        <v>821979</v>
      </c>
      <c r="O28" s="29">
        <v>0</v>
      </c>
      <c r="P28" s="29">
        <v>17567964</v>
      </c>
      <c r="Q28" s="29">
        <v>4924220</v>
      </c>
      <c r="R28" s="29">
        <v>3494111</v>
      </c>
      <c r="S28" s="29">
        <v>1060616</v>
      </c>
      <c r="T28" s="29">
        <v>6126737</v>
      </c>
      <c r="U28" s="29">
        <v>1961076</v>
      </c>
      <c r="V28" s="29">
        <v>1204</v>
      </c>
      <c r="W28" s="29">
        <v>53590521</v>
      </c>
      <c r="X28" s="33"/>
    </row>
    <row r="29" spans="1:24" ht="15" customHeight="1" thickBot="1">
      <c r="A29" s="28">
        <v>2010</v>
      </c>
      <c r="B29" s="29">
        <v>27991448</v>
      </c>
      <c r="C29" s="29">
        <v>8360772</v>
      </c>
      <c r="D29" s="29">
        <v>9903</v>
      </c>
      <c r="E29" s="29">
        <v>1941246</v>
      </c>
      <c r="F29" s="29">
        <v>17679527</v>
      </c>
      <c r="G29" s="29">
        <v>0</v>
      </c>
      <c r="H29" s="29">
        <v>0</v>
      </c>
      <c r="I29" s="29">
        <v>9590779</v>
      </c>
      <c r="J29" s="29">
        <v>2842411</v>
      </c>
      <c r="K29" s="29">
        <v>2849030</v>
      </c>
      <c r="L29" s="29">
        <v>1698459</v>
      </c>
      <c r="M29" s="29">
        <v>1261381</v>
      </c>
      <c r="N29" s="29">
        <v>939498</v>
      </c>
      <c r="O29" s="29">
        <v>0</v>
      </c>
      <c r="P29" s="29">
        <v>17302347</v>
      </c>
      <c r="Q29" s="29">
        <v>5133590</v>
      </c>
      <c r="R29" s="29">
        <v>3486895</v>
      </c>
      <c r="S29" s="29">
        <v>1216524</v>
      </c>
      <c r="T29" s="29">
        <v>5402099</v>
      </c>
      <c r="U29" s="29">
        <v>2056859</v>
      </c>
      <c r="V29" s="29">
        <v>6380</v>
      </c>
      <c r="W29" s="29">
        <v>54884574</v>
      </c>
      <c r="X29" s="33"/>
    </row>
    <row r="30" spans="1:24" ht="15" customHeight="1" thickBot="1">
      <c r="A30" s="28">
        <v>2011</v>
      </c>
      <c r="B30" s="29">
        <v>27129034</v>
      </c>
      <c r="C30" s="29">
        <v>8182621</v>
      </c>
      <c r="D30" s="29">
        <v>8854</v>
      </c>
      <c r="E30" s="29">
        <v>1477193</v>
      </c>
      <c r="F30" s="29">
        <v>17460366</v>
      </c>
      <c r="G30" s="29">
        <v>0</v>
      </c>
      <c r="H30" s="29">
        <v>0</v>
      </c>
      <c r="I30" s="29">
        <v>9408365</v>
      </c>
      <c r="J30" s="29">
        <v>2837634</v>
      </c>
      <c r="K30" s="29">
        <v>3052787</v>
      </c>
      <c r="L30" s="29">
        <v>1210846</v>
      </c>
      <c r="M30" s="29">
        <v>1334093</v>
      </c>
      <c r="N30" s="29">
        <v>973005</v>
      </c>
      <c r="O30" s="29">
        <v>0</v>
      </c>
      <c r="P30" s="29">
        <v>16699036</v>
      </c>
      <c r="Q30" s="29">
        <v>5232953</v>
      </c>
      <c r="R30" s="29">
        <v>2982587</v>
      </c>
      <c r="S30" s="29">
        <v>1085550</v>
      </c>
      <c r="T30" s="29">
        <v>5434350</v>
      </c>
      <c r="U30" s="29">
        <v>1948810</v>
      </c>
      <c r="V30" s="29">
        <v>14786</v>
      </c>
      <c r="W30" s="29">
        <v>53236435</v>
      </c>
      <c r="X30" s="33"/>
    </row>
    <row r="31" spans="1:24" ht="15" customHeight="1" thickBot="1">
      <c r="A31" s="28">
        <v>2012</v>
      </c>
      <c r="B31" s="29">
        <v>29204484</v>
      </c>
      <c r="C31" s="29">
        <v>8137138</v>
      </c>
      <c r="D31" s="29">
        <v>7487</v>
      </c>
      <c r="E31" s="29">
        <v>1276696</v>
      </c>
      <c r="F31" s="29">
        <v>19783163</v>
      </c>
      <c r="G31" s="29">
        <v>0</v>
      </c>
      <c r="H31" s="29">
        <v>0</v>
      </c>
      <c r="I31" s="29">
        <v>8082638</v>
      </c>
      <c r="J31" s="29">
        <v>2099187</v>
      </c>
      <c r="K31" s="29">
        <v>2823901</v>
      </c>
      <c r="L31" s="29">
        <v>1048642</v>
      </c>
      <c r="M31" s="29">
        <v>1159417</v>
      </c>
      <c r="N31" s="29">
        <v>951491</v>
      </c>
      <c r="O31" s="29">
        <v>0</v>
      </c>
      <c r="P31" s="29">
        <v>14902007</v>
      </c>
      <c r="Q31" s="29">
        <v>4833400</v>
      </c>
      <c r="R31" s="29">
        <v>2380038</v>
      </c>
      <c r="S31" s="29">
        <v>1051819</v>
      </c>
      <c r="T31" s="29">
        <v>4913106</v>
      </c>
      <c r="U31" s="29">
        <v>1720974</v>
      </c>
      <c r="V31" s="29">
        <v>2670</v>
      </c>
      <c r="W31" s="29">
        <v>52189129</v>
      </c>
      <c r="X31" s="33"/>
    </row>
    <row r="32" spans="1:24" ht="15" customHeight="1" thickBot="1">
      <c r="A32" s="28">
        <v>2013</v>
      </c>
      <c r="B32" s="29">
        <v>29015157</v>
      </c>
      <c r="C32" s="29">
        <v>8617166</v>
      </c>
      <c r="D32" s="29">
        <v>9827</v>
      </c>
      <c r="E32" s="29">
        <v>1039084</v>
      </c>
      <c r="F32" s="29">
        <v>19349080</v>
      </c>
      <c r="G32" s="29">
        <v>0</v>
      </c>
      <c r="H32" s="29">
        <v>0</v>
      </c>
      <c r="I32" s="29">
        <v>10125986</v>
      </c>
      <c r="J32" s="29">
        <v>2418070</v>
      </c>
      <c r="K32" s="29">
        <v>3280391</v>
      </c>
      <c r="L32" s="29">
        <v>1140273</v>
      </c>
      <c r="M32" s="29">
        <v>2238447</v>
      </c>
      <c r="N32" s="29">
        <v>1048805</v>
      </c>
      <c r="O32" s="29">
        <v>0</v>
      </c>
      <c r="P32" s="29">
        <v>14262659</v>
      </c>
      <c r="Q32" s="29">
        <v>4734120</v>
      </c>
      <c r="R32" s="29">
        <v>2394341</v>
      </c>
      <c r="S32" s="29">
        <v>1028398</v>
      </c>
      <c r="T32" s="29">
        <v>4303028</v>
      </c>
      <c r="U32" s="29">
        <v>1785460</v>
      </c>
      <c r="V32" s="29">
        <v>17312</v>
      </c>
      <c r="W32" s="29">
        <v>53403802</v>
      </c>
      <c r="X32" s="33"/>
    </row>
    <row r="33" spans="1:24" ht="15" customHeight="1" thickBot="1">
      <c r="A33" s="28">
        <v>2014</v>
      </c>
      <c r="B33" s="29">
        <v>29158650</v>
      </c>
      <c r="C33" s="29">
        <v>9170617</v>
      </c>
      <c r="D33" s="29">
        <v>9221</v>
      </c>
      <c r="E33" s="29">
        <v>1289629</v>
      </c>
      <c r="F33" s="29">
        <v>18689183</v>
      </c>
      <c r="G33" s="29">
        <v>0</v>
      </c>
      <c r="H33" s="29">
        <v>0</v>
      </c>
      <c r="I33" s="29">
        <v>10547642</v>
      </c>
      <c r="J33" s="29">
        <v>2495749</v>
      </c>
      <c r="K33" s="29">
        <v>3432052</v>
      </c>
      <c r="L33" s="29">
        <v>1155997</v>
      </c>
      <c r="M33" s="29">
        <v>2331430</v>
      </c>
      <c r="N33" s="29">
        <v>1132414</v>
      </c>
      <c r="O33" s="29">
        <v>0</v>
      </c>
      <c r="P33" s="29">
        <v>15680026</v>
      </c>
      <c r="Q33" s="29">
        <v>4821451</v>
      </c>
      <c r="R33" s="29">
        <v>2715624</v>
      </c>
      <c r="S33" s="29">
        <v>1196222</v>
      </c>
      <c r="T33" s="29">
        <v>4819130</v>
      </c>
      <c r="U33" s="29">
        <v>2060716</v>
      </c>
      <c r="V33" s="29">
        <v>66883</v>
      </c>
      <c r="W33" s="29">
        <v>55386318</v>
      </c>
      <c r="X33" s="33"/>
    </row>
    <row r="34" spans="1:24" ht="15" customHeight="1" thickBot="1">
      <c r="A34" s="28">
        <v>2015</v>
      </c>
      <c r="B34" s="29">
        <v>32464378</v>
      </c>
      <c r="C34" s="29">
        <v>8828120</v>
      </c>
      <c r="D34" s="29">
        <v>9267</v>
      </c>
      <c r="E34" s="29">
        <v>1267158</v>
      </c>
      <c r="F34" s="29">
        <v>22359833</v>
      </c>
      <c r="G34" s="29">
        <v>0</v>
      </c>
      <c r="H34" s="29">
        <v>0</v>
      </c>
      <c r="I34" s="29">
        <v>10941026</v>
      </c>
      <c r="J34" s="29">
        <v>2680349</v>
      </c>
      <c r="K34" s="29">
        <v>3925043</v>
      </c>
      <c r="L34" s="29">
        <v>1251986</v>
      </c>
      <c r="M34" s="29">
        <v>1944881</v>
      </c>
      <c r="N34" s="29">
        <v>1138767</v>
      </c>
      <c r="O34" s="29">
        <v>0</v>
      </c>
      <c r="P34" s="29">
        <v>16042725</v>
      </c>
      <c r="Q34" s="29">
        <v>4759757</v>
      </c>
      <c r="R34" s="29">
        <v>2916925</v>
      </c>
      <c r="S34" s="29">
        <v>1064811</v>
      </c>
      <c r="T34" s="29">
        <v>4879301</v>
      </c>
      <c r="U34" s="29">
        <v>2288830</v>
      </c>
      <c r="V34" s="29">
        <v>133101</v>
      </c>
      <c r="W34" s="29">
        <v>59448129</v>
      </c>
      <c r="X34" s="33"/>
    </row>
    <row r="35" spans="1:24" ht="15" customHeight="1" thickBot="1">
      <c r="A35" s="28" t="s">
        <v>88</v>
      </c>
      <c r="B35" s="29">
        <v>32852710</v>
      </c>
      <c r="C35" s="29">
        <v>9511632</v>
      </c>
      <c r="D35" s="29">
        <v>8422</v>
      </c>
      <c r="E35" s="29">
        <v>1065082</v>
      </c>
      <c r="F35" s="29">
        <v>22267574</v>
      </c>
      <c r="G35" s="29">
        <v>0</v>
      </c>
      <c r="H35" s="29">
        <v>0</v>
      </c>
      <c r="I35" s="29">
        <v>10964562</v>
      </c>
      <c r="J35" s="29">
        <v>3307560</v>
      </c>
      <c r="K35" s="29">
        <v>3769838</v>
      </c>
      <c r="L35" s="29">
        <v>1252647</v>
      </c>
      <c r="M35" s="29">
        <v>1526000</v>
      </c>
      <c r="N35" s="29">
        <v>1108517</v>
      </c>
      <c r="O35" s="29">
        <v>0</v>
      </c>
      <c r="P35" s="29">
        <v>16533856</v>
      </c>
      <c r="Q35" s="29">
        <v>4836374</v>
      </c>
      <c r="R35" s="29">
        <v>3053661</v>
      </c>
      <c r="S35" s="29">
        <v>1103148</v>
      </c>
      <c r="T35" s="29">
        <v>5035548</v>
      </c>
      <c r="U35" s="29">
        <v>2359839</v>
      </c>
      <c r="V35" s="29">
        <v>145286</v>
      </c>
      <c r="W35" s="29">
        <v>60351128</v>
      </c>
      <c r="X35" s="33"/>
    </row>
    <row r="36" spans="1:24">
      <c r="B36" s="32"/>
      <c r="C36" s="32"/>
      <c r="W36" s="32"/>
    </row>
    <row r="37" spans="1:24">
      <c r="B37" s="32"/>
      <c r="C37" s="32"/>
      <c r="W37" s="32"/>
    </row>
    <row r="38" spans="1:24">
      <c r="B38" s="32"/>
      <c r="C38" s="32"/>
      <c r="W38" s="32"/>
    </row>
    <row r="39" spans="1:24">
      <c r="B39" s="32"/>
      <c r="C39" s="32"/>
      <c r="W39" s="32"/>
    </row>
    <row r="40" spans="1:24">
      <c r="B40" s="32"/>
      <c r="C40" s="32"/>
      <c r="W40" s="32"/>
    </row>
    <row r="41" spans="1:24">
      <c r="B41" s="32"/>
      <c r="C41" s="32"/>
      <c r="W41" s="32"/>
    </row>
    <row r="42" spans="1:24">
      <c r="B42" s="32"/>
      <c r="C42" s="32"/>
      <c r="W42" s="32"/>
    </row>
    <row r="43" spans="1:24">
      <c r="B43" s="32"/>
      <c r="C43" s="32"/>
      <c r="W43" s="32"/>
    </row>
    <row r="44" spans="1:24">
      <c r="W44" s="32"/>
    </row>
    <row r="45" spans="1:24">
      <c r="W45" s="32"/>
    </row>
    <row r="46" spans="1:24">
      <c r="W46" s="32"/>
    </row>
  </sheetData>
  <mergeCells count="52">
    <mergeCell ref="U11:U12"/>
    <mergeCell ref="V11:V12"/>
    <mergeCell ref="O11:O12"/>
    <mergeCell ref="P11:P12"/>
    <mergeCell ref="Q11:Q12"/>
    <mergeCell ref="R11:R12"/>
    <mergeCell ref="S11:S12"/>
    <mergeCell ref="T11:T12"/>
    <mergeCell ref="I11:I12"/>
    <mergeCell ref="J11:J12"/>
    <mergeCell ref="K11:K12"/>
    <mergeCell ref="L11:L12"/>
    <mergeCell ref="M11:M12"/>
    <mergeCell ref="N11:N12"/>
    <mergeCell ref="V9:V10"/>
    <mergeCell ref="W10:W12"/>
    <mergeCell ref="A11:A13"/>
    <mergeCell ref="B11:B12"/>
    <mergeCell ref="C11:C12"/>
    <mergeCell ref="D11:D12"/>
    <mergeCell ref="E11:E12"/>
    <mergeCell ref="F11:F12"/>
    <mergeCell ref="G11:G12"/>
    <mergeCell ref="H11:H12"/>
    <mergeCell ref="P9:P10"/>
    <mergeCell ref="Q9:Q10"/>
    <mergeCell ref="R9:R10"/>
    <mergeCell ref="S9:S10"/>
    <mergeCell ref="T9:T10"/>
    <mergeCell ref="A7:A10"/>
    <mergeCell ref="B7:H7"/>
    <mergeCell ref="I7:O7"/>
    <mergeCell ref="P7:V7"/>
    <mergeCell ref="D9:D10"/>
    <mergeCell ref="E9:E10"/>
    <mergeCell ref="F9:F10"/>
    <mergeCell ref="G9:G10"/>
    <mergeCell ref="H9:H10"/>
    <mergeCell ref="U9:U10"/>
    <mergeCell ref="J9:J10"/>
    <mergeCell ref="K9:K10"/>
    <mergeCell ref="L9:L10"/>
    <mergeCell ref="M9:M10"/>
    <mergeCell ref="N9:N10"/>
    <mergeCell ref="O9:O10"/>
    <mergeCell ref="W7:W9"/>
    <mergeCell ref="B8:H8"/>
    <mergeCell ref="I8:O8"/>
    <mergeCell ref="P8:V8"/>
    <mergeCell ref="B9:B10"/>
    <mergeCell ref="C9:C10"/>
    <mergeCell ref="I9:I10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39"/>
  <sheetViews>
    <sheetView showGridLines="0" workbookViewId="0"/>
  </sheetViews>
  <sheetFormatPr defaultColWidth="9.109375" defaultRowHeight="10.199999999999999"/>
  <cols>
    <col min="1" max="1" width="12.6640625" style="20" customWidth="1"/>
    <col min="2" max="2" width="14.109375" style="20" customWidth="1"/>
    <col min="3" max="8" width="12.6640625" style="20" customWidth="1"/>
    <col min="9" max="9" width="15.6640625" style="20" customWidth="1"/>
    <col min="10" max="10" width="17.5546875" style="20" customWidth="1"/>
    <col min="11" max="11" width="12.6640625" style="20" customWidth="1"/>
    <col min="12" max="12" width="15.6640625" style="20" customWidth="1"/>
    <col min="13" max="14" width="12.6640625" style="20" customWidth="1"/>
    <col min="15" max="15" width="15.6640625" style="20" customWidth="1"/>
    <col min="16" max="22" width="12.6640625" style="20" customWidth="1"/>
    <col min="23" max="23" width="15.6640625" style="20" customWidth="1"/>
    <col min="24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/>
    <row r="2" spans="1:50" ht="11.25" customHeight="1">
      <c r="A2" s="21" t="s">
        <v>185</v>
      </c>
    </row>
    <row r="3" spans="1:50" s="22" customFormat="1" ht="11.25" customHeight="1">
      <c r="A3" s="21" t="s">
        <v>184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67" t="s">
        <v>0</v>
      </c>
      <c r="B7" s="79" t="s">
        <v>91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1"/>
      <c r="Y7" s="82" t="s">
        <v>92</v>
      </c>
      <c r="Z7" s="80"/>
      <c r="AA7" s="80"/>
      <c r="AB7" s="81"/>
      <c r="AC7" s="83" t="s">
        <v>93</v>
      </c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5"/>
      <c r="AO7" s="83" t="s">
        <v>94</v>
      </c>
      <c r="AP7" s="84"/>
      <c r="AQ7" s="84"/>
      <c r="AR7" s="84"/>
      <c r="AS7" s="84"/>
      <c r="AT7" s="84"/>
      <c r="AU7" s="85"/>
      <c r="AV7" s="48" t="s">
        <v>95</v>
      </c>
      <c r="AW7" s="48" t="s">
        <v>186</v>
      </c>
      <c r="AX7" s="76" t="s">
        <v>187</v>
      </c>
    </row>
    <row r="8" spans="1:50" ht="21.9" customHeight="1" thickBot="1">
      <c r="A8" s="68"/>
      <c r="B8" s="73" t="s">
        <v>98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74"/>
      <c r="Y8" s="75" t="s">
        <v>99</v>
      </c>
      <c r="Z8" s="54"/>
      <c r="AA8" s="54"/>
      <c r="AB8" s="74"/>
      <c r="AC8" s="75" t="s">
        <v>100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74"/>
      <c r="AO8" s="75" t="s">
        <v>101</v>
      </c>
      <c r="AP8" s="54"/>
      <c r="AQ8" s="54"/>
      <c r="AR8" s="54"/>
      <c r="AS8" s="54"/>
      <c r="AT8" s="54"/>
      <c r="AU8" s="74"/>
      <c r="AV8" s="49"/>
      <c r="AW8" s="49"/>
      <c r="AX8" s="77"/>
    </row>
    <row r="9" spans="1:50" ht="21.9" customHeight="1">
      <c r="A9" s="68"/>
      <c r="B9" s="60" t="s">
        <v>85</v>
      </c>
      <c r="C9" s="50" t="s">
        <v>102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103</v>
      </c>
      <c r="O9" s="51"/>
      <c r="P9" s="52"/>
      <c r="Q9" s="76" t="s">
        <v>104</v>
      </c>
      <c r="R9" s="76" t="s">
        <v>55</v>
      </c>
      <c r="S9" s="50" t="s">
        <v>105</v>
      </c>
      <c r="T9" s="51"/>
      <c r="U9" s="51"/>
      <c r="V9" s="51"/>
      <c r="W9" s="86"/>
      <c r="X9" s="76" t="s">
        <v>106</v>
      </c>
      <c r="Y9" s="60" t="s">
        <v>85</v>
      </c>
      <c r="Z9" s="48" t="s">
        <v>107</v>
      </c>
      <c r="AA9" s="48" t="s">
        <v>108</v>
      </c>
      <c r="AB9" s="48" t="s">
        <v>109</v>
      </c>
      <c r="AC9" s="60" t="s">
        <v>85</v>
      </c>
      <c r="AD9" s="48" t="s">
        <v>59</v>
      </c>
      <c r="AE9" s="48" t="s">
        <v>14</v>
      </c>
      <c r="AF9" s="48" t="s">
        <v>15</v>
      </c>
      <c r="AG9" s="48" t="s">
        <v>60</v>
      </c>
      <c r="AH9" s="48" t="s">
        <v>16</v>
      </c>
      <c r="AI9" s="48" t="s">
        <v>17</v>
      </c>
      <c r="AJ9" s="48" t="s">
        <v>18</v>
      </c>
      <c r="AK9" s="48" t="s">
        <v>61</v>
      </c>
      <c r="AL9" s="48" t="s">
        <v>47</v>
      </c>
      <c r="AM9" s="48" t="s">
        <v>62</v>
      </c>
      <c r="AN9" s="48" t="s">
        <v>110</v>
      </c>
      <c r="AO9" s="60" t="s">
        <v>85</v>
      </c>
      <c r="AP9" s="48" t="s">
        <v>111</v>
      </c>
      <c r="AQ9" s="50" t="s">
        <v>112</v>
      </c>
      <c r="AR9" s="51"/>
      <c r="AS9" s="51"/>
      <c r="AT9" s="52"/>
      <c r="AU9" s="48" t="s">
        <v>113</v>
      </c>
      <c r="AV9" s="49"/>
      <c r="AW9" s="49"/>
      <c r="AX9" s="77"/>
    </row>
    <row r="10" spans="1:50" ht="21.9" customHeight="1" thickBot="1">
      <c r="A10" s="68"/>
      <c r="B10" s="87"/>
      <c r="C10" s="53" t="s">
        <v>114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115</v>
      </c>
      <c r="O10" s="54"/>
      <c r="P10" s="55"/>
      <c r="Q10" s="77"/>
      <c r="R10" s="77"/>
      <c r="S10" s="53" t="s">
        <v>116</v>
      </c>
      <c r="T10" s="54"/>
      <c r="U10" s="54"/>
      <c r="V10" s="54"/>
      <c r="W10" s="88"/>
      <c r="X10" s="77"/>
      <c r="Y10" s="87"/>
      <c r="Z10" s="49"/>
      <c r="AA10" s="49"/>
      <c r="AB10" s="49"/>
      <c r="AC10" s="87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87"/>
      <c r="AP10" s="49"/>
      <c r="AQ10" s="89" t="s">
        <v>117</v>
      </c>
      <c r="AR10" s="90"/>
      <c r="AS10" s="90"/>
      <c r="AT10" s="90"/>
      <c r="AU10" s="49"/>
      <c r="AV10" s="49"/>
      <c r="AW10" s="49"/>
      <c r="AX10" s="77"/>
    </row>
    <row r="11" spans="1:50" s="26" customFormat="1" ht="24.9" customHeight="1">
      <c r="A11" s="68"/>
      <c r="B11" s="87"/>
      <c r="C11" s="48" t="s">
        <v>85</v>
      </c>
      <c r="D11" s="76" t="s">
        <v>118</v>
      </c>
      <c r="E11" s="76" t="s">
        <v>119</v>
      </c>
      <c r="F11" s="76" t="s">
        <v>120</v>
      </c>
      <c r="G11" s="76" t="s">
        <v>121</v>
      </c>
      <c r="H11" s="76" t="s">
        <v>122</v>
      </c>
      <c r="I11" s="76" t="s">
        <v>123</v>
      </c>
      <c r="J11" s="76" t="s">
        <v>124</v>
      </c>
      <c r="K11" s="76" t="s">
        <v>125</v>
      </c>
      <c r="L11" s="76" t="s">
        <v>126</v>
      </c>
      <c r="M11" s="76" t="s">
        <v>127</v>
      </c>
      <c r="N11" s="48" t="s">
        <v>85</v>
      </c>
      <c r="O11" s="76" t="s">
        <v>128</v>
      </c>
      <c r="P11" s="76" t="s">
        <v>129</v>
      </c>
      <c r="Q11" s="77"/>
      <c r="R11" s="77"/>
      <c r="S11" s="48" t="s">
        <v>85</v>
      </c>
      <c r="T11" s="76" t="s">
        <v>130</v>
      </c>
      <c r="U11" s="76" t="s">
        <v>131</v>
      </c>
      <c r="V11" s="76" t="s">
        <v>132</v>
      </c>
      <c r="W11" s="76" t="s">
        <v>133</v>
      </c>
      <c r="X11" s="77"/>
      <c r="Y11" s="87"/>
      <c r="Z11" s="49"/>
      <c r="AA11" s="49"/>
      <c r="AB11" s="49"/>
      <c r="AC11" s="87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87"/>
      <c r="AP11" s="49"/>
      <c r="AQ11" s="48" t="s">
        <v>85</v>
      </c>
      <c r="AR11" s="48" t="s">
        <v>134</v>
      </c>
      <c r="AS11" s="48" t="s">
        <v>23</v>
      </c>
      <c r="AT11" s="48" t="s">
        <v>135</v>
      </c>
      <c r="AU11" s="49"/>
      <c r="AV11" s="91" t="s">
        <v>136</v>
      </c>
      <c r="AW11" s="91" t="s">
        <v>188</v>
      </c>
      <c r="AX11" s="92" t="s">
        <v>189</v>
      </c>
    </row>
    <row r="12" spans="1:50" s="26" customFormat="1" ht="24.9" customHeight="1">
      <c r="A12" s="78" t="s">
        <v>1</v>
      </c>
      <c r="B12" s="64" t="s">
        <v>85</v>
      </c>
      <c r="C12" s="49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49"/>
      <c r="O12" s="77"/>
      <c r="P12" s="77"/>
      <c r="Q12" s="98" t="s">
        <v>139</v>
      </c>
      <c r="R12" s="62" t="s">
        <v>68</v>
      </c>
      <c r="S12" s="49"/>
      <c r="T12" s="77"/>
      <c r="U12" s="77"/>
      <c r="V12" s="77"/>
      <c r="W12" s="77"/>
      <c r="X12" s="62" t="s">
        <v>140</v>
      </c>
      <c r="Y12" s="64" t="s">
        <v>85</v>
      </c>
      <c r="Z12" s="62" t="s">
        <v>141</v>
      </c>
      <c r="AA12" s="62" t="s">
        <v>142</v>
      </c>
      <c r="AB12" s="62" t="s">
        <v>143</v>
      </c>
      <c r="AC12" s="64" t="s">
        <v>85</v>
      </c>
      <c r="AD12" s="62" t="s">
        <v>144</v>
      </c>
      <c r="AE12" s="62" t="s">
        <v>37</v>
      </c>
      <c r="AF12" s="62" t="s">
        <v>38</v>
      </c>
      <c r="AG12" s="62" t="s">
        <v>39</v>
      </c>
      <c r="AH12" s="62" t="s">
        <v>40</v>
      </c>
      <c r="AI12" s="62" t="s">
        <v>41</v>
      </c>
      <c r="AJ12" s="62" t="s">
        <v>42</v>
      </c>
      <c r="AK12" s="62" t="s">
        <v>73</v>
      </c>
      <c r="AL12" s="62" t="s">
        <v>71</v>
      </c>
      <c r="AM12" s="62" t="s">
        <v>74</v>
      </c>
      <c r="AN12" s="62" t="s">
        <v>145</v>
      </c>
      <c r="AO12" s="64" t="s">
        <v>85</v>
      </c>
      <c r="AP12" s="62" t="s">
        <v>146</v>
      </c>
      <c r="AQ12" s="49"/>
      <c r="AR12" s="49"/>
      <c r="AS12" s="49"/>
      <c r="AT12" s="49"/>
      <c r="AU12" s="62" t="s">
        <v>147</v>
      </c>
      <c r="AV12" s="62"/>
      <c r="AW12" s="62"/>
      <c r="AX12" s="93"/>
    </row>
    <row r="13" spans="1:50" s="26" customFormat="1" ht="24.9" customHeight="1" thickBot="1">
      <c r="A13" s="78"/>
      <c r="B13" s="95"/>
      <c r="C13" s="56" t="s">
        <v>85</v>
      </c>
      <c r="D13" s="100" t="s">
        <v>148</v>
      </c>
      <c r="E13" s="100" t="s">
        <v>149</v>
      </c>
      <c r="F13" s="100" t="s">
        <v>150</v>
      </c>
      <c r="G13" s="100" t="s">
        <v>151</v>
      </c>
      <c r="H13" s="100" t="s">
        <v>152</v>
      </c>
      <c r="I13" s="100" t="s">
        <v>153</v>
      </c>
      <c r="J13" s="100" t="s">
        <v>154</v>
      </c>
      <c r="K13" s="100" t="s">
        <v>155</v>
      </c>
      <c r="L13" s="100" t="s">
        <v>156</v>
      </c>
      <c r="M13" s="100" t="s">
        <v>157</v>
      </c>
      <c r="N13" s="56" t="s">
        <v>85</v>
      </c>
      <c r="O13" s="100" t="s">
        <v>158</v>
      </c>
      <c r="P13" s="100" t="s">
        <v>159</v>
      </c>
      <c r="Q13" s="98"/>
      <c r="R13" s="62"/>
      <c r="S13" s="56" t="s">
        <v>85</v>
      </c>
      <c r="T13" s="100" t="s">
        <v>160</v>
      </c>
      <c r="U13" s="100" t="s">
        <v>161</v>
      </c>
      <c r="V13" s="100" t="s">
        <v>162</v>
      </c>
      <c r="W13" s="100" t="s">
        <v>163</v>
      </c>
      <c r="X13" s="62"/>
      <c r="Y13" s="95"/>
      <c r="Z13" s="62"/>
      <c r="AA13" s="62"/>
      <c r="AB13" s="62"/>
      <c r="AC13" s="9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95"/>
      <c r="AP13" s="62"/>
      <c r="AQ13" s="56" t="s">
        <v>85</v>
      </c>
      <c r="AR13" s="56" t="s">
        <v>78</v>
      </c>
      <c r="AS13" s="56" t="s">
        <v>43</v>
      </c>
      <c r="AT13" s="56" t="s">
        <v>164</v>
      </c>
      <c r="AU13" s="62"/>
      <c r="AV13" s="62"/>
      <c r="AW13" s="62"/>
      <c r="AX13" s="93"/>
    </row>
    <row r="14" spans="1:50" s="26" customFormat="1" ht="24.9" customHeight="1" thickBot="1">
      <c r="A14" s="78"/>
      <c r="B14" s="96"/>
      <c r="C14" s="57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57"/>
      <c r="O14" s="101"/>
      <c r="P14" s="101"/>
      <c r="Q14" s="99"/>
      <c r="R14" s="63"/>
      <c r="S14" s="57"/>
      <c r="T14" s="101"/>
      <c r="U14" s="101"/>
      <c r="V14" s="101"/>
      <c r="W14" s="101"/>
      <c r="X14" s="63"/>
      <c r="Y14" s="96"/>
      <c r="Z14" s="63"/>
      <c r="AA14" s="63"/>
      <c r="AB14" s="63"/>
      <c r="AC14" s="96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96"/>
      <c r="AP14" s="63"/>
      <c r="AQ14" s="57"/>
      <c r="AR14" s="57"/>
      <c r="AS14" s="57"/>
      <c r="AT14" s="57"/>
      <c r="AU14" s="63"/>
      <c r="AV14" s="62"/>
      <c r="AW14" s="62"/>
      <c r="AX14" s="94"/>
    </row>
    <row r="15" spans="1:50" s="26" customFormat="1" ht="21.9" customHeight="1" thickBot="1">
      <c r="A15" s="97"/>
      <c r="B15" s="27" t="s">
        <v>165</v>
      </c>
      <c r="C15" s="27" t="s">
        <v>45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 t="s">
        <v>46</v>
      </c>
      <c r="O15" s="27">
        <v>14</v>
      </c>
      <c r="P15" s="27">
        <v>15</v>
      </c>
      <c r="Q15" s="27">
        <v>16</v>
      </c>
      <c r="R15" s="27">
        <v>17</v>
      </c>
      <c r="S15" s="27" t="s">
        <v>166</v>
      </c>
      <c r="T15" s="27">
        <v>19</v>
      </c>
      <c r="U15" s="27">
        <v>20</v>
      </c>
      <c r="V15" s="27">
        <v>21</v>
      </c>
      <c r="W15" s="27">
        <v>22</v>
      </c>
      <c r="X15" s="27">
        <v>23</v>
      </c>
      <c r="Y15" s="27" t="s">
        <v>167</v>
      </c>
      <c r="Z15" s="27">
        <v>25</v>
      </c>
      <c r="AA15" s="27">
        <v>26</v>
      </c>
      <c r="AB15" s="27">
        <v>27</v>
      </c>
      <c r="AC15" s="27" t="s">
        <v>168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>
        <v>37</v>
      </c>
      <c r="AM15" s="27">
        <v>38</v>
      </c>
      <c r="AN15" s="27">
        <v>39</v>
      </c>
      <c r="AO15" s="27" t="s">
        <v>169</v>
      </c>
      <c r="AP15" s="27">
        <v>41</v>
      </c>
      <c r="AQ15" s="27" t="s">
        <v>170</v>
      </c>
      <c r="AR15" s="27">
        <v>43</v>
      </c>
      <c r="AS15" s="27">
        <v>44</v>
      </c>
      <c r="AT15" s="27">
        <v>45</v>
      </c>
      <c r="AU15" s="27">
        <v>46</v>
      </c>
      <c r="AV15" s="27">
        <v>47</v>
      </c>
      <c r="AW15" s="27">
        <v>48</v>
      </c>
      <c r="AX15" s="27" t="s">
        <v>171</v>
      </c>
    </row>
    <row r="16" spans="1:50" ht="15" customHeight="1" thickBot="1">
      <c r="A16" s="28">
        <v>1995</v>
      </c>
      <c r="B16" s="29">
        <v>4931981</v>
      </c>
      <c r="C16" s="29">
        <v>424922</v>
      </c>
      <c r="D16" s="29">
        <v>103132</v>
      </c>
      <c r="E16" s="29">
        <v>30658</v>
      </c>
      <c r="F16" s="29">
        <v>14270</v>
      </c>
      <c r="G16" s="29">
        <v>3797</v>
      </c>
      <c r="H16" s="29">
        <v>13738</v>
      </c>
      <c r="I16" s="29">
        <v>7126</v>
      </c>
      <c r="J16" s="29">
        <v>180295</v>
      </c>
      <c r="K16" s="29">
        <v>58534</v>
      </c>
      <c r="L16" s="29">
        <v>5468</v>
      </c>
      <c r="M16" s="29">
        <v>7904</v>
      </c>
      <c r="N16" s="29">
        <v>653</v>
      </c>
      <c r="O16" s="29">
        <v>290</v>
      </c>
      <c r="P16" s="29">
        <v>363</v>
      </c>
      <c r="Q16" s="29">
        <v>2044737</v>
      </c>
      <c r="R16" s="29">
        <v>107999</v>
      </c>
      <c r="S16" s="29">
        <v>166352</v>
      </c>
      <c r="T16" s="29">
        <v>6511</v>
      </c>
      <c r="U16" s="29">
        <v>23613</v>
      </c>
      <c r="V16" s="29">
        <v>106423</v>
      </c>
      <c r="W16" s="29">
        <v>29805</v>
      </c>
      <c r="X16" s="29">
        <v>2187318</v>
      </c>
      <c r="Y16" s="29">
        <v>1807275</v>
      </c>
      <c r="Z16" s="29">
        <v>481415</v>
      </c>
      <c r="AA16" s="29">
        <v>577459</v>
      </c>
      <c r="AB16" s="29">
        <v>748401</v>
      </c>
      <c r="AC16" s="29">
        <v>2579145</v>
      </c>
      <c r="AD16" s="29">
        <v>1007961</v>
      </c>
      <c r="AE16" s="29">
        <v>931</v>
      </c>
      <c r="AF16" s="29">
        <v>7784</v>
      </c>
      <c r="AG16" s="29">
        <v>178436</v>
      </c>
      <c r="AH16" s="29">
        <v>5865</v>
      </c>
      <c r="AI16" s="29">
        <v>799</v>
      </c>
      <c r="AJ16" s="29">
        <v>290150</v>
      </c>
      <c r="AK16" s="29">
        <v>270731</v>
      </c>
      <c r="AL16" s="29">
        <v>39528</v>
      </c>
      <c r="AM16" s="29">
        <v>0</v>
      </c>
      <c r="AN16" s="29">
        <v>776960</v>
      </c>
      <c r="AO16" s="29">
        <v>6020492</v>
      </c>
      <c r="AP16" s="29">
        <v>118</v>
      </c>
      <c r="AQ16" s="29">
        <v>5193477</v>
      </c>
      <c r="AR16" s="29">
        <v>4443620</v>
      </c>
      <c r="AS16" s="29">
        <v>96779</v>
      </c>
      <c r="AT16" s="29">
        <v>653078</v>
      </c>
      <c r="AU16" s="29">
        <v>826897</v>
      </c>
      <c r="AV16" s="29">
        <v>1021220</v>
      </c>
      <c r="AW16" s="29">
        <v>6551</v>
      </c>
      <c r="AX16" s="29">
        <v>16366664</v>
      </c>
    </row>
    <row r="17" spans="1:50" ht="15" customHeight="1" thickBot="1">
      <c r="A17" s="28">
        <v>1996</v>
      </c>
      <c r="B17" s="29">
        <v>4815218</v>
      </c>
      <c r="C17" s="29">
        <v>435011</v>
      </c>
      <c r="D17" s="29">
        <v>110691</v>
      </c>
      <c r="E17" s="29">
        <v>26793</v>
      </c>
      <c r="F17" s="29">
        <v>14027</v>
      </c>
      <c r="G17" s="29">
        <v>3744</v>
      </c>
      <c r="H17" s="29">
        <v>12634</v>
      </c>
      <c r="I17" s="29">
        <v>4573</v>
      </c>
      <c r="J17" s="29">
        <v>165641</v>
      </c>
      <c r="K17" s="29">
        <v>75229</v>
      </c>
      <c r="L17" s="29">
        <v>5984</v>
      </c>
      <c r="M17" s="29">
        <v>15695</v>
      </c>
      <c r="N17" s="29">
        <v>939</v>
      </c>
      <c r="O17" s="29">
        <v>726</v>
      </c>
      <c r="P17" s="29">
        <v>213</v>
      </c>
      <c r="Q17" s="29">
        <v>1772517</v>
      </c>
      <c r="R17" s="29">
        <v>105206</v>
      </c>
      <c r="S17" s="29">
        <v>178806</v>
      </c>
      <c r="T17" s="29">
        <v>6383</v>
      </c>
      <c r="U17" s="29">
        <v>21448</v>
      </c>
      <c r="V17" s="29">
        <v>120369</v>
      </c>
      <c r="W17" s="29">
        <v>30606</v>
      </c>
      <c r="X17" s="29">
        <v>2322739</v>
      </c>
      <c r="Y17" s="29">
        <v>2014452</v>
      </c>
      <c r="Z17" s="29">
        <v>582010</v>
      </c>
      <c r="AA17" s="29">
        <v>556603</v>
      </c>
      <c r="AB17" s="29">
        <v>875839</v>
      </c>
      <c r="AC17" s="29">
        <v>2450350</v>
      </c>
      <c r="AD17" s="29">
        <v>992016</v>
      </c>
      <c r="AE17" s="29">
        <v>1615</v>
      </c>
      <c r="AF17" s="29">
        <v>7720</v>
      </c>
      <c r="AG17" s="29">
        <v>211108</v>
      </c>
      <c r="AH17" s="29">
        <v>21161</v>
      </c>
      <c r="AI17" s="29">
        <v>4239</v>
      </c>
      <c r="AJ17" s="29">
        <v>289065</v>
      </c>
      <c r="AK17" s="29">
        <v>183958</v>
      </c>
      <c r="AL17" s="29">
        <v>51889</v>
      </c>
      <c r="AM17" s="29">
        <v>0</v>
      </c>
      <c r="AN17" s="29">
        <v>687579</v>
      </c>
      <c r="AO17" s="29">
        <v>4721008</v>
      </c>
      <c r="AP17" s="29">
        <v>28</v>
      </c>
      <c r="AQ17" s="29">
        <v>3939726</v>
      </c>
      <c r="AR17" s="29">
        <v>2982545</v>
      </c>
      <c r="AS17" s="29">
        <v>72128</v>
      </c>
      <c r="AT17" s="29">
        <v>885053</v>
      </c>
      <c r="AU17" s="29">
        <v>781254</v>
      </c>
      <c r="AV17" s="29">
        <v>1095525</v>
      </c>
      <c r="AW17" s="29">
        <v>12890</v>
      </c>
      <c r="AX17" s="29">
        <v>15109443</v>
      </c>
    </row>
    <row r="18" spans="1:50" ht="15" customHeight="1" thickBot="1">
      <c r="A18" s="28">
        <v>1997</v>
      </c>
      <c r="B18" s="29">
        <v>5451002</v>
      </c>
      <c r="C18" s="29">
        <v>589928</v>
      </c>
      <c r="D18" s="29">
        <v>182995</v>
      </c>
      <c r="E18" s="29">
        <v>17904</v>
      </c>
      <c r="F18" s="29">
        <v>23310</v>
      </c>
      <c r="G18" s="29">
        <v>5756</v>
      </c>
      <c r="H18" s="29">
        <v>17072</v>
      </c>
      <c r="I18" s="29">
        <v>17888</v>
      </c>
      <c r="J18" s="29">
        <v>183701</v>
      </c>
      <c r="K18" s="29">
        <v>121544</v>
      </c>
      <c r="L18" s="29">
        <v>8392</v>
      </c>
      <c r="M18" s="29">
        <v>11366</v>
      </c>
      <c r="N18" s="29">
        <v>722</v>
      </c>
      <c r="O18" s="29">
        <v>72</v>
      </c>
      <c r="P18" s="29">
        <v>650</v>
      </c>
      <c r="Q18" s="29">
        <v>2004312</v>
      </c>
      <c r="R18" s="29">
        <v>98232</v>
      </c>
      <c r="S18" s="29">
        <v>226348</v>
      </c>
      <c r="T18" s="29">
        <v>7071</v>
      </c>
      <c r="U18" s="29">
        <v>25356</v>
      </c>
      <c r="V18" s="29">
        <v>157435</v>
      </c>
      <c r="W18" s="29">
        <v>36486</v>
      </c>
      <c r="X18" s="29">
        <v>2531460</v>
      </c>
      <c r="Y18" s="29">
        <v>2130108</v>
      </c>
      <c r="Z18" s="29">
        <v>598209</v>
      </c>
      <c r="AA18" s="29">
        <v>528791</v>
      </c>
      <c r="AB18" s="29">
        <v>1003108</v>
      </c>
      <c r="AC18" s="29">
        <v>2746246</v>
      </c>
      <c r="AD18" s="29">
        <v>1121278</v>
      </c>
      <c r="AE18" s="29">
        <v>5357</v>
      </c>
      <c r="AF18" s="29">
        <v>7450</v>
      </c>
      <c r="AG18" s="29">
        <v>276943</v>
      </c>
      <c r="AH18" s="29">
        <v>25708</v>
      </c>
      <c r="AI18" s="29">
        <v>1447</v>
      </c>
      <c r="AJ18" s="29">
        <v>320627</v>
      </c>
      <c r="AK18" s="29">
        <v>185997</v>
      </c>
      <c r="AL18" s="29">
        <v>64801</v>
      </c>
      <c r="AM18" s="29">
        <v>0</v>
      </c>
      <c r="AN18" s="29">
        <v>736638</v>
      </c>
      <c r="AO18" s="29">
        <v>4592036</v>
      </c>
      <c r="AP18" s="29">
        <v>121</v>
      </c>
      <c r="AQ18" s="29">
        <v>3667939</v>
      </c>
      <c r="AR18" s="29">
        <v>2893973</v>
      </c>
      <c r="AS18" s="29">
        <v>90282</v>
      </c>
      <c r="AT18" s="29">
        <v>683684</v>
      </c>
      <c r="AU18" s="29">
        <v>923976</v>
      </c>
      <c r="AV18" s="29">
        <v>1197574</v>
      </c>
      <c r="AW18" s="29">
        <v>32541</v>
      </c>
      <c r="AX18" s="29">
        <v>16149507</v>
      </c>
    </row>
    <row r="19" spans="1:50" ht="15" customHeight="1" thickBot="1">
      <c r="A19" s="28">
        <v>1998</v>
      </c>
      <c r="B19" s="29">
        <v>5545218</v>
      </c>
      <c r="C19" s="29">
        <v>623917</v>
      </c>
      <c r="D19" s="29">
        <v>134155</v>
      </c>
      <c r="E19" s="29">
        <v>17321</v>
      </c>
      <c r="F19" s="29">
        <v>110209</v>
      </c>
      <c r="G19" s="29">
        <v>7444</v>
      </c>
      <c r="H19" s="29">
        <v>23260</v>
      </c>
      <c r="I19" s="29">
        <v>18119</v>
      </c>
      <c r="J19" s="29">
        <v>192037</v>
      </c>
      <c r="K19" s="29">
        <v>98408</v>
      </c>
      <c r="L19" s="29">
        <v>8863</v>
      </c>
      <c r="M19" s="29">
        <v>14101</v>
      </c>
      <c r="N19" s="29">
        <v>1202</v>
      </c>
      <c r="O19" s="29">
        <v>27</v>
      </c>
      <c r="P19" s="29">
        <v>1175</v>
      </c>
      <c r="Q19" s="29">
        <v>2037666</v>
      </c>
      <c r="R19" s="29">
        <v>94998</v>
      </c>
      <c r="S19" s="29">
        <v>284991</v>
      </c>
      <c r="T19" s="29">
        <v>6297</v>
      </c>
      <c r="U19" s="29">
        <v>24374</v>
      </c>
      <c r="V19" s="29">
        <v>213108</v>
      </c>
      <c r="W19" s="29">
        <v>41212</v>
      </c>
      <c r="X19" s="29">
        <v>2502444</v>
      </c>
      <c r="Y19" s="29">
        <v>2382550</v>
      </c>
      <c r="Z19" s="29">
        <v>729920</v>
      </c>
      <c r="AA19" s="29">
        <v>557143</v>
      </c>
      <c r="AB19" s="29">
        <v>1095487</v>
      </c>
      <c r="AC19" s="29">
        <v>2953694</v>
      </c>
      <c r="AD19" s="29">
        <v>1191551</v>
      </c>
      <c r="AE19" s="29">
        <v>12523</v>
      </c>
      <c r="AF19" s="29">
        <v>8153</v>
      </c>
      <c r="AG19" s="29">
        <v>335482</v>
      </c>
      <c r="AH19" s="29">
        <v>13234</v>
      </c>
      <c r="AI19" s="29">
        <v>1727</v>
      </c>
      <c r="AJ19" s="29">
        <v>327440</v>
      </c>
      <c r="AK19" s="29">
        <v>205116</v>
      </c>
      <c r="AL19" s="29">
        <v>107500</v>
      </c>
      <c r="AM19" s="29">
        <v>0</v>
      </c>
      <c r="AN19" s="29">
        <v>750968</v>
      </c>
      <c r="AO19" s="29">
        <v>4440242</v>
      </c>
      <c r="AP19" s="29">
        <v>140</v>
      </c>
      <c r="AQ19" s="29">
        <v>3370948</v>
      </c>
      <c r="AR19" s="29">
        <v>2570967</v>
      </c>
      <c r="AS19" s="29">
        <v>58524</v>
      </c>
      <c r="AT19" s="29">
        <v>741457</v>
      </c>
      <c r="AU19" s="29">
        <v>1069154</v>
      </c>
      <c r="AV19" s="29">
        <v>1197034</v>
      </c>
      <c r="AW19" s="29">
        <v>52827</v>
      </c>
      <c r="AX19" s="29">
        <v>16571565</v>
      </c>
    </row>
    <row r="20" spans="1:50" ht="15" customHeight="1" thickBot="1">
      <c r="A20" s="28">
        <v>1999</v>
      </c>
      <c r="B20" s="29">
        <v>5507633</v>
      </c>
      <c r="C20" s="29">
        <v>696269</v>
      </c>
      <c r="D20" s="29">
        <v>176497</v>
      </c>
      <c r="E20" s="29">
        <v>30604</v>
      </c>
      <c r="F20" s="29">
        <v>79872</v>
      </c>
      <c r="G20" s="29">
        <v>7982</v>
      </c>
      <c r="H20" s="29">
        <v>19875</v>
      </c>
      <c r="I20" s="29">
        <v>43808</v>
      </c>
      <c r="J20" s="29">
        <v>218159</v>
      </c>
      <c r="K20" s="29">
        <v>95001</v>
      </c>
      <c r="L20" s="29">
        <v>10149</v>
      </c>
      <c r="M20" s="29">
        <v>14322</v>
      </c>
      <c r="N20" s="29">
        <v>1799</v>
      </c>
      <c r="O20" s="29">
        <v>151</v>
      </c>
      <c r="P20" s="29">
        <v>1648</v>
      </c>
      <c r="Q20" s="29">
        <v>1908600</v>
      </c>
      <c r="R20" s="29">
        <v>103535</v>
      </c>
      <c r="S20" s="29">
        <v>279752</v>
      </c>
      <c r="T20" s="29">
        <v>7656</v>
      </c>
      <c r="U20" s="29">
        <v>23213</v>
      </c>
      <c r="V20" s="29">
        <v>208206</v>
      </c>
      <c r="W20" s="29">
        <v>40677</v>
      </c>
      <c r="X20" s="29">
        <v>2517678</v>
      </c>
      <c r="Y20" s="29">
        <v>2681357</v>
      </c>
      <c r="Z20" s="29">
        <v>979298</v>
      </c>
      <c r="AA20" s="29">
        <v>583324</v>
      </c>
      <c r="AB20" s="29">
        <v>1118735</v>
      </c>
      <c r="AC20" s="29">
        <v>2975358</v>
      </c>
      <c r="AD20" s="29">
        <v>1244928</v>
      </c>
      <c r="AE20" s="29">
        <v>5648</v>
      </c>
      <c r="AF20" s="29">
        <v>7729</v>
      </c>
      <c r="AG20" s="29">
        <v>319101</v>
      </c>
      <c r="AH20" s="29">
        <v>3662</v>
      </c>
      <c r="AI20" s="29">
        <v>2226</v>
      </c>
      <c r="AJ20" s="29">
        <v>323351</v>
      </c>
      <c r="AK20" s="29">
        <v>221136</v>
      </c>
      <c r="AL20" s="29">
        <v>66946</v>
      </c>
      <c r="AM20" s="29">
        <v>0</v>
      </c>
      <c r="AN20" s="29">
        <v>780631</v>
      </c>
      <c r="AO20" s="29">
        <v>4505127</v>
      </c>
      <c r="AP20" s="29">
        <v>176</v>
      </c>
      <c r="AQ20" s="29">
        <v>3292443</v>
      </c>
      <c r="AR20" s="29">
        <v>2330449</v>
      </c>
      <c r="AS20" s="29">
        <v>95272</v>
      </c>
      <c r="AT20" s="29">
        <v>866722</v>
      </c>
      <c r="AU20" s="29">
        <v>1212508</v>
      </c>
      <c r="AV20" s="29">
        <v>1119388</v>
      </c>
      <c r="AW20" s="29">
        <v>50517</v>
      </c>
      <c r="AX20" s="29">
        <v>16839380</v>
      </c>
    </row>
    <row r="21" spans="1:50" ht="15" customHeight="1" thickBot="1">
      <c r="A21" s="28">
        <v>2000</v>
      </c>
      <c r="B21" s="29">
        <v>5752169</v>
      </c>
      <c r="C21" s="29">
        <v>748478</v>
      </c>
      <c r="D21" s="29">
        <v>158477</v>
      </c>
      <c r="E21" s="29">
        <v>20930</v>
      </c>
      <c r="F21" s="29">
        <v>86621</v>
      </c>
      <c r="G21" s="29">
        <v>7157</v>
      </c>
      <c r="H21" s="29">
        <v>27444</v>
      </c>
      <c r="I21" s="29">
        <v>63093</v>
      </c>
      <c r="J21" s="29">
        <v>232681</v>
      </c>
      <c r="K21" s="29">
        <v>121107</v>
      </c>
      <c r="L21" s="29">
        <v>11502</v>
      </c>
      <c r="M21" s="29">
        <v>19466</v>
      </c>
      <c r="N21" s="29">
        <v>1170</v>
      </c>
      <c r="O21" s="29">
        <v>167</v>
      </c>
      <c r="P21" s="29">
        <v>1003</v>
      </c>
      <c r="Q21" s="29">
        <v>1979519</v>
      </c>
      <c r="R21" s="29">
        <v>103849</v>
      </c>
      <c r="S21" s="29">
        <v>360604</v>
      </c>
      <c r="T21" s="29">
        <v>8102</v>
      </c>
      <c r="U21" s="29">
        <v>23664</v>
      </c>
      <c r="V21" s="29">
        <v>281019</v>
      </c>
      <c r="W21" s="29">
        <v>47819</v>
      </c>
      <c r="X21" s="29">
        <v>2558549</v>
      </c>
      <c r="Y21" s="29">
        <v>2943486</v>
      </c>
      <c r="Z21" s="29">
        <v>1154649</v>
      </c>
      <c r="AA21" s="29">
        <v>550788</v>
      </c>
      <c r="AB21" s="29">
        <v>1238049</v>
      </c>
      <c r="AC21" s="29">
        <v>3111582</v>
      </c>
      <c r="AD21" s="29">
        <v>1367587</v>
      </c>
      <c r="AE21" s="29">
        <v>8411</v>
      </c>
      <c r="AF21" s="29">
        <v>5697</v>
      </c>
      <c r="AG21" s="29">
        <v>330276</v>
      </c>
      <c r="AH21" s="29">
        <v>2144</v>
      </c>
      <c r="AI21" s="29">
        <v>900</v>
      </c>
      <c r="AJ21" s="29">
        <v>336944</v>
      </c>
      <c r="AK21" s="29">
        <v>182833</v>
      </c>
      <c r="AL21" s="29">
        <v>46451</v>
      </c>
      <c r="AM21" s="29">
        <v>0</v>
      </c>
      <c r="AN21" s="29">
        <v>830339</v>
      </c>
      <c r="AO21" s="29">
        <v>4771395</v>
      </c>
      <c r="AP21" s="29">
        <v>22</v>
      </c>
      <c r="AQ21" s="29">
        <v>3507734</v>
      </c>
      <c r="AR21" s="29">
        <v>2453571</v>
      </c>
      <c r="AS21" s="29">
        <v>92370</v>
      </c>
      <c r="AT21" s="29">
        <v>961793</v>
      </c>
      <c r="AU21" s="29">
        <v>1263639</v>
      </c>
      <c r="AV21" s="29">
        <v>1273318</v>
      </c>
      <c r="AW21" s="29">
        <v>96774</v>
      </c>
      <c r="AX21" s="29">
        <v>17948724</v>
      </c>
    </row>
    <row r="22" spans="1:50" ht="15" customHeight="1" thickBot="1">
      <c r="A22" s="28">
        <v>2001</v>
      </c>
      <c r="B22" s="29">
        <v>6241809</v>
      </c>
      <c r="C22" s="29">
        <v>800365</v>
      </c>
      <c r="D22" s="29">
        <v>185865</v>
      </c>
      <c r="E22" s="29">
        <v>22297</v>
      </c>
      <c r="F22" s="29">
        <v>86106</v>
      </c>
      <c r="G22" s="29">
        <v>10258</v>
      </c>
      <c r="H22" s="29">
        <v>29145</v>
      </c>
      <c r="I22" s="29">
        <v>68307</v>
      </c>
      <c r="J22" s="29">
        <v>222667</v>
      </c>
      <c r="K22" s="29">
        <v>140990</v>
      </c>
      <c r="L22" s="29">
        <v>11666</v>
      </c>
      <c r="M22" s="29">
        <v>23064</v>
      </c>
      <c r="N22" s="29">
        <v>524</v>
      </c>
      <c r="O22" s="29">
        <v>38</v>
      </c>
      <c r="P22" s="29">
        <v>486</v>
      </c>
      <c r="Q22" s="29">
        <v>2218087</v>
      </c>
      <c r="R22" s="29">
        <v>106221</v>
      </c>
      <c r="S22" s="29">
        <v>301530</v>
      </c>
      <c r="T22" s="29">
        <v>11180</v>
      </c>
      <c r="U22" s="29">
        <v>27063</v>
      </c>
      <c r="V22" s="29">
        <v>209960</v>
      </c>
      <c r="W22" s="29">
        <v>53327</v>
      </c>
      <c r="X22" s="29">
        <v>2815082</v>
      </c>
      <c r="Y22" s="29">
        <v>2938102</v>
      </c>
      <c r="Z22" s="29">
        <v>1143668</v>
      </c>
      <c r="AA22" s="29">
        <v>545723</v>
      </c>
      <c r="AB22" s="29">
        <v>1248711</v>
      </c>
      <c r="AC22" s="29">
        <v>3137361</v>
      </c>
      <c r="AD22" s="29">
        <v>1325011</v>
      </c>
      <c r="AE22" s="29">
        <v>6266</v>
      </c>
      <c r="AF22" s="29">
        <v>7678</v>
      </c>
      <c r="AG22" s="29">
        <v>297257</v>
      </c>
      <c r="AH22" s="29">
        <v>5524</v>
      </c>
      <c r="AI22" s="29">
        <v>2328</v>
      </c>
      <c r="AJ22" s="29">
        <v>355524</v>
      </c>
      <c r="AK22" s="29">
        <v>189106</v>
      </c>
      <c r="AL22" s="29">
        <v>39068</v>
      </c>
      <c r="AM22" s="29">
        <v>0</v>
      </c>
      <c r="AN22" s="29">
        <v>909599</v>
      </c>
      <c r="AO22" s="29">
        <v>3840961</v>
      </c>
      <c r="AP22" s="29">
        <v>31087</v>
      </c>
      <c r="AQ22" s="29">
        <v>2765068</v>
      </c>
      <c r="AR22" s="29">
        <v>1859163</v>
      </c>
      <c r="AS22" s="29">
        <v>93583</v>
      </c>
      <c r="AT22" s="29">
        <v>812322</v>
      </c>
      <c r="AU22" s="29">
        <v>1044806</v>
      </c>
      <c r="AV22" s="29">
        <v>1354149</v>
      </c>
      <c r="AW22" s="29">
        <v>96813</v>
      </c>
      <c r="AX22" s="29">
        <v>17609195</v>
      </c>
    </row>
    <row r="23" spans="1:50" ht="15" customHeight="1" thickBot="1">
      <c r="A23" s="28">
        <v>2002</v>
      </c>
      <c r="B23" s="29">
        <v>6857284</v>
      </c>
      <c r="C23" s="29">
        <v>1037811</v>
      </c>
      <c r="D23" s="29">
        <v>351293</v>
      </c>
      <c r="E23" s="29">
        <v>36485</v>
      </c>
      <c r="F23" s="29">
        <v>92490</v>
      </c>
      <c r="G23" s="29">
        <v>13083</v>
      </c>
      <c r="H23" s="29">
        <v>23014</v>
      </c>
      <c r="I23" s="29">
        <v>38547</v>
      </c>
      <c r="J23" s="29">
        <v>308175</v>
      </c>
      <c r="K23" s="29">
        <v>140330</v>
      </c>
      <c r="L23" s="29">
        <v>11762</v>
      </c>
      <c r="M23" s="29">
        <v>22632</v>
      </c>
      <c r="N23" s="29">
        <v>2012</v>
      </c>
      <c r="O23" s="29">
        <v>62</v>
      </c>
      <c r="P23" s="29">
        <v>1950</v>
      </c>
      <c r="Q23" s="29">
        <v>2358884</v>
      </c>
      <c r="R23" s="29">
        <v>118845</v>
      </c>
      <c r="S23" s="29">
        <v>352530</v>
      </c>
      <c r="T23" s="29">
        <v>12394</v>
      </c>
      <c r="U23" s="29">
        <v>31323</v>
      </c>
      <c r="V23" s="29">
        <v>247401</v>
      </c>
      <c r="W23" s="29">
        <v>61412</v>
      </c>
      <c r="X23" s="29">
        <v>2987202</v>
      </c>
      <c r="Y23" s="29">
        <v>3224742</v>
      </c>
      <c r="Z23" s="29">
        <v>1287995</v>
      </c>
      <c r="AA23" s="29">
        <v>513093</v>
      </c>
      <c r="AB23" s="29">
        <v>1423654</v>
      </c>
      <c r="AC23" s="29">
        <v>3473740</v>
      </c>
      <c r="AD23" s="29">
        <v>1271329</v>
      </c>
      <c r="AE23" s="29">
        <v>5521</v>
      </c>
      <c r="AF23" s="29">
        <v>5764</v>
      </c>
      <c r="AG23" s="29">
        <v>345688</v>
      </c>
      <c r="AH23" s="29">
        <v>5622</v>
      </c>
      <c r="AI23" s="29">
        <v>2087</v>
      </c>
      <c r="AJ23" s="29">
        <v>449186</v>
      </c>
      <c r="AK23" s="29">
        <v>152246</v>
      </c>
      <c r="AL23" s="29">
        <v>60690</v>
      </c>
      <c r="AM23" s="29">
        <v>0</v>
      </c>
      <c r="AN23" s="29">
        <v>1175607</v>
      </c>
      <c r="AO23" s="29">
        <v>4422815</v>
      </c>
      <c r="AP23" s="29">
        <v>328</v>
      </c>
      <c r="AQ23" s="29">
        <v>3147021</v>
      </c>
      <c r="AR23" s="29">
        <v>2247090</v>
      </c>
      <c r="AS23" s="29">
        <v>98039</v>
      </c>
      <c r="AT23" s="29">
        <v>801892</v>
      </c>
      <c r="AU23" s="29">
        <v>1275466</v>
      </c>
      <c r="AV23" s="29">
        <v>1368339</v>
      </c>
      <c r="AW23" s="29">
        <v>106965</v>
      </c>
      <c r="AX23" s="29">
        <v>19453885</v>
      </c>
    </row>
    <row r="24" spans="1:50" ht="15" customHeight="1" thickBot="1">
      <c r="A24" s="28">
        <v>2003</v>
      </c>
      <c r="B24" s="29">
        <v>7437875</v>
      </c>
      <c r="C24" s="29">
        <v>985631</v>
      </c>
      <c r="D24" s="29">
        <v>222487</v>
      </c>
      <c r="E24" s="29">
        <v>24636</v>
      </c>
      <c r="F24" s="29">
        <v>97058</v>
      </c>
      <c r="G24" s="29">
        <v>12564</v>
      </c>
      <c r="H24" s="29">
        <v>32717</v>
      </c>
      <c r="I24" s="29">
        <v>61142</v>
      </c>
      <c r="J24" s="29">
        <v>320278</v>
      </c>
      <c r="K24" s="29">
        <v>180438</v>
      </c>
      <c r="L24" s="29">
        <v>12348</v>
      </c>
      <c r="M24" s="29">
        <v>21963</v>
      </c>
      <c r="N24" s="29">
        <v>416</v>
      </c>
      <c r="O24" s="29">
        <v>105</v>
      </c>
      <c r="P24" s="29">
        <v>311</v>
      </c>
      <c r="Q24" s="29">
        <v>2742362</v>
      </c>
      <c r="R24" s="29">
        <v>124712</v>
      </c>
      <c r="S24" s="29">
        <v>347578</v>
      </c>
      <c r="T24" s="29">
        <v>15366</v>
      </c>
      <c r="U24" s="29">
        <v>33489</v>
      </c>
      <c r="V24" s="29">
        <v>227444</v>
      </c>
      <c r="W24" s="29">
        <v>71279</v>
      </c>
      <c r="X24" s="29">
        <v>3237176</v>
      </c>
      <c r="Y24" s="29">
        <v>3619513</v>
      </c>
      <c r="Z24" s="29">
        <v>1639878</v>
      </c>
      <c r="AA24" s="29">
        <v>503001</v>
      </c>
      <c r="AB24" s="29">
        <v>1476634</v>
      </c>
      <c r="AC24" s="29">
        <v>3874871</v>
      </c>
      <c r="AD24" s="29">
        <v>1306837</v>
      </c>
      <c r="AE24" s="29">
        <v>5391</v>
      </c>
      <c r="AF24" s="29">
        <v>4740</v>
      </c>
      <c r="AG24" s="29">
        <v>387132</v>
      </c>
      <c r="AH24" s="29">
        <v>4182</v>
      </c>
      <c r="AI24" s="29">
        <v>1687</v>
      </c>
      <c r="AJ24" s="29">
        <v>498579</v>
      </c>
      <c r="AK24" s="29">
        <v>177515</v>
      </c>
      <c r="AL24" s="29">
        <v>66901</v>
      </c>
      <c r="AM24" s="29">
        <v>0</v>
      </c>
      <c r="AN24" s="29">
        <v>1421907</v>
      </c>
      <c r="AO24" s="29">
        <v>5114737</v>
      </c>
      <c r="AP24" s="29">
        <v>94</v>
      </c>
      <c r="AQ24" s="29">
        <v>3673036</v>
      </c>
      <c r="AR24" s="29">
        <v>2650787</v>
      </c>
      <c r="AS24" s="29">
        <v>142580</v>
      </c>
      <c r="AT24" s="29">
        <v>879669</v>
      </c>
      <c r="AU24" s="29">
        <v>1441607</v>
      </c>
      <c r="AV24" s="29">
        <v>1479445</v>
      </c>
      <c r="AW24" s="29">
        <v>96849</v>
      </c>
      <c r="AX24" s="29">
        <v>21623290</v>
      </c>
    </row>
    <row r="25" spans="1:50" ht="15" customHeight="1" thickBot="1">
      <c r="A25" s="28">
        <v>2004</v>
      </c>
      <c r="B25" s="29">
        <v>8076994</v>
      </c>
      <c r="C25" s="29">
        <v>1214818</v>
      </c>
      <c r="D25" s="29">
        <v>310846</v>
      </c>
      <c r="E25" s="29">
        <v>32084</v>
      </c>
      <c r="F25" s="29">
        <v>98407</v>
      </c>
      <c r="G25" s="29">
        <v>13176</v>
      </c>
      <c r="H25" s="29">
        <v>15017</v>
      </c>
      <c r="I25" s="29">
        <v>116539</v>
      </c>
      <c r="J25" s="29">
        <v>389500</v>
      </c>
      <c r="K25" s="29">
        <v>204262</v>
      </c>
      <c r="L25" s="29">
        <v>12953</v>
      </c>
      <c r="M25" s="29">
        <v>22034</v>
      </c>
      <c r="N25" s="29">
        <v>2855</v>
      </c>
      <c r="O25" s="29">
        <v>1272</v>
      </c>
      <c r="P25" s="29">
        <v>1583</v>
      </c>
      <c r="Q25" s="29">
        <v>2985886</v>
      </c>
      <c r="R25" s="29">
        <v>134222</v>
      </c>
      <c r="S25" s="29">
        <v>430540</v>
      </c>
      <c r="T25" s="29">
        <v>16491</v>
      </c>
      <c r="U25" s="29">
        <v>42095</v>
      </c>
      <c r="V25" s="29">
        <v>292177</v>
      </c>
      <c r="W25" s="29">
        <v>79777</v>
      </c>
      <c r="X25" s="29">
        <v>3308673</v>
      </c>
      <c r="Y25" s="29">
        <v>4069990</v>
      </c>
      <c r="Z25" s="29">
        <v>1930623</v>
      </c>
      <c r="AA25" s="29">
        <v>625223</v>
      </c>
      <c r="AB25" s="29">
        <v>1514144</v>
      </c>
      <c r="AC25" s="29">
        <v>5302460</v>
      </c>
      <c r="AD25" s="29">
        <v>1301205</v>
      </c>
      <c r="AE25" s="29">
        <v>9560</v>
      </c>
      <c r="AF25" s="29">
        <v>13847</v>
      </c>
      <c r="AG25" s="29">
        <v>403323</v>
      </c>
      <c r="AH25" s="29">
        <v>5302</v>
      </c>
      <c r="AI25" s="29">
        <v>2532</v>
      </c>
      <c r="AJ25" s="29">
        <v>613209</v>
      </c>
      <c r="AK25" s="29">
        <v>278670</v>
      </c>
      <c r="AL25" s="29">
        <v>145502</v>
      </c>
      <c r="AM25" s="29">
        <v>0</v>
      </c>
      <c r="AN25" s="29">
        <v>2529310</v>
      </c>
      <c r="AO25" s="29">
        <v>5537345</v>
      </c>
      <c r="AP25" s="29">
        <v>119</v>
      </c>
      <c r="AQ25" s="29">
        <v>3904634</v>
      </c>
      <c r="AR25" s="29">
        <v>2785854</v>
      </c>
      <c r="AS25" s="29">
        <v>128101</v>
      </c>
      <c r="AT25" s="29">
        <v>990679</v>
      </c>
      <c r="AU25" s="29">
        <v>1632592</v>
      </c>
      <c r="AV25" s="29">
        <v>1379197</v>
      </c>
      <c r="AW25" s="29">
        <v>117479</v>
      </c>
      <c r="AX25" s="29">
        <v>24483465</v>
      </c>
    </row>
    <row r="26" spans="1:50" ht="15" customHeight="1" thickBot="1">
      <c r="A26" s="28">
        <v>2005</v>
      </c>
      <c r="B26" s="29">
        <v>8331758</v>
      </c>
      <c r="C26" s="29">
        <v>1278464</v>
      </c>
      <c r="D26" s="29">
        <v>367536</v>
      </c>
      <c r="E26" s="29">
        <v>31811</v>
      </c>
      <c r="F26" s="29">
        <v>101908</v>
      </c>
      <c r="G26" s="29">
        <v>12924</v>
      </c>
      <c r="H26" s="29">
        <v>11758</v>
      </c>
      <c r="I26" s="29">
        <v>104875</v>
      </c>
      <c r="J26" s="29">
        <v>385601</v>
      </c>
      <c r="K26" s="29">
        <v>225733</v>
      </c>
      <c r="L26" s="29">
        <v>12499</v>
      </c>
      <c r="M26" s="29">
        <v>23819</v>
      </c>
      <c r="N26" s="29">
        <v>2194</v>
      </c>
      <c r="O26" s="29">
        <v>782</v>
      </c>
      <c r="P26" s="29">
        <v>1412</v>
      </c>
      <c r="Q26" s="29">
        <v>3110827</v>
      </c>
      <c r="R26" s="29">
        <v>134268</v>
      </c>
      <c r="S26" s="29">
        <v>417883</v>
      </c>
      <c r="T26" s="29">
        <v>20442</v>
      </c>
      <c r="U26" s="29">
        <v>39677</v>
      </c>
      <c r="V26" s="29">
        <v>288325</v>
      </c>
      <c r="W26" s="29">
        <v>69439</v>
      </c>
      <c r="X26" s="29">
        <v>3388122</v>
      </c>
      <c r="Y26" s="29">
        <v>4138089</v>
      </c>
      <c r="Z26" s="29">
        <v>1936634</v>
      </c>
      <c r="AA26" s="29">
        <v>662715</v>
      </c>
      <c r="AB26" s="29">
        <v>1538740</v>
      </c>
      <c r="AC26" s="29">
        <v>6108985</v>
      </c>
      <c r="AD26" s="29">
        <v>1320887</v>
      </c>
      <c r="AE26" s="29">
        <v>6344</v>
      </c>
      <c r="AF26" s="29">
        <v>13901</v>
      </c>
      <c r="AG26" s="29">
        <v>419332</v>
      </c>
      <c r="AH26" s="29">
        <v>7036</v>
      </c>
      <c r="AI26" s="29">
        <v>2201</v>
      </c>
      <c r="AJ26" s="29">
        <v>734152</v>
      </c>
      <c r="AK26" s="29">
        <v>231895</v>
      </c>
      <c r="AL26" s="29">
        <v>194798</v>
      </c>
      <c r="AM26" s="29">
        <v>0</v>
      </c>
      <c r="AN26" s="29">
        <v>3178439</v>
      </c>
      <c r="AO26" s="29">
        <v>6024916</v>
      </c>
      <c r="AP26" s="29">
        <v>22</v>
      </c>
      <c r="AQ26" s="29">
        <v>4357833</v>
      </c>
      <c r="AR26" s="29">
        <v>3321419</v>
      </c>
      <c r="AS26" s="29">
        <v>137815</v>
      </c>
      <c r="AT26" s="29">
        <v>898599</v>
      </c>
      <c r="AU26" s="29">
        <v>1667061</v>
      </c>
      <c r="AV26" s="29">
        <v>1391595</v>
      </c>
      <c r="AW26" s="29">
        <v>113782</v>
      </c>
      <c r="AX26" s="29">
        <v>26109125</v>
      </c>
    </row>
    <row r="27" spans="1:50" ht="15" customHeight="1" thickBot="1">
      <c r="A27" s="28">
        <v>2006</v>
      </c>
      <c r="B27" s="29">
        <v>9438146</v>
      </c>
      <c r="C27" s="29">
        <v>1351799</v>
      </c>
      <c r="D27" s="29">
        <v>368344</v>
      </c>
      <c r="E27" s="29">
        <v>26766</v>
      </c>
      <c r="F27" s="29">
        <v>134474</v>
      </c>
      <c r="G27" s="29">
        <v>14167</v>
      </c>
      <c r="H27" s="29">
        <v>14227</v>
      </c>
      <c r="I27" s="29">
        <v>75342</v>
      </c>
      <c r="J27" s="29">
        <v>430094</v>
      </c>
      <c r="K27" s="29">
        <v>238432</v>
      </c>
      <c r="L27" s="29">
        <v>15895</v>
      </c>
      <c r="M27" s="29">
        <v>34058</v>
      </c>
      <c r="N27" s="29">
        <v>7142</v>
      </c>
      <c r="O27" s="29">
        <v>4531</v>
      </c>
      <c r="P27" s="29">
        <v>2611</v>
      </c>
      <c r="Q27" s="29">
        <v>3786287</v>
      </c>
      <c r="R27" s="29">
        <v>143446</v>
      </c>
      <c r="S27" s="29">
        <v>413261</v>
      </c>
      <c r="T27" s="29">
        <v>24864</v>
      </c>
      <c r="U27" s="29">
        <v>53004</v>
      </c>
      <c r="V27" s="29">
        <v>261532</v>
      </c>
      <c r="W27" s="29">
        <v>73861</v>
      </c>
      <c r="X27" s="29">
        <v>3736211</v>
      </c>
      <c r="Y27" s="29">
        <v>4675634</v>
      </c>
      <c r="Z27" s="29">
        <v>2239137</v>
      </c>
      <c r="AA27" s="29">
        <v>673515</v>
      </c>
      <c r="AB27" s="29">
        <v>1762982</v>
      </c>
      <c r="AC27" s="29">
        <v>7372026</v>
      </c>
      <c r="AD27" s="29">
        <v>1535068</v>
      </c>
      <c r="AE27" s="29">
        <v>16042</v>
      </c>
      <c r="AF27" s="29">
        <v>16813</v>
      </c>
      <c r="AG27" s="29">
        <v>357820</v>
      </c>
      <c r="AH27" s="29">
        <v>14469</v>
      </c>
      <c r="AI27" s="29">
        <v>6822</v>
      </c>
      <c r="AJ27" s="29">
        <v>1038518</v>
      </c>
      <c r="AK27" s="29">
        <v>590363</v>
      </c>
      <c r="AL27" s="29">
        <v>213746</v>
      </c>
      <c r="AM27" s="29">
        <v>0</v>
      </c>
      <c r="AN27" s="29">
        <v>3582365</v>
      </c>
      <c r="AO27" s="29">
        <v>6961908</v>
      </c>
      <c r="AP27" s="29">
        <v>6972</v>
      </c>
      <c r="AQ27" s="29">
        <v>5263665</v>
      </c>
      <c r="AR27" s="29">
        <v>4162774</v>
      </c>
      <c r="AS27" s="29">
        <v>122882</v>
      </c>
      <c r="AT27" s="29">
        <v>978009</v>
      </c>
      <c r="AU27" s="29">
        <v>1691271</v>
      </c>
      <c r="AV27" s="29">
        <v>1511503</v>
      </c>
      <c r="AW27" s="29">
        <v>121336</v>
      </c>
      <c r="AX27" s="29">
        <v>30080553</v>
      </c>
    </row>
    <row r="28" spans="1:50" ht="15" customHeight="1" thickBot="1">
      <c r="A28" s="28">
        <v>2007</v>
      </c>
      <c r="B28" s="29">
        <v>10476604</v>
      </c>
      <c r="C28" s="29">
        <v>1577325</v>
      </c>
      <c r="D28" s="29">
        <v>359690</v>
      </c>
      <c r="E28" s="29">
        <v>39193</v>
      </c>
      <c r="F28" s="29">
        <v>232509</v>
      </c>
      <c r="G28" s="29">
        <v>16737</v>
      </c>
      <c r="H28" s="29">
        <v>12306</v>
      </c>
      <c r="I28" s="29">
        <v>72309</v>
      </c>
      <c r="J28" s="29">
        <v>539164</v>
      </c>
      <c r="K28" s="29">
        <v>252649</v>
      </c>
      <c r="L28" s="29">
        <v>15185</v>
      </c>
      <c r="M28" s="29">
        <v>37583</v>
      </c>
      <c r="N28" s="29">
        <v>1318</v>
      </c>
      <c r="O28" s="29">
        <v>516</v>
      </c>
      <c r="P28" s="29">
        <v>802</v>
      </c>
      <c r="Q28" s="29">
        <v>3978707</v>
      </c>
      <c r="R28" s="29">
        <v>149334</v>
      </c>
      <c r="S28" s="29">
        <v>490058</v>
      </c>
      <c r="T28" s="29">
        <v>29687</v>
      </c>
      <c r="U28" s="29">
        <v>64422</v>
      </c>
      <c r="V28" s="29">
        <v>316380</v>
      </c>
      <c r="W28" s="29">
        <v>79569</v>
      </c>
      <c r="X28" s="29">
        <v>4279862</v>
      </c>
      <c r="Y28" s="29">
        <v>5033574</v>
      </c>
      <c r="Z28" s="29">
        <v>2389665</v>
      </c>
      <c r="AA28" s="29">
        <v>743161</v>
      </c>
      <c r="AB28" s="29">
        <v>1900748</v>
      </c>
      <c r="AC28" s="29">
        <v>8090236</v>
      </c>
      <c r="AD28" s="29">
        <v>1769531</v>
      </c>
      <c r="AE28" s="29">
        <v>21780</v>
      </c>
      <c r="AF28" s="29">
        <v>17612</v>
      </c>
      <c r="AG28" s="29">
        <v>393050</v>
      </c>
      <c r="AH28" s="29">
        <v>28358</v>
      </c>
      <c r="AI28" s="29">
        <v>10135</v>
      </c>
      <c r="AJ28" s="29">
        <v>1165642</v>
      </c>
      <c r="AK28" s="29">
        <v>403403</v>
      </c>
      <c r="AL28" s="29">
        <v>211751</v>
      </c>
      <c r="AM28" s="29">
        <v>0</v>
      </c>
      <c r="AN28" s="29">
        <v>4068974</v>
      </c>
      <c r="AO28" s="29">
        <v>6856187</v>
      </c>
      <c r="AP28" s="29">
        <v>12613</v>
      </c>
      <c r="AQ28" s="29">
        <v>4975815</v>
      </c>
      <c r="AR28" s="29">
        <v>3481111</v>
      </c>
      <c r="AS28" s="29">
        <v>361553</v>
      </c>
      <c r="AT28" s="29">
        <v>1133151</v>
      </c>
      <c r="AU28" s="29">
        <v>1867759</v>
      </c>
      <c r="AV28" s="29">
        <v>1628539</v>
      </c>
      <c r="AW28" s="29">
        <v>175057</v>
      </c>
      <c r="AX28" s="29">
        <v>32260197</v>
      </c>
    </row>
    <row r="29" spans="1:50" ht="15" customHeight="1" thickBot="1">
      <c r="A29" s="28">
        <v>2008</v>
      </c>
      <c r="B29" s="29">
        <v>10606035</v>
      </c>
      <c r="C29" s="29">
        <v>1535996</v>
      </c>
      <c r="D29" s="29">
        <v>289026</v>
      </c>
      <c r="E29" s="29">
        <v>40369</v>
      </c>
      <c r="F29" s="29">
        <v>223671</v>
      </c>
      <c r="G29" s="29">
        <v>19737</v>
      </c>
      <c r="H29" s="29">
        <v>11077</v>
      </c>
      <c r="I29" s="29">
        <v>49529</v>
      </c>
      <c r="J29" s="29">
        <v>573481</v>
      </c>
      <c r="K29" s="29">
        <v>281590</v>
      </c>
      <c r="L29" s="29">
        <v>4563</v>
      </c>
      <c r="M29" s="29">
        <v>42953</v>
      </c>
      <c r="N29" s="29">
        <v>28791</v>
      </c>
      <c r="O29" s="29">
        <v>27847</v>
      </c>
      <c r="P29" s="29">
        <v>944</v>
      </c>
      <c r="Q29" s="29">
        <v>4012810</v>
      </c>
      <c r="R29" s="29">
        <v>187039</v>
      </c>
      <c r="S29" s="29">
        <v>608354</v>
      </c>
      <c r="T29" s="29">
        <v>35598</v>
      </c>
      <c r="U29" s="29">
        <v>83251</v>
      </c>
      <c r="V29" s="29">
        <v>402693</v>
      </c>
      <c r="W29" s="29">
        <v>86812</v>
      </c>
      <c r="X29" s="29">
        <v>4233045</v>
      </c>
      <c r="Y29" s="29">
        <v>4727423</v>
      </c>
      <c r="Z29" s="29">
        <v>2001784</v>
      </c>
      <c r="AA29" s="29">
        <v>740766</v>
      </c>
      <c r="AB29" s="29">
        <v>1984873</v>
      </c>
      <c r="AC29" s="29">
        <v>7652006</v>
      </c>
      <c r="AD29" s="29">
        <v>1774958</v>
      </c>
      <c r="AE29" s="29">
        <v>13792</v>
      </c>
      <c r="AF29" s="29">
        <v>10474</v>
      </c>
      <c r="AG29" s="29">
        <v>262856</v>
      </c>
      <c r="AH29" s="29">
        <v>18869</v>
      </c>
      <c r="AI29" s="29">
        <v>25000</v>
      </c>
      <c r="AJ29" s="29">
        <v>1025365</v>
      </c>
      <c r="AK29" s="29">
        <v>342990</v>
      </c>
      <c r="AL29" s="29">
        <v>208647</v>
      </c>
      <c r="AM29" s="29">
        <v>0</v>
      </c>
      <c r="AN29" s="29">
        <v>3969055</v>
      </c>
      <c r="AO29" s="29">
        <v>7255329</v>
      </c>
      <c r="AP29" s="29">
        <v>16606</v>
      </c>
      <c r="AQ29" s="29">
        <v>5559202</v>
      </c>
      <c r="AR29" s="29">
        <v>3612251</v>
      </c>
      <c r="AS29" s="29">
        <v>751050</v>
      </c>
      <c r="AT29" s="29">
        <v>1195901</v>
      </c>
      <c r="AU29" s="29">
        <v>1679521</v>
      </c>
      <c r="AV29" s="29">
        <v>1799475</v>
      </c>
      <c r="AW29" s="29">
        <v>194822</v>
      </c>
      <c r="AX29" s="29">
        <v>32235090</v>
      </c>
    </row>
    <row r="30" spans="1:50" ht="15" customHeight="1" thickBot="1">
      <c r="A30" s="28">
        <v>2009</v>
      </c>
      <c r="B30" s="29">
        <v>9190120</v>
      </c>
      <c r="C30" s="29">
        <v>1659359</v>
      </c>
      <c r="D30" s="29">
        <v>353139</v>
      </c>
      <c r="E30" s="29">
        <v>52295</v>
      </c>
      <c r="F30" s="29">
        <v>286365</v>
      </c>
      <c r="G30" s="29">
        <v>19327</v>
      </c>
      <c r="H30" s="29">
        <v>12479</v>
      </c>
      <c r="I30" s="29">
        <v>64461</v>
      </c>
      <c r="J30" s="29">
        <v>523099</v>
      </c>
      <c r="K30" s="29">
        <v>290241</v>
      </c>
      <c r="L30" s="29">
        <v>7705</v>
      </c>
      <c r="M30" s="29">
        <v>50248</v>
      </c>
      <c r="N30" s="29">
        <v>1262</v>
      </c>
      <c r="O30" s="29">
        <v>680</v>
      </c>
      <c r="P30" s="29">
        <v>582</v>
      </c>
      <c r="Q30" s="29">
        <v>2481919</v>
      </c>
      <c r="R30" s="29">
        <v>152563</v>
      </c>
      <c r="S30" s="29">
        <v>602554</v>
      </c>
      <c r="T30" s="29">
        <v>50971</v>
      </c>
      <c r="U30" s="29">
        <v>79879</v>
      </c>
      <c r="V30" s="29">
        <v>380640</v>
      </c>
      <c r="W30" s="29">
        <v>91064</v>
      </c>
      <c r="X30" s="29">
        <v>4292463</v>
      </c>
      <c r="Y30" s="29">
        <v>4075412</v>
      </c>
      <c r="Z30" s="29">
        <v>1812519</v>
      </c>
      <c r="AA30" s="29">
        <v>591472</v>
      </c>
      <c r="AB30" s="29">
        <v>1671421</v>
      </c>
      <c r="AC30" s="29">
        <v>6456533</v>
      </c>
      <c r="AD30" s="29">
        <v>1382682</v>
      </c>
      <c r="AE30" s="29">
        <v>17075</v>
      </c>
      <c r="AF30" s="29">
        <v>9809</v>
      </c>
      <c r="AG30" s="29">
        <v>213673</v>
      </c>
      <c r="AH30" s="29">
        <v>19570</v>
      </c>
      <c r="AI30" s="29">
        <v>19029</v>
      </c>
      <c r="AJ30" s="29">
        <v>846011</v>
      </c>
      <c r="AK30" s="29">
        <v>257905</v>
      </c>
      <c r="AL30" s="29">
        <v>131776</v>
      </c>
      <c r="AM30" s="29">
        <v>0</v>
      </c>
      <c r="AN30" s="29">
        <v>3559003</v>
      </c>
      <c r="AO30" s="29">
        <v>6853283</v>
      </c>
      <c r="AP30" s="29">
        <v>14958</v>
      </c>
      <c r="AQ30" s="29">
        <v>5360773</v>
      </c>
      <c r="AR30" s="29">
        <v>3991627</v>
      </c>
      <c r="AS30" s="29">
        <v>76447</v>
      </c>
      <c r="AT30" s="29">
        <v>1292699</v>
      </c>
      <c r="AU30" s="29">
        <v>1477552</v>
      </c>
      <c r="AV30" s="29">
        <v>1568235</v>
      </c>
      <c r="AW30" s="29">
        <v>62504</v>
      </c>
      <c r="AX30" s="29">
        <v>28206087</v>
      </c>
    </row>
    <row r="31" spans="1:50" ht="15" customHeight="1" thickBot="1">
      <c r="A31" s="28">
        <v>2010</v>
      </c>
      <c r="B31" s="29">
        <v>9970065</v>
      </c>
      <c r="C31" s="29">
        <v>1652595</v>
      </c>
      <c r="D31" s="29">
        <v>319049</v>
      </c>
      <c r="E31" s="29">
        <v>41865</v>
      </c>
      <c r="F31" s="29">
        <v>263883</v>
      </c>
      <c r="G31" s="29">
        <v>23959</v>
      </c>
      <c r="H31" s="29">
        <v>16147</v>
      </c>
      <c r="I31" s="29">
        <v>75169</v>
      </c>
      <c r="J31" s="29">
        <v>495064</v>
      </c>
      <c r="K31" s="29">
        <v>354954</v>
      </c>
      <c r="L31" s="29">
        <v>16030</v>
      </c>
      <c r="M31" s="29">
        <v>46475</v>
      </c>
      <c r="N31" s="29">
        <v>1102</v>
      </c>
      <c r="O31" s="29">
        <v>461</v>
      </c>
      <c r="P31" s="29">
        <v>641</v>
      </c>
      <c r="Q31" s="29">
        <v>2877225</v>
      </c>
      <c r="R31" s="29">
        <v>207859</v>
      </c>
      <c r="S31" s="29">
        <v>597311</v>
      </c>
      <c r="T31" s="29">
        <v>36628</v>
      </c>
      <c r="U31" s="29">
        <v>81470</v>
      </c>
      <c r="V31" s="29">
        <v>361305</v>
      </c>
      <c r="W31" s="29">
        <v>117908</v>
      </c>
      <c r="X31" s="29">
        <v>4633973</v>
      </c>
      <c r="Y31" s="29">
        <v>4373897</v>
      </c>
      <c r="Z31" s="29">
        <v>2076879</v>
      </c>
      <c r="AA31" s="29">
        <v>594143</v>
      </c>
      <c r="AB31" s="29">
        <v>1702875</v>
      </c>
      <c r="AC31" s="29">
        <v>7917643</v>
      </c>
      <c r="AD31" s="29">
        <v>1702618</v>
      </c>
      <c r="AE31" s="29">
        <v>11855</v>
      </c>
      <c r="AF31" s="29">
        <v>8136</v>
      </c>
      <c r="AG31" s="29">
        <v>362044</v>
      </c>
      <c r="AH31" s="29">
        <v>40497</v>
      </c>
      <c r="AI31" s="29">
        <v>107398</v>
      </c>
      <c r="AJ31" s="29">
        <v>996719</v>
      </c>
      <c r="AK31" s="29">
        <v>280848</v>
      </c>
      <c r="AL31" s="29">
        <v>211425</v>
      </c>
      <c r="AM31" s="29">
        <v>0</v>
      </c>
      <c r="AN31" s="29">
        <v>4196103</v>
      </c>
      <c r="AO31" s="29">
        <v>7921398</v>
      </c>
      <c r="AP31" s="29">
        <v>15340</v>
      </c>
      <c r="AQ31" s="29">
        <v>6096113</v>
      </c>
      <c r="AR31" s="29">
        <v>4599387</v>
      </c>
      <c r="AS31" s="29">
        <v>128091</v>
      </c>
      <c r="AT31" s="29">
        <v>1368635</v>
      </c>
      <c r="AU31" s="29">
        <v>1809945</v>
      </c>
      <c r="AV31" s="29">
        <v>1701383</v>
      </c>
      <c r="AW31" s="29">
        <v>55123</v>
      </c>
      <c r="AX31" s="29">
        <v>31939509</v>
      </c>
    </row>
    <row r="32" spans="1:50" ht="15" customHeight="1" thickBot="1">
      <c r="A32" s="28">
        <v>2011</v>
      </c>
      <c r="B32" s="29">
        <v>10580428</v>
      </c>
      <c r="C32" s="29">
        <v>1712557</v>
      </c>
      <c r="D32" s="29">
        <v>334678</v>
      </c>
      <c r="E32" s="29">
        <v>49303</v>
      </c>
      <c r="F32" s="29">
        <v>235309</v>
      </c>
      <c r="G32" s="29">
        <v>18106</v>
      </c>
      <c r="H32" s="29">
        <v>19075</v>
      </c>
      <c r="I32" s="29">
        <v>78858</v>
      </c>
      <c r="J32" s="29">
        <v>556649</v>
      </c>
      <c r="K32" s="29">
        <v>363284</v>
      </c>
      <c r="L32" s="29">
        <v>8243</v>
      </c>
      <c r="M32" s="29">
        <v>49052</v>
      </c>
      <c r="N32" s="29">
        <v>47474</v>
      </c>
      <c r="O32" s="29">
        <v>46180</v>
      </c>
      <c r="P32" s="29">
        <v>1294</v>
      </c>
      <c r="Q32" s="29">
        <v>3124988</v>
      </c>
      <c r="R32" s="29">
        <v>220248</v>
      </c>
      <c r="S32" s="29">
        <v>636724</v>
      </c>
      <c r="T32" s="29">
        <v>39486</v>
      </c>
      <c r="U32" s="29">
        <v>100619</v>
      </c>
      <c r="V32" s="29">
        <v>364281</v>
      </c>
      <c r="W32" s="29">
        <v>132338</v>
      </c>
      <c r="X32" s="29">
        <v>4838437</v>
      </c>
      <c r="Y32" s="29">
        <v>4954330</v>
      </c>
      <c r="Z32" s="29">
        <v>2527773</v>
      </c>
      <c r="AA32" s="29">
        <v>557878</v>
      </c>
      <c r="AB32" s="29">
        <v>1868679</v>
      </c>
      <c r="AC32" s="29">
        <v>7634882</v>
      </c>
      <c r="AD32" s="29">
        <v>1706714</v>
      </c>
      <c r="AE32" s="29">
        <v>12998</v>
      </c>
      <c r="AF32" s="29">
        <v>14382</v>
      </c>
      <c r="AG32" s="29">
        <v>451647</v>
      </c>
      <c r="AH32" s="29">
        <v>43690</v>
      </c>
      <c r="AI32" s="29">
        <v>50008</v>
      </c>
      <c r="AJ32" s="29">
        <v>1031510</v>
      </c>
      <c r="AK32" s="29">
        <v>509640</v>
      </c>
      <c r="AL32" s="29">
        <v>128333</v>
      </c>
      <c r="AM32" s="29">
        <v>0</v>
      </c>
      <c r="AN32" s="29">
        <v>3685960</v>
      </c>
      <c r="AO32" s="29">
        <v>8186005</v>
      </c>
      <c r="AP32" s="29">
        <v>30789</v>
      </c>
      <c r="AQ32" s="29">
        <v>6211876</v>
      </c>
      <c r="AR32" s="29">
        <v>4615052</v>
      </c>
      <c r="AS32" s="29">
        <v>107817</v>
      </c>
      <c r="AT32" s="29">
        <v>1489007</v>
      </c>
      <c r="AU32" s="29">
        <v>1943340</v>
      </c>
      <c r="AV32" s="29">
        <v>1834994</v>
      </c>
      <c r="AW32" s="29">
        <v>62336</v>
      </c>
      <c r="AX32" s="29">
        <v>33252975</v>
      </c>
    </row>
    <row r="33" spans="1:50" ht="15" customHeight="1" thickBot="1">
      <c r="A33" s="28">
        <v>2012</v>
      </c>
      <c r="B33" s="29">
        <v>10585763</v>
      </c>
      <c r="C33" s="29">
        <v>1689840</v>
      </c>
      <c r="D33" s="29">
        <v>290922</v>
      </c>
      <c r="E33" s="29">
        <v>58749</v>
      </c>
      <c r="F33" s="29">
        <v>155949</v>
      </c>
      <c r="G33" s="29">
        <v>14433</v>
      </c>
      <c r="H33" s="29">
        <v>22884</v>
      </c>
      <c r="I33" s="29">
        <v>96597</v>
      </c>
      <c r="J33" s="29">
        <v>605085</v>
      </c>
      <c r="K33" s="29">
        <v>386740</v>
      </c>
      <c r="L33" s="29">
        <v>8575</v>
      </c>
      <c r="M33" s="29">
        <v>49906</v>
      </c>
      <c r="N33" s="29">
        <v>24025</v>
      </c>
      <c r="O33" s="29">
        <v>17012</v>
      </c>
      <c r="P33" s="29">
        <v>7013</v>
      </c>
      <c r="Q33" s="29">
        <v>3023487</v>
      </c>
      <c r="R33" s="29">
        <v>219625</v>
      </c>
      <c r="S33" s="29">
        <v>680573</v>
      </c>
      <c r="T33" s="29">
        <v>47505</v>
      </c>
      <c r="U33" s="29">
        <v>110471</v>
      </c>
      <c r="V33" s="29">
        <v>391574</v>
      </c>
      <c r="W33" s="29">
        <v>131023</v>
      </c>
      <c r="X33" s="29">
        <v>4948213</v>
      </c>
      <c r="Y33" s="29">
        <v>4976105</v>
      </c>
      <c r="Z33" s="29">
        <v>2435403</v>
      </c>
      <c r="AA33" s="29">
        <v>592944</v>
      </c>
      <c r="AB33" s="29">
        <v>1947758</v>
      </c>
      <c r="AC33" s="29">
        <v>8090898</v>
      </c>
      <c r="AD33" s="29">
        <v>1693400</v>
      </c>
      <c r="AE33" s="29">
        <v>8491</v>
      </c>
      <c r="AF33" s="29">
        <v>14552</v>
      </c>
      <c r="AG33" s="29">
        <v>444517</v>
      </c>
      <c r="AH33" s="29">
        <v>34590</v>
      </c>
      <c r="AI33" s="29">
        <v>64649</v>
      </c>
      <c r="AJ33" s="29">
        <v>957444</v>
      </c>
      <c r="AK33" s="29">
        <v>293092</v>
      </c>
      <c r="AL33" s="29">
        <v>136633</v>
      </c>
      <c r="AM33" s="29">
        <v>0</v>
      </c>
      <c r="AN33" s="29">
        <v>4443530</v>
      </c>
      <c r="AO33" s="29">
        <v>8907635</v>
      </c>
      <c r="AP33" s="29">
        <v>15379</v>
      </c>
      <c r="AQ33" s="29">
        <v>6895010</v>
      </c>
      <c r="AR33" s="29">
        <v>5216792</v>
      </c>
      <c r="AS33" s="29">
        <v>133241</v>
      </c>
      <c r="AT33" s="29">
        <v>1544977</v>
      </c>
      <c r="AU33" s="29">
        <v>1997246</v>
      </c>
      <c r="AV33" s="29">
        <v>1857049</v>
      </c>
      <c r="AW33" s="29">
        <v>65338</v>
      </c>
      <c r="AX33" s="29">
        <v>34482788</v>
      </c>
    </row>
    <row r="34" spans="1:50" ht="15" customHeight="1" thickBot="1">
      <c r="A34" s="28">
        <v>2013</v>
      </c>
      <c r="B34" s="29">
        <v>11417345</v>
      </c>
      <c r="C34" s="29">
        <v>1771417</v>
      </c>
      <c r="D34" s="29">
        <v>259367</v>
      </c>
      <c r="E34" s="29">
        <v>58208</v>
      </c>
      <c r="F34" s="29">
        <v>221715</v>
      </c>
      <c r="G34" s="29">
        <v>18033</v>
      </c>
      <c r="H34" s="29">
        <v>24163</v>
      </c>
      <c r="I34" s="29">
        <v>99947</v>
      </c>
      <c r="J34" s="29">
        <v>678726</v>
      </c>
      <c r="K34" s="29">
        <v>350957</v>
      </c>
      <c r="L34" s="29">
        <v>8209</v>
      </c>
      <c r="M34" s="29">
        <v>52092</v>
      </c>
      <c r="N34" s="29">
        <v>7743</v>
      </c>
      <c r="O34" s="29">
        <v>6397</v>
      </c>
      <c r="P34" s="29">
        <v>1346</v>
      </c>
      <c r="Q34" s="29">
        <v>3664028</v>
      </c>
      <c r="R34" s="29">
        <v>246372</v>
      </c>
      <c r="S34" s="29">
        <v>639913</v>
      </c>
      <c r="T34" s="29">
        <v>55074</v>
      </c>
      <c r="U34" s="29">
        <v>117843</v>
      </c>
      <c r="V34" s="29">
        <v>339079</v>
      </c>
      <c r="W34" s="29">
        <v>127917</v>
      </c>
      <c r="X34" s="29">
        <v>5087872</v>
      </c>
      <c r="Y34" s="29">
        <v>5070519</v>
      </c>
      <c r="Z34" s="29">
        <v>2487533</v>
      </c>
      <c r="AA34" s="29">
        <v>596859</v>
      </c>
      <c r="AB34" s="29">
        <v>1986127</v>
      </c>
      <c r="AC34" s="29">
        <v>9702327</v>
      </c>
      <c r="AD34" s="29">
        <v>1722903</v>
      </c>
      <c r="AE34" s="29">
        <v>9092</v>
      </c>
      <c r="AF34" s="29">
        <v>4419</v>
      </c>
      <c r="AG34" s="29">
        <v>485914</v>
      </c>
      <c r="AH34" s="29">
        <v>31734</v>
      </c>
      <c r="AI34" s="29">
        <v>32068</v>
      </c>
      <c r="AJ34" s="29">
        <v>983073</v>
      </c>
      <c r="AK34" s="29">
        <v>717267</v>
      </c>
      <c r="AL34" s="29">
        <v>166875</v>
      </c>
      <c r="AM34" s="29">
        <v>0</v>
      </c>
      <c r="AN34" s="29">
        <v>5548982</v>
      </c>
      <c r="AO34" s="29">
        <v>11266681</v>
      </c>
      <c r="AP34" s="29">
        <v>14013</v>
      </c>
      <c r="AQ34" s="29">
        <v>9041407</v>
      </c>
      <c r="AR34" s="29">
        <v>7293089</v>
      </c>
      <c r="AS34" s="29">
        <v>149589</v>
      </c>
      <c r="AT34" s="29">
        <v>1598729</v>
      </c>
      <c r="AU34" s="29">
        <v>2211261</v>
      </c>
      <c r="AV34" s="29">
        <v>1879196</v>
      </c>
      <c r="AW34" s="29">
        <v>67259</v>
      </c>
      <c r="AX34" s="29">
        <v>39403327</v>
      </c>
    </row>
    <row r="35" spans="1:50" ht="15" customHeight="1" thickBot="1">
      <c r="A35" s="28">
        <v>2014</v>
      </c>
      <c r="B35" s="29">
        <v>11497575</v>
      </c>
      <c r="C35" s="29">
        <v>2040283</v>
      </c>
      <c r="D35" s="29">
        <v>483171</v>
      </c>
      <c r="E35" s="29">
        <v>55138</v>
      </c>
      <c r="F35" s="29">
        <v>166921</v>
      </c>
      <c r="G35" s="29">
        <v>14601</v>
      </c>
      <c r="H35" s="29">
        <v>25452</v>
      </c>
      <c r="I35" s="29">
        <v>104585</v>
      </c>
      <c r="J35" s="29">
        <v>678132</v>
      </c>
      <c r="K35" s="29">
        <v>447668</v>
      </c>
      <c r="L35" s="29">
        <v>9416</v>
      </c>
      <c r="M35" s="29">
        <v>55199</v>
      </c>
      <c r="N35" s="29">
        <v>3314</v>
      </c>
      <c r="O35" s="29">
        <v>2276</v>
      </c>
      <c r="P35" s="29">
        <v>1038</v>
      </c>
      <c r="Q35" s="29">
        <v>3349162</v>
      </c>
      <c r="R35" s="29">
        <v>260043</v>
      </c>
      <c r="S35" s="29">
        <v>653460</v>
      </c>
      <c r="T35" s="29">
        <v>43317</v>
      </c>
      <c r="U35" s="29">
        <v>130832</v>
      </c>
      <c r="V35" s="29">
        <v>350849</v>
      </c>
      <c r="W35" s="29">
        <v>128462</v>
      </c>
      <c r="X35" s="29">
        <v>5191313</v>
      </c>
      <c r="Y35" s="29">
        <v>5428164</v>
      </c>
      <c r="Z35" s="29">
        <v>2756270</v>
      </c>
      <c r="AA35" s="29">
        <v>648206</v>
      </c>
      <c r="AB35" s="29">
        <v>2023688</v>
      </c>
      <c r="AC35" s="29">
        <v>10989718</v>
      </c>
      <c r="AD35" s="29">
        <v>1708507</v>
      </c>
      <c r="AE35" s="29">
        <v>9439</v>
      </c>
      <c r="AF35" s="29">
        <v>15115</v>
      </c>
      <c r="AG35" s="29">
        <v>515197</v>
      </c>
      <c r="AH35" s="29">
        <v>27571</v>
      </c>
      <c r="AI35" s="29">
        <v>26162</v>
      </c>
      <c r="AJ35" s="29">
        <v>1133430</v>
      </c>
      <c r="AK35" s="29">
        <v>768235</v>
      </c>
      <c r="AL35" s="29">
        <v>212775</v>
      </c>
      <c r="AM35" s="29">
        <v>0</v>
      </c>
      <c r="AN35" s="29">
        <v>6573287</v>
      </c>
      <c r="AO35" s="29">
        <v>10229197</v>
      </c>
      <c r="AP35" s="29">
        <v>12871</v>
      </c>
      <c r="AQ35" s="29">
        <v>8216131</v>
      </c>
      <c r="AR35" s="29">
        <v>6491918</v>
      </c>
      <c r="AS35" s="29">
        <v>125484</v>
      </c>
      <c r="AT35" s="29">
        <v>1598729</v>
      </c>
      <c r="AU35" s="29">
        <v>2000195</v>
      </c>
      <c r="AV35" s="29">
        <v>1952489</v>
      </c>
      <c r="AW35" s="29">
        <v>57079</v>
      </c>
      <c r="AX35" s="29">
        <v>40154222</v>
      </c>
    </row>
    <row r="36" spans="1:50" ht="15" customHeight="1" thickBot="1">
      <c r="A36" s="28">
        <v>2015</v>
      </c>
      <c r="B36" s="29">
        <v>10496433</v>
      </c>
      <c r="C36" s="29">
        <v>2005575</v>
      </c>
      <c r="D36" s="29">
        <v>379737</v>
      </c>
      <c r="E36" s="29">
        <v>43675</v>
      </c>
      <c r="F36" s="29">
        <v>132298</v>
      </c>
      <c r="G36" s="29">
        <v>15497</v>
      </c>
      <c r="H36" s="29">
        <v>24008</v>
      </c>
      <c r="I36" s="29">
        <v>68170</v>
      </c>
      <c r="J36" s="29">
        <v>771697</v>
      </c>
      <c r="K36" s="29">
        <v>495175</v>
      </c>
      <c r="L36" s="29">
        <v>13433</v>
      </c>
      <c r="M36" s="29">
        <v>61885</v>
      </c>
      <c r="N36" s="29">
        <v>3599</v>
      </c>
      <c r="O36" s="29">
        <v>2161</v>
      </c>
      <c r="P36" s="29">
        <v>1438</v>
      </c>
      <c r="Q36" s="29">
        <v>2531736</v>
      </c>
      <c r="R36" s="29">
        <v>272564</v>
      </c>
      <c r="S36" s="29">
        <v>677337</v>
      </c>
      <c r="T36" s="29">
        <v>58387</v>
      </c>
      <c r="U36" s="29">
        <v>137362</v>
      </c>
      <c r="V36" s="29">
        <v>353655</v>
      </c>
      <c r="W36" s="29">
        <v>127933</v>
      </c>
      <c r="X36" s="29">
        <v>5005622</v>
      </c>
      <c r="Y36" s="29">
        <v>5436980</v>
      </c>
      <c r="Z36" s="29">
        <v>2745808</v>
      </c>
      <c r="AA36" s="29">
        <v>674031</v>
      </c>
      <c r="AB36" s="29">
        <v>2017141</v>
      </c>
      <c r="AC36" s="29">
        <v>10443526</v>
      </c>
      <c r="AD36" s="29">
        <v>1628354</v>
      </c>
      <c r="AE36" s="29">
        <v>4583</v>
      </c>
      <c r="AF36" s="29">
        <v>16989</v>
      </c>
      <c r="AG36" s="29">
        <v>487201</v>
      </c>
      <c r="AH36" s="29">
        <v>23634</v>
      </c>
      <c r="AI36" s="29">
        <v>16303</v>
      </c>
      <c r="AJ36" s="29">
        <v>1103629</v>
      </c>
      <c r="AK36" s="29">
        <v>698680</v>
      </c>
      <c r="AL36" s="29">
        <v>206846</v>
      </c>
      <c r="AM36" s="29">
        <v>0</v>
      </c>
      <c r="AN36" s="29">
        <v>6257307</v>
      </c>
      <c r="AO36" s="29">
        <v>12478883</v>
      </c>
      <c r="AP36" s="29">
        <v>7745</v>
      </c>
      <c r="AQ36" s="29">
        <v>10387428</v>
      </c>
      <c r="AR36" s="29">
        <v>8480433</v>
      </c>
      <c r="AS36" s="29">
        <v>173939</v>
      </c>
      <c r="AT36" s="29">
        <v>1733056</v>
      </c>
      <c r="AU36" s="29">
        <v>2083710</v>
      </c>
      <c r="AV36" s="29">
        <v>2027366</v>
      </c>
      <c r="AW36" s="29">
        <v>55523</v>
      </c>
      <c r="AX36" s="29">
        <v>40938711</v>
      </c>
    </row>
    <row r="37" spans="1:50" ht="15" customHeight="1" thickBot="1">
      <c r="A37" s="28" t="s">
        <v>88</v>
      </c>
      <c r="B37" s="29">
        <v>10248694</v>
      </c>
      <c r="C37" s="29">
        <v>2069964</v>
      </c>
      <c r="D37" s="29">
        <v>503824</v>
      </c>
      <c r="E37" s="29">
        <v>54742</v>
      </c>
      <c r="F37" s="29">
        <v>195465</v>
      </c>
      <c r="G37" s="29">
        <v>22852</v>
      </c>
      <c r="H37" s="29">
        <v>26593</v>
      </c>
      <c r="I37" s="29">
        <v>44242</v>
      </c>
      <c r="J37" s="29">
        <v>743161</v>
      </c>
      <c r="K37" s="29">
        <v>411862</v>
      </c>
      <c r="L37" s="29">
        <v>10121</v>
      </c>
      <c r="M37" s="29">
        <v>57102</v>
      </c>
      <c r="N37" s="29">
        <v>9776</v>
      </c>
      <c r="O37" s="29">
        <v>7954</v>
      </c>
      <c r="P37" s="29">
        <v>1822</v>
      </c>
      <c r="Q37" s="29">
        <v>2091661</v>
      </c>
      <c r="R37" s="29">
        <v>240705</v>
      </c>
      <c r="S37" s="29">
        <v>618075</v>
      </c>
      <c r="T37" s="29">
        <v>68433</v>
      </c>
      <c r="U37" s="29">
        <v>144466</v>
      </c>
      <c r="V37" s="29">
        <v>277255</v>
      </c>
      <c r="W37" s="29">
        <v>127921</v>
      </c>
      <c r="X37" s="29">
        <v>5218513</v>
      </c>
      <c r="Y37" s="29">
        <v>5547044</v>
      </c>
      <c r="Z37" s="29">
        <v>2850309</v>
      </c>
      <c r="AA37" s="29">
        <v>673640</v>
      </c>
      <c r="AB37" s="29">
        <v>2023095</v>
      </c>
      <c r="AC37" s="29">
        <v>8967955</v>
      </c>
      <c r="AD37" s="29">
        <v>1528220</v>
      </c>
      <c r="AE37" s="29">
        <v>2619</v>
      </c>
      <c r="AF37" s="29">
        <v>15723</v>
      </c>
      <c r="AG37" s="29">
        <v>429651</v>
      </c>
      <c r="AH37" s="29">
        <v>23749</v>
      </c>
      <c r="AI37" s="29">
        <v>12039</v>
      </c>
      <c r="AJ37" s="29">
        <v>1125563</v>
      </c>
      <c r="AK37" s="29">
        <v>804864</v>
      </c>
      <c r="AL37" s="29">
        <v>460263</v>
      </c>
      <c r="AM37" s="29">
        <v>0</v>
      </c>
      <c r="AN37" s="29">
        <v>4565264</v>
      </c>
      <c r="AO37" s="29">
        <v>12287916</v>
      </c>
      <c r="AP37" s="29">
        <v>21193</v>
      </c>
      <c r="AQ37" s="29">
        <v>10065824</v>
      </c>
      <c r="AR37" s="29">
        <v>8159824</v>
      </c>
      <c r="AS37" s="29">
        <v>172944</v>
      </c>
      <c r="AT37" s="29">
        <v>1733056</v>
      </c>
      <c r="AU37" s="29">
        <v>2200899</v>
      </c>
      <c r="AV37" s="29">
        <v>2064788</v>
      </c>
      <c r="AW37" s="29">
        <v>52756.67</v>
      </c>
      <c r="AX37" s="29">
        <v>39169153.670000002</v>
      </c>
    </row>
    <row r="38" spans="1:50">
      <c r="B38" s="34"/>
      <c r="C38" s="34"/>
      <c r="D38" s="34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</row>
    <row r="39" spans="1:50">
      <c r="B39" s="34"/>
      <c r="C39" s="34"/>
      <c r="D39" s="34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</row>
  </sheetData>
  <mergeCells count="116">
    <mergeCell ref="AE12:AE14"/>
    <mergeCell ref="AF12:AF14"/>
    <mergeCell ref="AG12:AG14"/>
    <mergeCell ref="AH12:AH14"/>
    <mergeCell ref="AI12:AI14"/>
    <mergeCell ref="AJ12:AJ14"/>
    <mergeCell ref="AS13:AS14"/>
    <mergeCell ref="N13:N14"/>
    <mergeCell ref="O13:O14"/>
    <mergeCell ref="P13:P14"/>
    <mergeCell ref="S13:S14"/>
    <mergeCell ref="AA12:AA14"/>
    <mergeCell ref="AB12:AB14"/>
    <mergeCell ref="AC12:AC14"/>
    <mergeCell ref="AD12:AD14"/>
    <mergeCell ref="N11:N12"/>
    <mergeCell ref="O11:O12"/>
    <mergeCell ref="P11:P12"/>
    <mergeCell ref="S11:S12"/>
    <mergeCell ref="T11:T12"/>
    <mergeCell ref="U11:U12"/>
    <mergeCell ref="AP9:AP11"/>
    <mergeCell ref="AQ9:AT9"/>
    <mergeCell ref="AF9:AF11"/>
    <mergeCell ref="A12:A15"/>
    <mergeCell ref="B12:B14"/>
    <mergeCell ref="Q12:Q14"/>
    <mergeCell ref="R12:R14"/>
    <mergeCell ref="X12:X14"/>
    <mergeCell ref="Y12:Y14"/>
    <mergeCell ref="Z12:Z14"/>
    <mergeCell ref="V11:V12"/>
    <mergeCell ref="W11:W12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T13:T14"/>
    <mergeCell ref="U13:U14"/>
    <mergeCell ref="V13:V14"/>
    <mergeCell ref="W13:W14"/>
    <mergeCell ref="L13:L14"/>
    <mergeCell ref="M13:M14"/>
    <mergeCell ref="AG9:AG11"/>
    <mergeCell ref="AV11:AV14"/>
    <mergeCell ref="AW11:AW14"/>
    <mergeCell ref="AX11:AX14"/>
    <mergeCell ref="AQ11:AQ12"/>
    <mergeCell ref="AR11:AR12"/>
    <mergeCell ref="AS11:AS12"/>
    <mergeCell ref="AT11:AT12"/>
    <mergeCell ref="AT13:AT14"/>
    <mergeCell ref="AQ13:AQ14"/>
    <mergeCell ref="AR13:AR14"/>
    <mergeCell ref="AW7:AW10"/>
    <mergeCell ref="AX7:AX10"/>
    <mergeCell ref="AU12:AU14"/>
    <mergeCell ref="AK12:AK14"/>
    <mergeCell ref="AL12:AL14"/>
    <mergeCell ref="AM12:AM14"/>
    <mergeCell ref="AN12:AN14"/>
    <mergeCell ref="AO12:AO14"/>
    <mergeCell ref="AP12:AP14"/>
    <mergeCell ref="B8:X8"/>
    <mergeCell ref="Y8:AB8"/>
    <mergeCell ref="AC8:AN8"/>
    <mergeCell ref="AO8:AU8"/>
    <mergeCell ref="B9:B11"/>
    <mergeCell ref="C9:M9"/>
    <mergeCell ref="N9:P9"/>
    <mergeCell ref="Q9:Q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H11:H12"/>
    <mergeCell ref="I11:I12"/>
    <mergeCell ref="J11:J12"/>
    <mergeCell ref="K11:K12"/>
    <mergeCell ref="AN9:AN11"/>
    <mergeCell ref="AO9:AO11"/>
    <mergeCell ref="A7:A11"/>
    <mergeCell ref="B7:X7"/>
    <mergeCell ref="Y7:AB7"/>
    <mergeCell ref="AC7:AN7"/>
    <mergeCell ref="AO7:AU7"/>
    <mergeCell ref="AV7:AV10"/>
    <mergeCell ref="R9:R11"/>
    <mergeCell ref="S9:W9"/>
    <mergeCell ref="X9:X11"/>
    <mergeCell ref="Y9:Y11"/>
    <mergeCell ref="L11:L12"/>
    <mergeCell ref="M11:M12"/>
    <mergeCell ref="AU9:AU11"/>
    <mergeCell ref="C10:M10"/>
    <mergeCell ref="N10:P10"/>
    <mergeCell ref="S10:W10"/>
    <mergeCell ref="AQ10:AT10"/>
    <mergeCell ref="C11:C12"/>
    <mergeCell ref="D11:D12"/>
    <mergeCell ref="E11:E12"/>
    <mergeCell ref="F11:F12"/>
    <mergeCell ref="G11:G12"/>
    <mergeCell ref="AL9:AL11"/>
    <mergeCell ref="AM9:AM11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39"/>
  <sheetViews>
    <sheetView showGridLines="0" workbookViewId="0"/>
  </sheetViews>
  <sheetFormatPr defaultColWidth="9.109375" defaultRowHeight="10.199999999999999"/>
  <cols>
    <col min="1" max="3" width="12.6640625" style="20" customWidth="1"/>
    <col min="4" max="6" width="15.6640625" style="20" customWidth="1"/>
    <col min="7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/>
    <row r="2" spans="1:50" ht="11.25" customHeight="1">
      <c r="A2" s="21" t="s">
        <v>191</v>
      </c>
    </row>
    <row r="3" spans="1:50" s="22" customFormat="1" ht="11.25" customHeight="1">
      <c r="A3" s="21" t="s">
        <v>190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103" t="s">
        <v>0</v>
      </c>
      <c r="B7" s="50" t="s">
        <v>174</v>
      </c>
      <c r="C7" s="51"/>
      <c r="D7" s="51"/>
      <c r="E7" s="51"/>
      <c r="F7" s="51"/>
      <c r="G7" s="51"/>
      <c r="H7" s="52"/>
      <c r="I7" s="104" t="s">
        <v>175</v>
      </c>
      <c r="J7" s="105"/>
      <c r="K7" s="105"/>
      <c r="L7" s="105"/>
      <c r="M7" s="105"/>
      <c r="N7" s="105"/>
      <c r="O7" s="106"/>
      <c r="P7" s="107" t="s">
        <v>176</v>
      </c>
      <c r="Q7" s="105"/>
      <c r="R7" s="105"/>
      <c r="S7" s="105"/>
      <c r="T7" s="105"/>
      <c r="U7" s="105"/>
      <c r="V7" s="108"/>
      <c r="W7" s="102" t="s">
        <v>187</v>
      </c>
    </row>
    <row r="8" spans="1:50" ht="21.9" customHeight="1" thickBot="1">
      <c r="A8" s="103"/>
      <c r="B8" s="53" t="s">
        <v>177</v>
      </c>
      <c r="C8" s="54"/>
      <c r="D8" s="54"/>
      <c r="E8" s="54"/>
      <c r="F8" s="54"/>
      <c r="G8" s="54"/>
      <c r="H8" s="55"/>
      <c r="I8" s="53" t="s">
        <v>178</v>
      </c>
      <c r="J8" s="54"/>
      <c r="K8" s="54"/>
      <c r="L8" s="54"/>
      <c r="M8" s="54"/>
      <c r="N8" s="54"/>
      <c r="O8" s="55"/>
      <c r="P8" s="53" t="s">
        <v>179</v>
      </c>
      <c r="Q8" s="54"/>
      <c r="R8" s="54"/>
      <c r="S8" s="54"/>
      <c r="T8" s="54"/>
      <c r="U8" s="54"/>
      <c r="V8" s="55"/>
      <c r="W8" s="103"/>
    </row>
    <row r="9" spans="1:50" ht="25.05" customHeight="1" thickBot="1">
      <c r="A9" s="103"/>
      <c r="B9" s="48" t="s">
        <v>85</v>
      </c>
      <c r="C9" s="76" t="s">
        <v>91</v>
      </c>
      <c r="D9" s="76" t="s">
        <v>92</v>
      </c>
      <c r="E9" s="76" t="s">
        <v>93</v>
      </c>
      <c r="F9" s="76" t="s">
        <v>94</v>
      </c>
      <c r="G9" s="76" t="s">
        <v>95</v>
      </c>
      <c r="H9" s="109" t="s">
        <v>186</v>
      </c>
      <c r="I9" s="48" t="s">
        <v>85</v>
      </c>
      <c r="J9" s="76" t="s">
        <v>91</v>
      </c>
      <c r="K9" s="76" t="s">
        <v>92</v>
      </c>
      <c r="L9" s="76" t="s">
        <v>93</v>
      </c>
      <c r="M9" s="76" t="s">
        <v>94</v>
      </c>
      <c r="N9" s="76" t="s">
        <v>95</v>
      </c>
      <c r="O9" s="109" t="s">
        <v>186</v>
      </c>
      <c r="P9" s="48" t="s">
        <v>85</v>
      </c>
      <c r="Q9" s="76" t="s">
        <v>91</v>
      </c>
      <c r="R9" s="76" t="s">
        <v>92</v>
      </c>
      <c r="S9" s="76" t="s">
        <v>93</v>
      </c>
      <c r="T9" s="76" t="s">
        <v>94</v>
      </c>
      <c r="U9" s="76" t="s">
        <v>95</v>
      </c>
      <c r="V9" s="109" t="s">
        <v>186</v>
      </c>
      <c r="W9" s="103"/>
    </row>
    <row r="10" spans="1:50" ht="25.05" customHeight="1">
      <c r="A10" s="103"/>
      <c r="B10" s="49"/>
      <c r="C10" s="77"/>
      <c r="D10" s="77"/>
      <c r="E10" s="77"/>
      <c r="F10" s="77"/>
      <c r="G10" s="77"/>
      <c r="H10" s="110"/>
      <c r="I10" s="49"/>
      <c r="J10" s="77"/>
      <c r="K10" s="77"/>
      <c r="L10" s="77"/>
      <c r="M10" s="77"/>
      <c r="N10" s="77"/>
      <c r="O10" s="110"/>
      <c r="P10" s="49"/>
      <c r="Q10" s="77"/>
      <c r="R10" s="77"/>
      <c r="S10" s="77"/>
      <c r="T10" s="77"/>
      <c r="U10" s="77"/>
      <c r="V10" s="110"/>
      <c r="W10" s="102" t="s">
        <v>189</v>
      </c>
    </row>
    <row r="11" spans="1:50" ht="23.1" customHeight="1" thickBot="1">
      <c r="A11" s="112" t="s">
        <v>1</v>
      </c>
      <c r="B11" s="56" t="s">
        <v>85</v>
      </c>
      <c r="C11" s="100" t="s">
        <v>98</v>
      </c>
      <c r="D11" s="100" t="s">
        <v>99</v>
      </c>
      <c r="E11" s="100" t="s">
        <v>100</v>
      </c>
      <c r="F11" s="100" t="s">
        <v>101</v>
      </c>
      <c r="G11" s="100" t="s">
        <v>136</v>
      </c>
      <c r="H11" s="100" t="s">
        <v>188</v>
      </c>
      <c r="I11" s="56" t="s">
        <v>85</v>
      </c>
      <c r="J11" s="100" t="s">
        <v>98</v>
      </c>
      <c r="K11" s="100" t="s">
        <v>99</v>
      </c>
      <c r="L11" s="100" t="s">
        <v>100</v>
      </c>
      <c r="M11" s="100" t="s">
        <v>101</v>
      </c>
      <c r="N11" s="100" t="s">
        <v>136</v>
      </c>
      <c r="O11" s="100" t="s">
        <v>188</v>
      </c>
      <c r="P11" s="56" t="s">
        <v>85</v>
      </c>
      <c r="Q11" s="100" t="s">
        <v>98</v>
      </c>
      <c r="R11" s="100" t="s">
        <v>99</v>
      </c>
      <c r="S11" s="100" t="s">
        <v>100</v>
      </c>
      <c r="T11" s="100" t="s">
        <v>101</v>
      </c>
      <c r="U11" s="100" t="s">
        <v>136</v>
      </c>
      <c r="V11" s="100" t="s">
        <v>188</v>
      </c>
      <c r="W11" s="103"/>
    </row>
    <row r="12" spans="1:50" ht="23.1" customHeight="1" thickBot="1">
      <c r="A12" s="112"/>
      <c r="B12" s="57"/>
      <c r="C12" s="101"/>
      <c r="D12" s="101"/>
      <c r="E12" s="101"/>
      <c r="F12" s="101"/>
      <c r="G12" s="101"/>
      <c r="H12" s="101"/>
      <c r="I12" s="57"/>
      <c r="J12" s="101"/>
      <c r="K12" s="101"/>
      <c r="L12" s="101"/>
      <c r="M12" s="101"/>
      <c r="N12" s="101"/>
      <c r="O12" s="101"/>
      <c r="P12" s="57"/>
      <c r="Q12" s="101"/>
      <c r="R12" s="101"/>
      <c r="S12" s="101"/>
      <c r="T12" s="101"/>
      <c r="U12" s="101"/>
      <c r="V12" s="101"/>
      <c r="W12" s="111"/>
    </row>
    <row r="13" spans="1:50" ht="21.9" customHeight="1" thickBot="1">
      <c r="A13" s="113"/>
      <c r="B13" s="27" t="s">
        <v>180</v>
      </c>
      <c r="C13" s="27">
        <v>2</v>
      </c>
      <c r="D13" s="27">
        <v>3</v>
      </c>
      <c r="E13" s="27">
        <v>4</v>
      </c>
      <c r="F13" s="27">
        <v>5</v>
      </c>
      <c r="G13" s="27">
        <v>6</v>
      </c>
      <c r="H13" s="27">
        <v>7</v>
      </c>
      <c r="I13" s="27" t="s">
        <v>181</v>
      </c>
      <c r="J13" s="27">
        <v>9</v>
      </c>
      <c r="K13" s="27">
        <v>10</v>
      </c>
      <c r="L13" s="27">
        <v>11</v>
      </c>
      <c r="M13" s="27">
        <v>12</v>
      </c>
      <c r="N13" s="27">
        <v>13</v>
      </c>
      <c r="O13" s="27">
        <v>14</v>
      </c>
      <c r="P13" s="27" t="s">
        <v>182</v>
      </c>
      <c r="Q13" s="27">
        <v>16</v>
      </c>
      <c r="R13" s="27">
        <v>17</v>
      </c>
      <c r="S13" s="27">
        <v>18</v>
      </c>
      <c r="T13" s="27">
        <v>19</v>
      </c>
      <c r="U13" s="27">
        <v>20</v>
      </c>
      <c r="V13" s="27">
        <v>21</v>
      </c>
      <c r="W13" s="27" t="s">
        <v>183</v>
      </c>
    </row>
    <row r="14" spans="1:50" ht="15" customHeight="1" thickBot="1">
      <c r="A14" s="28">
        <v>1995</v>
      </c>
      <c r="B14" s="29">
        <v>2141796</v>
      </c>
      <c r="C14" s="29">
        <v>1014076</v>
      </c>
      <c r="D14" s="29">
        <v>527388</v>
      </c>
      <c r="E14" s="29">
        <v>600194</v>
      </c>
      <c r="F14" s="29">
        <v>138</v>
      </c>
      <c r="G14" s="29">
        <v>0</v>
      </c>
      <c r="H14" s="29">
        <v>0</v>
      </c>
      <c r="I14" s="29">
        <v>7392051</v>
      </c>
      <c r="J14" s="29">
        <v>1735405</v>
      </c>
      <c r="K14" s="29">
        <v>354304</v>
      </c>
      <c r="L14" s="29">
        <v>990903</v>
      </c>
      <c r="M14" s="29">
        <v>4101072</v>
      </c>
      <c r="N14" s="29">
        <v>210367</v>
      </c>
      <c r="O14" s="29">
        <v>0</v>
      </c>
      <c r="P14" s="29">
        <v>6832817</v>
      </c>
      <c r="Q14" s="29">
        <v>2182500</v>
      </c>
      <c r="R14" s="29">
        <v>925583</v>
      </c>
      <c r="S14" s="29">
        <v>988048</v>
      </c>
      <c r="T14" s="29">
        <v>1919282</v>
      </c>
      <c r="U14" s="29">
        <v>810853</v>
      </c>
      <c r="V14" s="29">
        <v>6551</v>
      </c>
      <c r="W14" s="29">
        <v>16366664</v>
      </c>
      <c r="X14" s="36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</row>
    <row r="15" spans="1:50" ht="15" customHeight="1" thickBot="1">
      <c r="A15" s="28">
        <v>1996</v>
      </c>
      <c r="B15" s="29">
        <v>1841775</v>
      </c>
      <c r="C15" s="29">
        <v>750162</v>
      </c>
      <c r="D15" s="29">
        <v>503761</v>
      </c>
      <c r="E15" s="29">
        <v>587797</v>
      </c>
      <c r="F15" s="29">
        <v>55</v>
      </c>
      <c r="G15" s="29">
        <v>0</v>
      </c>
      <c r="H15" s="29">
        <v>0</v>
      </c>
      <c r="I15" s="29">
        <v>6144633</v>
      </c>
      <c r="J15" s="29">
        <v>1707517</v>
      </c>
      <c r="K15" s="29">
        <v>513507</v>
      </c>
      <c r="L15" s="29">
        <v>897297</v>
      </c>
      <c r="M15" s="29">
        <v>2875171</v>
      </c>
      <c r="N15" s="29">
        <v>151141</v>
      </c>
      <c r="O15" s="29">
        <v>0</v>
      </c>
      <c r="P15" s="29">
        <v>7123035</v>
      </c>
      <c r="Q15" s="29">
        <v>2357539</v>
      </c>
      <c r="R15" s="29">
        <v>997184</v>
      </c>
      <c r="S15" s="29">
        <v>965256</v>
      </c>
      <c r="T15" s="29">
        <v>1845782</v>
      </c>
      <c r="U15" s="29">
        <v>944384</v>
      </c>
      <c r="V15" s="29">
        <v>12890</v>
      </c>
      <c r="W15" s="29">
        <v>15109443</v>
      </c>
      <c r="X15" s="36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</row>
    <row r="16" spans="1:50" ht="15" customHeight="1" thickBot="1">
      <c r="A16" s="28">
        <v>1997</v>
      </c>
      <c r="B16" s="29">
        <v>2224099</v>
      </c>
      <c r="C16" s="29">
        <v>991892</v>
      </c>
      <c r="D16" s="29">
        <v>474301</v>
      </c>
      <c r="E16" s="29">
        <v>757732</v>
      </c>
      <c r="F16" s="29">
        <v>174</v>
      </c>
      <c r="G16" s="29">
        <v>0</v>
      </c>
      <c r="H16" s="29">
        <v>0</v>
      </c>
      <c r="I16" s="29">
        <v>5973594</v>
      </c>
      <c r="J16" s="29">
        <v>1859161</v>
      </c>
      <c r="K16" s="29">
        <v>513793</v>
      </c>
      <c r="L16" s="29">
        <v>855043</v>
      </c>
      <c r="M16" s="29">
        <v>2596024</v>
      </c>
      <c r="N16" s="29">
        <v>149573</v>
      </c>
      <c r="O16" s="29">
        <v>0</v>
      </c>
      <c r="P16" s="29">
        <v>7951814</v>
      </c>
      <c r="Q16" s="29">
        <v>2599949</v>
      </c>
      <c r="R16" s="29">
        <v>1142014</v>
      </c>
      <c r="S16" s="29">
        <v>1133471</v>
      </c>
      <c r="T16" s="29">
        <v>1995838</v>
      </c>
      <c r="U16" s="29">
        <v>1048001</v>
      </c>
      <c r="V16" s="29">
        <v>32541</v>
      </c>
      <c r="W16" s="29">
        <v>16149507</v>
      </c>
      <c r="X16" s="36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</row>
    <row r="17" spans="1:50" ht="15" customHeight="1" thickBot="1">
      <c r="A17" s="28">
        <v>1998</v>
      </c>
      <c r="B17" s="29">
        <v>2128078</v>
      </c>
      <c r="C17" s="29">
        <v>954184</v>
      </c>
      <c r="D17" s="29">
        <v>454226</v>
      </c>
      <c r="E17" s="29">
        <v>719498</v>
      </c>
      <c r="F17" s="29">
        <v>170</v>
      </c>
      <c r="G17" s="29">
        <v>0</v>
      </c>
      <c r="H17" s="29">
        <v>0</v>
      </c>
      <c r="I17" s="29">
        <v>6183978</v>
      </c>
      <c r="J17" s="29">
        <v>1980245</v>
      </c>
      <c r="K17" s="29">
        <v>604735</v>
      </c>
      <c r="L17" s="29">
        <v>1016823</v>
      </c>
      <c r="M17" s="29">
        <v>2449965</v>
      </c>
      <c r="N17" s="29">
        <v>132210</v>
      </c>
      <c r="O17" s="29">
        <v>0</v>
      </c>
      <c r="P17" s="29">
        <v>8259509</v>
      </c>
      <c r="Q17" s="29">
        <v>2610789</v>
      </c>
      <c r="R17" s="29">
        <v>1323589</v>
      </c>
      <c r="S17" s="29">
        <v>1217373</v>
      </c>
      <c r="T17" s="29">
        <v>1990107</v>
      </c>
      <c r="U17" s="29">
        <v>1064824</v>
      </c>
      <c r="V17" s="29">
        <v>52827</v>
      </c>
      <c r="W17" s="29">
        <v>16571565</v>
      </c>
      <c r="X17" s="36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</row>
    <row r="18" spans="1:50" ht="15" customHeight="1" thickBot="1">
      <c r="A18" s="28">
        <v>1999</v>
      </c>
      <c r="B18" s="29">
        <v>2173955</v>
      </c>
      <c r="C18" s="29">
        <v>1031333</v>
      </c>
      <c r="D18" s="29">
        <v>444940</v>
      </c>
      <c r="E18" s="29">
        <v>697487</v>
      </c>
      <c r="F18" s="29">
        <v>195</v>
      </c>
      <c r="G18" s="29">
        <v>0</v>
      </c>
      <c r="H18" s="29">
        <v>0</v>
      </c>
      <c r="I18" s="29">
        <v>6356138</v>
      </c>
      <c r="J18" s="29">
        <v>2037326</v>
      </c>
      <c r="K18" s="29">
        <v>637744</v>
      </c>
      <c r="L18" s="29">
        <v>1084781</v>
      </c>
      <c r="M18" s="29">
        <v>2446723</v>
      </c>
      <c r="N18" s="29">
        <v>149564</v>
      </c>
      <c r="O18" s="29">
        <v>0</v>
      </c>
      <c r="P18" s="29">
        <v>8309287</v>
      </c>
      <c r="Q18" s="29">
        <v>2438974</v>
      </c>
      <c r="R18" s="29">
        <v>1598673</v>
      </c>
      <c r="S18" s="29">
        <v>1193090</v>
      </c>
      <c r="T18" s="29">
        <v>2058209</v>
      </c>
      <c r="U18" s="29">
        <v>969824</v>
      </c>
      <c r="V18" s="29">
        <v>50517</v>
      </c>
      <c r="W18" s="29">
        <v>16839380</v>
      </c>
      <c r="X18" s="36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</row>
    <row r="19" spans="1:50" ht="15" customHeight="1" thickBot="1">
      <c r="A19" s="28">
        <v>2000</v>
      </c>
      <c r="B19" s="29">
        <v>2091578</v>
      </c>
      <c r="C19" s="29">
        <v>1066503</v>
      </c>
      <c r="D19" s="29">
        <v>362075</v>
      </c>
      <c r="E19" s="29">
        <v>662966</v>
      </c>
      <c r="F19" s="29">
        <v>34</v>
      </c>
      <c r="G19" s="29">
        <v>0</v>
      </c>
      <c r="H19" s="29">
        <v>0</v>
      </c>
      <c r="I19" s="29">
        <v>6954389</v>
      </c>
      <c r="J19" s="29">
        <v>1916737</v>
      </c>
      <c r="K19" s="29">
        <v>865795</v>
      </c>
      <c r="L19" s="29">
        <v>1190865</v>
      </c>
      <c r="M19" s="29">
        <v>2775617</v>
      </c>
      <c r="N19" s="29">
        <v>205375</v>
      </c>
      <c r="O19" s="29">
        <v>0</v>
      </c>
      <c r="P19" s="29">
        <v>8902757</v>
      </c>
      <c r="Q19" s="29">
        <v>2768929</v>
      </c>
      <c r="R19" s="29">
        <v>1715616</v>
      </c>
      <c r="S19" s="29">
        <v>1257751</v>
      </c>
      <c r="T19" s="29">
        <v>1995744</v>
      </c>
      <c r="U19" s="29">
        <v>1067943</v>
      </c>
      <c r="V19" s="29">
        <v>96774</v>
      </c>
      <c r="W19" s="29">
        <v>17948724</v>
      </c>
      <c r="X19" s="36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</row>
    <row r="20" spans="1:50" ht="15" customHeight="1" thickBot="1">
      <c r="A20" s="28">
        <v>2001</v>
      </c>
      <c r="B20" s="29">
        <v>2570711</v>
      </c>
      <c r="C20" s="29">
        <v>1436625</v>
      </c>
      <c r="D20" s="29">
        <v>370600</v>
      </c>
      <c r="E20" s="29">
        <v>732410</v>
      </c>
      <c r="F20" s="29">
        <v>31076</v>
      </c>
      <c r="G20" s="29">
        <v>0</v>
      </c>
      <c r="H20" s="29">
        <v>0</v>
      </c>
      <c r="I20" s="29">
        <v>5859223</v>
      </c>
      <c r="J20" s="29">
        <v>1905030</v>
      </c>
      <c r="K20" s="29">
        <v>879599</v>
      </c>
      <c r="L20" s="29">
        <v>1048363</v>
      </c>
      <c r="M20" s="29">
        <v>1846609</v>
      </c>
      <c r="N20" s="29">
        <v>179622</v>
      </c>
      <c r="O20" s="29">
        <v>0</v>
      </c>
      <c r="P20" s="29">
        <v>9179261</v>
      </c>
      <c r="Q20" s="29">
        <v>2900154</v>
      </c>
      <c r="R20" s="29">
        <v>1687903</v>
      </c>
      <c r="S20" s="29">
        <v>1356588</v>
      </c>
      <c r="T20" s="29">
        <v>1963276</v>
      </c>
      <c r="U20" s="29">
        <v>1174527</v>
      </c>
      <c r="V20" s="29">
        <v>96813</v>
      </c>
      <c r="W20" s="29">
        <v>17609195</v>
      </c>
      <c r="X20" s="36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</row>
    <row r="21" spans="1:50" ht="15" customHeight="1" thickBot="1">
      <c r="A21" s="28">
        <v>2002</v>
      </c>
      <c r="B21" s="29">
        <v>2874456</v>
      </c>
      <c r="C21" s="29">
        <v>1702958</v>
      </c>
      <c r="D21" s="29">
        <v>322928</v>
      </c>
      <c r="E21" s="29">
        <v>848256</v>
      </c>
      <c r="F21" s="29">
        <v>314</v>
      </c>
      <c r="G21" s="29">
        <v>0</v>
      </c>
      <c r="H21" s="29">
        <v>0</v>
      </c>
      <c r="I21" s="29">
        <v>6266163</v>
      </c>
      <c r="J21" s="29">
        <v>1964473</v>
      </c>
      <c r="K21" s="29">
        <v>839676</v>
      </c>
      <c r="L21" s="29">
        <v>1045233</v>
      </c>
      <c r="M21" s="29">
        <v>2210706</v>
      </c>
      <c r="N21" s="29">
        <v>206075</v>
      </c>
      <c r="O21" s="29">
        <v>0</v>
      </c>
      <c r="P21" s="29">
        <v>10313266</v>
      </c>
      <c r="Q21" s="29">
        <v>3189853</v>
      </c>
      <c r="R21" s="29">
        <v>2062138</v>
      </c>
      <c r="S21" s="29">
        <v>1580251</v>
      </c>
      <c r="T21" s="29">
        <v>2211795</v>
      </c>
      <c r="U21" s="29">
        <v>1162264</v>
      </c>
      <c r="V21" s="29">
        <v>106965</v>
      </c>
      <c r="W21" s="29">
        <v>19453885</v>
      </c>
      <c r="X21" s="36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</row>
    <row r="22" spans="1:50" ht="15" customHeight="1" thickBot="1">
      <c r="A22" s="28">
        <v>2003</v>
      </c>
      <c r="B22" s="29">
        <v>3027566</v>
      </c>
      <c r="C22" s="29">
        <v>1918965</v>
      </c>
      <c r="D22" s="29">
        <v>287474</v>
      </c>
      <c r="E22" s="29">
        <v>821013</v>
      </c>
      <c r="F22" s="29">
        <v>114</v>
      </c>
      <c r="G22" s="29">
        <v>0</v>
      </c>
      <c r="H22" s="29">
        <v>0</v>
      </c>
      <c r="I22" s="29">
        <v>7348996</v>
      </c>
      <c r="J22" s="29">
        <v>2011891</v>
      </c>
      <c r="K22" s="29">
        <v>1138530</v>
      </c>
      <c r="L22" s="29">
        <v>1479631</v>
      </c>
      <c r="M22" s="29">
        <v>2458096</v>
      </c>
      <c r="N22" s="29">
        <v>260848</v>
      </c>
      <c r="O22" s="29">
        <v>0</v>
      </c>
      <c r="P22" s="29">
        <v>11246728</v>
      </c>
      <c r="Q22" s="29">
        <v>3507019</v>
      </c>
      <c r="R22" s="29">
        <v>2193509</v>
      </c>
      <c r="S22" s="29">
        <v>1574227</v>
      </c>
      <c r="T22" s="29">
        <v>2656527</v>
      </c>
      <c r="U22" s="29">
        <v>1218597</v>
      </c>
      <c r="V22" s="29">
        <v>96849</v>
      </c>
      <c r="W22" s="29">
        <v>21623290</v>
      </c>
      <c r="X22" s="36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</row>
    <row r="23" spans="1:50" ht="15" customHeight="1" thickBot="1">
      <c r="A23" s="28">
        <v>2004</v>
      </c>
      <c r="B23" s="29">
        <v>3539721</v>
      </c>
      <c r="C23" s="29">
        <v>2170514</v>
      </c>
      <c r="D23" s="29">
        <v>389528</v>
      </c>
      <c r="E23" s="29">
        <v>979559</v>
      </c>
      <c r="F23" s="29">
        <v>120</v>
      </c>
      <c r="G23" s="29">
        <v>0</v>
      </c>
      <c r="H23" s="29">
        <v>0</v>
      </c>
      <c r="I23" s="29">
        <v>9217390</v>
      </c>
      <c r="J23" s="29">
        <v>2238835</v>
      </c>
      <c r="K23" s="29">
        <v>1501118</v>
      </c>
      <c r="L23" s="29">
        <v>2602951</v>
      </c>
      <c r="M23" s="29">
        <v>2639474</v>
      </c>
      <c r="N23" s="29">
        <v>235012</v>
      </c>
      <c r="O23" s="29">
        <v>0</v>
      </c>
      <c r="P23" s="29">
        <v>11726354</v>
      </c>
      <c r="Q23" s="29">
        <v>3667645</v>
      </c>
      <c r="R23" s="29">
        <v>2179344</v>
      </c>
      <c r="S23" s="29">
        <v>1719950</v>
      </c>
      <c r="T23" s="29">
        <v>2897751</v>
      </c>
      <c r="U23" s="29">
        <v>1144185</v>
      </c>
      <c r="V23" s="29">
        <v>117479</v>
      </c>
      <c r="W23" s="29">
        <v>24483465</v>
      </c>
      <c r="X23" s="36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</row>
    <row r="24" spans="1:50" ht="15" customHeight="1" thickBot="1">
      <c r="A24" s="28">
        <v>2005</v>
      </c>
      <c r="B24" s="29">
        <v>3723750</v>
      </c>
      <c r="C24" s="29">
        <v>2341580</v>
      </c>
      <c r="D24" s="29">
        <v>375046</v>
      </c>
      <c r="E24" s="29">
        <v>1007101</v>
      </c>
      <c r="F24" s="29">
        <v>23</v>
      </c>
      <c r="G24" s="29">
        <v>0</v>
      </c>
      <c r="H24" s="29">
        <v>0</v>
      </c>
      <c r="I24" s="29">
        <v>8242088</v>
      </c>
      <c r="J24" s="29">
        <v>2271183</v>
      </c>
      <c r="K24" s="29">
        <v>1335265</v>
      </c>
      <c r="L24" s="29">
        <v>3387406</v>
      </c>
      <c r="M24" s="29">
        <v>989063</v>
      </c>
      <c r="N24" s="29">
        <v>259171</v>
      </c>
      <c r="O24" s="29">
        <v>0</v>
      </c>
      <c r="P24" s="29">
        <v>14143287</v>
      </c>
      <c r="Q24" s="29">
        <v>3718994</v>
      </c>
      <c r="R24" s="29">
        <v>2427781</v>
      </c>
      <c r="S24" s="29">
        <v>1714477</v>
      </c>
      <c r="T24" s="29">
        <v>5035829</v>
      </c>
      <c r="U24" s="29">
        <v>1132424</v>
      </c>
      <c r="V24" s="29">
        <v>113782</v>
      </c>
      <c r="W24" s="29">
        <v>26109125</v>
      </c>
      <c r="X24" s="36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</row>
    <row r="25" spans="1:50" ht="15" customHeight="1" thickBot="1">
      <c r="A25" s="28">
        <v>2006</v>
      </c>
      <c r="B25" s="29">
        <v>4749795</v>
      </c>
      <c r="C25" s="29">
        <v>2792364</v>
      </c>
      <c r="D25" s="29">
        <v>367067</v>
      </c>
      <c r="E25" s="29">
        <v>1583378</v>
      </c>
      <c r="F25" s="29">
        <v>6986</v>
      </c>
      <c r="G25" s="29">
        <v>0</v>
      </c>
      <c r="H25" s="29">
        <v>0</v>
      </c>
      <c r="I25" s="29">
        <v>9085688</v>
      </c>
      <c r="J25" s="29">
        <v>2541003</v>
      </c>
      <c r="K25" s="29">
        <v>1527283</v>
      </c>
      <c r="L25" s="29">
        <v>3862010</v>
      </c>
      <c r="M25" s="29">
        <v>912852</v>
      </c>
      <c r="N25" s="29">
        <v>242540</v>
      </c>
      <c r="O25" s="29">
        <v>0</v>
      </c>
      <c r="P25" s="29">
        <v>16245070</v>
      </c>
      <c r="Q25" s="29">
        <v>4104775</v>
      </c>
      <c r="R25" s="29">
        <v>2781286</v>
      </c>
      <c r="S25" s="29">
        <v>1926640</v>
      </c>
      <c r="T25" s="29">
        <v>6042069</v>
      </c>
      <c r="U25" s="29">
        <v>1268964</v>
      </c>
      <c r="V25" s="29">
        <v>121336</v>
      </c>
      <c r="W25" s="29">
        <v>30080553</v>
      </c>
      <c r="X25" s="36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</row>
    <row r="26" spans="1:50" ht="15" customHeight="1" thickBot="1">
      <c r="A26" s="28">
        <v>2007</v>
      </c>
      <c r="B26" s="29">
        <v>5236318</v>
      </c>
      <c r="C26" s="29">
        <v>2940021</v>
      </c>
      <c r="D26" s="29">
        <v>459238</v>
      </c>
      <c r="E26" s="29">
        <v>1573646</v>
      </c>
      <c r="F26" s="29">
        <v>263413</v>
      </c>
      <c r="G26" s="29">
        <v>0</v>
      </c>
      <c r="H26" s="29">
        <v>0</v>
      </c>
      <c r="I26" s="29">
        <v>10323908</v>
      </c>
      <c r="J26" s="29">
        <v>2871150</v>
      </c>
      <c r="K26" s="29">
        <v>1560797</v>
      </c>
      <c r="L26" s="29">
        <v>4561171</v>
      </c>
      <c r="M26" s="29">
        <v>1023773</v>
      </c>
      <c r="N26" s="29">
        <v>307017</v>
      </c>
      <c r="O26" s="29">
        <v>0</v>
      </c>
      <c r="P26" s="29">
        <v>16699971</v>
      </c>
      <c r="Q26" s="29">
        <v>4665433</v>
      </c>
      <c r="R26" s="29">
        <v>3013539</v>
      </c>
      <c r="S26" s="29">
        <v>1955418</v>
      </c>
      <c r="T26" s="29">
        <v>5569002</v>
      </c>
      <c r="U26" s="29">
        <v>1321522</v>
      </c>
      <c r="V26" s="29">
        <v>175057</v>
      </c>
      <c r="W26" s="29">
        <v>32260197</v>
      </c>
      <c r="X26" s="36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</row>
    <row r="27" spans="1:50" ht="15" customHeight="1" thickBot="1">
      <c r="A27" s="28">
        <v>2008</v>
      </c>
      <c r="B27" s="29">
        <v>5736610</v>
      </c>
      <c r="C27" s="29">
        <v>3172121</v>
      </c>
      <c r="D27" s="29">
        <v>456365</v>
      </c>
      <c r="E27" s="29">
        <v>1436379</v>
      </c>
      <c r="F27" s="29">
        <v>671745</v>
      </c>
      <c r="G27" s="29">
        <v>0</v>
      </c>
      <c r="H27" s="29">
        <v>0</v>
      </c>
      <c r="I27" s="29">
        <v>9362195</v>
      </c>
      <c r="J27" s="29">
        <v>2649565</v>
      </c>
      <c r="K27" s="29">
        <v>1214018</v>
      </c>
      <c r="L27" s="29">
        <v>4258827</v>
      </c>
      <c r="M27" s="29">
        <v>930974</v>
      </c>
      <c r="N27" s="29">
        <v>308811</v>
      </c>
      <c r="O27" s="29">
        <v>0</v>
      </c>
      <c r="P27" s="29">
        <v>17136285</v>
      </c>
      <c r="Q27" s="29">
        <v>4784350</v>
      </c>
      <c r="R27" s="29">
        <v>3057040</v>
      </c>
      <c r="S27" s="29">
        <v>1956800</v>
      </c>
      <c r="T27" s="29">
        <v>5652610</v>
      </c>
      <c r="U27" s="29">
        <v>1490663</v>
      </c>
      <c r="V27" s="29">
        <v>194822</v>
      </c>
      <c r="W27" s="29">
        <v>32235090</v>
      </c>
      <c r="X27" s="36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</row>
    <row r="28" spans="1:50" ht="15" customHeight="1" thickBot="1">
      <c r="A28" s="28">
        <v>2009</v>
      </c>
      <c r="B28" s="29">
        <v>3501136</v>
      </c>
      <c r="C28" s="29">
        <v>1912110</v>
      </c>
      <c r="D28" s="29">
        <v>373593</v>
      </c>
      <c r="E28" s="29">
        <v>1194165</v>
      </c>
      <c r="F28" s="29">
        <v>21268</v>
      </c>
      <c r="G28" s="29">
        <v>0</v>
      </c>
      <c r="H28" s="29">
        <v>0</v>
      </c>
      <c r="I28" s="29">
        <v>8887947</v>
      </c>
      <c r="J28" s="29">
        <v>3036606</v>
      </c>
      <c r="K28" s="29">
        <v>1124376</v>
      </c>
      <c r="L28" s="29">
        <v>3477314</v>
      </c>
      <c r="M28" s="29">
        <v>1046352</v>
      </c>
      <c r="N28" s="29">
        <v>203299</v>
      </c>
      <c r="O28" s="29">
        <v>0</v>
      </c>
      <c r="P28" s="29">
        <v>15817004</v>
      </c>
      <c r="Q28" s="29">
        <v>4241405</v>
      </c>
      <c r="R28" s="29">
        <v>2577444</v>
      </c>
      <c r="S28" s="29">
        <v>1785052</v>
      </c>
      <c r="T28" s="29">
        <v>5785663</v>
      </c>
      <c r="U28" s="29">
        <v>1364936</v>
      </c>
      <c r="V28" s="29">
        <v>62504</v>
      </c>
      <c r="W28" s="29">
        <v>28206087</v>
      </c>
      <c r="X28" s="36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</row>
    <row r="29" spans="1:50" ht="15" customHeight="1" thickBot="1">
      <c r="A29" s="28">
        <v>2010</v>
      </c>
      <c r="B29" s="29">
        <v>4163313</v>
      </c>
      <c r="C29" s="29">
        <v>2157439</v>
      </c>
      <c r="D29" s="29">
        <v>321010</v>
      </c>
      <c r="E29" s="29">
        <v>1667709</v>
      </c>
      <c r="F29" s="29">
        <v>17155</v>
      </c>
      <c r="G29" s="29">
        <v>0</v>
      </c>
      <c r="H29" s="29">
        <v>0</v>
      </c>
      <c r="I29" s="29">
        <v>10291896</v>
      </c>
      <c r="J29" s="29">
        <v>3095229</v>
      </c>
      <c r="K29" s="29">
        <v>1428767</v>
      </c>
      <c r="L29" s="29">
        <v>4296453</v>
      </c>
      <c r="M29" s="29">
        <v>1247809</v>
      </c>
      <c r="N29" s="29">
        <v>223638</v>
      </c>
      <c r="O29" s="29">
        <v>0</v>
      </c>
      <c r="P29" s="29">
        <v>17484300</v>
      </c>
      <c r="Q29" s="29">
        <v>4717399</v>
      </c>
      <c r="R29" s="29">
        <v>2624119</v>
      </c>
      <c r="S29" s="29">
        <v>1953479</v>
      </c>
      <c r="T29" s="29">
        <v>6656435</v>
      </c>
      <c r="U29" s="29">
        <v>1477745</v>
      </c>
      <c r="V29" s="29">
        <v>55123</v>
      </c>
      <c r="W29" s="29">
        <v>31939509</v>
      </c>
      <c r="X29" s="36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</row>
    <row r="30" spans="1:50" ht="15" customHeight="1" thickBot="1">
      <c r="A30" s="28">
        <v>2011</v>
      </c>
      <c r="B30" s="29">
        <v>4597199</v>
      </c>
      <c r="C30" s="29">
        <v>2319128</v>
      </c>
      <c r="D30" s="29">
        <v>340407</v>
      </c>
      <c r="E30" s="29">
        <v>1906162</v>
      </c>
      <c r="F30" s="29">
        <v>31502</v>
      </c>
      <c r="G30" s="29">
        <v>0</v>
      </c>
      <c r="H30" s="29">
        <v>0</v>
      </c>
      <c r="I30" s="29">
        <v>9948603</v>
      </c>
      <c r="J30" s="29">
        <v>3118946</v>
      </c>
      <c r="K30" s="29">
        <v>1542044</v>
      </c>
      <c r="L30" s="29">
        <v>3732646</v>
      </c>
      <c r="M30" s="29">
        <v>1273020</v>
      </c>
      <c r="N30" s="29">
        <v>281947</v>
      </c>
      <c r="O30" s="29">
        <v>0</v>
      </c>
      <c r="P30" s="29">
        <v>18707174</v>
      </c>
      <c r="Q30" s="29">
        <v>5142356</v>
      </c>
      <c r="R30" s="29">
        <v>3071877</v>
      </c>
      <c r="S30" s="29">
        <v>1996074</v>
      </c>
      <c r="T30" s="29">
        <v>6881484</v>
      </c>
      <c r="U30" s="29">
        <v>1553047</v>
      </c>
      <c r="V30" s="29">
        <v>62336</v>
      </c>
      <c r="W30" s="29">
        <v>33252976</v>
      </c>
      <c r="X30" s="36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</row>
    <row r="31" spans="1:50" ht="15" customHeight="1" thickBot="1">
      <c r="A31" s="28">
        <v>2012</v>
      </c>
      <c r="B31" s="29">
        <v>4165137</v>
      </c>
      <c r="C31" s="29">
        <v>2138938</v>
      </c>
      <c r="D31" s="29">
        <v>383674</v>
      </c>
      <c r="E31" s="29">
        <v>1568455</v>
      </c>
      <c r="F31" s="29">
        <v>74070</v>
      </c>
      <c r="G31" s="29">
        <v>0</v>
      </c>
      <c r="H31" s="29">
        <v>0</v>
      </c>
      <c r="I31" s="29">
        <v>10407886</v>
      </c>
      <c r="J31" s="29">
        <v>3136318</v>
      </c>
      <c r="K31" s="29">
        <v>1291252</v>
      </c>
      <c r="L31" s="29">
        <v>4454100</v>
      </c>
      <c r="M31" s="29">
        <v>1231357</v>
      </c>
      <c r="N31" s="29">
        <v>294859</v>
      </c>
      <c r="O31" s="29">
        <v>0</v>
      </c>
      <c r="P31" s="29">
        <v>19909764</v>
      </c>
      <c r="Q31" s="29">
        <v>5310507</v>
      </c>
      <c r="R31" s="29">
        <v>3301179</v>
      </c>
      <c r="S31" s="29">
        <v>2068342</v>
      </c>
      <c r="T31" s="29">
        <v>7602208</v>
      </c>
      <c r="U31" s="29">
        <v>1562190</v>
      </c>
      <c r="V31" s="29">
        <v>65338</v>
      </c>
      <c r="W31" s="29">
        <v>34482787</v>
      </c>
      <c r="X31" s="36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</row>
    <row r="32" spans="1:50" ht="15" customHeight="1" thickBot="1">
      <c r="A32" s="28">
        <v>2013</v>
      </c>
      <c r="B32" s="29">
        <v>5166853</v>
      </c>
      <c r="C32" s="29">
        <v>2432144</v>
      </c>
      <c r="D32" s="29">
        <v>444980</v>
      </c>
      <c r="E32" s="29">
        <v>2030947</v>
      </c>
      <c r="F32" s="29">
        <v>258782</v>
      </c>
      <c r="G32" s="29">
        <v>0</v>
      </c>
      <c r="H32" s="29">
        <v>0</v>
      </c>
      <c r="I32" s="29">
        <v>11848785</v>
      </c>
      <c r="J32" s="29">
        <v>3558370</v>
      </c>
      <c r="K32" s="29">
        <v>1217459</v>
      </c>
      <c r="L32" s="29">
        <v>5610165</v>
      </c>
      <c r="M32" s="29">
        <v>1207634</v>
      </c>
      <c r="N32" s="29">
        <v>255157</v>
      </c>
      <c r="O32" s="29">
        <v>0</v>
      </c>
      <c r="P32" s="29">
        <v>22387687</v>
      </c>
      <c r="Q32" s="29">
        <v>5426829</v>
      </c>
      <c r="R32" s="29">
        <v>3408081</v>
      </c>
      <c r="S32" s="29">
        <v>2061214</v>
      </c>
      <c r="T32" s="29">
        <v>9800265</v>
      </c>
      <c r="U32" s="29">
        <v>1624039</v>
      </c>
      <c r="V32" s="29">
        <v>67259</v>
      </c>
      <c r="W32" s="29">
        <v>39403325</v>
      </c>
      <c r="X32" s="36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</row>
    <row r="33" spans="1:50" ht="15" customHeight="1" thickBot="1">
      <c r="A33" s="28">
        <v>2014</v>
      </c>
      <c r="B33" s="29">
        <v>5027249</v>
      </c>
      <c r="C33" s="29">
        <v>2308712</v>
      </c>
      <c r="D33" s="29">
        <v>486277</v>
      </c>
      <c r="E33" s="29">
        <v>2211113</v>
      </c>
      <c r="F33" s="29">
        <v>21147</v>
      </c>
      <c r="G33" s="29">
        <v>0</v>
      </c>
      <c r="H33" s="29">
        <v>0</v>
      </c>
      <c r="I33" s="29">
        <v>13133584</v>
      </c>
      <c r="J33" s="29">
        <v>3499290</v>
      </c>
      <c r="K33" s="29">
        <v>1379488</v>
      </c>
      <c r="L33" s="29">
        <v>6637303</v>
      </c>
      <c r="M33" s="29">
        <v>1340077</v>
      </c>
      <c r="N33" s="29">
        <v>277426</v>
      </c>
      <c r="O33" s="29">
        <v>0</v>
      </c>
      <c r="P33" s="29">
        <v>21993389</v>
      </c>
      <c r="Q33" s="29">
        <v>5689570</v>
      </c>
      <c r="R33" s="29">
        <v>3562400</v>
      </c>
      <c r="S33" s="29">
        <v>2141299</v>
      </c>
      <c r="T33" s="29">
        <v>8867978</v>
      </c>
      <c r="U33" s="29">
        <v>1675063</v>
      </c>
      <c r="V33" s="29">
        <v>57079</v>
      </c>
      <c r="W33" s="29">
        <v>40154222</v>
      </c>
      <c r="X33" s="36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</row>
    <row r="34" spans="1:50" ht="15" customHeight="1" thickBot="1">
      <c r="A34" s="28">
        <v>2015</v>
      </c>
      <c r="B34" s="29">
        <v>4213060</v>
      </c>
      <c r="C34" s="29">
        <v>1558558</v>
      </c>
      <c r="D34" s="29">
        <v>516742</v>
      </c>
      <c r="E34" s="29">
        <v>2130010</v>
      </c>
      <c r="F34" s="29">
        <v>7750</v>
      </c>
      <c r="G34" s="29">
        <v>0</v>
      </c>
      <c r="H34" s="29">
        <v>0</v>
      </c>
      <c r="I34" s="29">
        <v>12597114</v>
      </c>
      <c r="J34" s="29">
        <v>3462555</v>
      </c>
      <c r="K34" s="29">
        <v>1361416</v>
      </c>
      <c r="L34" s="29">
        <v>6157080</v>
      </c>
      <c r="M34" s="29">
        <v>1325664</v>
      </c>
      <c r="N34" s="29">
        <v>290399</v>
      </c>
      <c r="O34" s="29">
        <v>0</v>
      </c>
      <c r="P34" s="29">
        <v>24128537</v>
      </c>
      <c r="Q34" s="29">
        <v>5475319</v>
      </c>
      <c r="R34" s="29">
        <v>3558822</v>
      </c>
      <c r="S34" s="29">
        <v>2156437</v>
      </c>
      <c r="T34" s="29">
        <v>11145469</v>
      </c>
      <c r="U34" s="29">
        <v>1736967</v>
      </c>
      <c r="V34" s="29">
        <v>55523</v>
      </c>
      <c r="W34" s="29">
        <v>40938711</v>
      </c>
      <c r="X34" s="36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</row>
    <row r="35" spans="1:50" ht="15" customHeight="1" thickBot="1">
      <c r="A35" s="28" t="s">
        <v>88</v>
      </c>
      <c r="B35" s="29">
        <v>4397998</v>
      </c>
      <c r="C35" s="29">
        <v>1453476</v>
      </c>
      <c r="D35" s="29">
        <v>497998</v>
      </c>
      <c r="E35" s="29">
        <v>2425329</v>
      </c>
      <c r="F35" s="29">
        <v>21195</v>
      </c>
      <c r="G35" s="29">
        <v>0</v>
      </c>
      <c r="H35" s="29">
        <v>0</v>
      </c>
      <c r="I35" s="29">
        <v>10800929</v>
      </c>
      <c r="J35" s="29">
        <v>3451539</v>
      </c>
      <c r="K35" s="29">
        <v>1486641</v>
      </c>
      <c r="L35" s="29">
        <v>4339871</v>
      </c>
      <c r="M35" s="29">
        <v>1248454</v>
      </c>
      <c r="N35" s="29">
        <v>274424</v>
      </c>
      <c r="O35" s="29">
        <v>0</v>
      </c>
      <c r="P35" s="29">
        <v>23970235</v>
      </c>
      <c r="Q35" s="29">
        <v>5343681</v>
      </c>
      <c r="R35" s="29">
        <v>3562405</v>
      </c>
      <c r="S35" s="29">
        <v>2202760</v>
      </c>
      <c r="T35" s="29">
        <v>11018268</v>
      </c>
      <c r="U35" s="29">
        <v>1790364</v>
      </c>
      <c r="V35" s="29">
        <v>52757</v>
      </c>
      <c r="W35" s="29">
        <v>39169162</v>
      </c>
      <c r="X35" s="36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</row>
    <row r="36" spans="1:50">
      <c r="B36" s="114"/>
      <c r="C36" s="114"/>
      <c r="D36" s="114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</row>
    <row r="37" spans="1:50">
      <c r="B37" s="114"/>
      <c r="C37" s="114"/>
      <c r="D37" s="114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</row>
    <row r="38" spans="1:50">
      <c r="B38" s="114"/>
      <c r="C38" s="114"/>
      <c r="D38" s="114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</row>
    <row r="39" spans="1:50">
      <c r="B39" s="114"/>
      <c r="C39" s="114"/>
      <c r="D39" s="114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</row>
  </sheetData>
  <mergeCells count="55">
    <mergeCell ref="U11:U12"/>
    <mergeCell ref="V11:V12"/>
    <mergeCell ref="B36:B39"/>
    <mergeCell ref="C36:C39"/>
    <mergeCell ref="D36:D39"/>
    <mergeCell ref="O11:O12"/>
    <mergeCell ref="P11:P12"/>
    <mergeCell ref="Q11:Q12"/>
    <mergeCell ref="R11:R12"/>
    <mergeCell ref="S11:S12"/>
    <mergeCell ref="T11:T12"/>
    <mergeCell ref="I11:I12"/>
    <mergeCell ref="J11:J12"/>
    <mergeCell ref="K11:K12"/>
    <mergeCell ref="L11:L12"/>
    <mergeCell ref="M11:M12"/>
    <mergeCell ref="N11:N12"/>
    <mergeCell ref="V9:V10"/>
    <mergeCell ref="W10:W12"/>
    <mergeCell ref="A11:A13"/>
    <mergeCell ref="B11:B12"/>
    <mergeCell ref="C11:C12"/>
    <mergeCell ref="D11:D12"/>
    <mergeCell ref="E11:E12"/>
    <mergeCell ref="F11:F12"/>
    <mergeCell ref="G11:G12"/>
    <mergeCell ref="H11:H12"/>
    <mergeCell ref="P9:P10"/>
    <mergeCell ref="Q9:Q10"/>
    <mergeCell ref="R9:R10"/>
    <mergeCell ref="S9:S10"/>
    <mergeCell ref="T9:T10"/>
    <mergeCell ref="A7:A10"/>
    <mergeCell ref="B7:H7"/>
    <mergeCell ref="I7:O7"/>
    <mergeCell ref="P7:V7"/>
    <mergeCell ref="D9:D10"/>
    <mergeCell ref="E9:E10"/>
    <mergeCell ref="F9:F10"/>
    <mergeCell ref="G9:G10"/>
    <mergeCell ref="H9:H10"/>
    <mergeCell ref="U9:U10"/>
    <mergeCell ref="J9:J10"/>
    <mergeCell ref="K9:K10"/>
    <mergeCell ref="L9:L10"/>
    <mergeCell ref="M9:M10"/>
    <mergeCell ref="N9:N10"/>
    <mergeCell ref="O9:O10"/>
    <mergeCell ref="W7:W9"/>
    <mergeCell ref="B8:H8"/>
    <mergeCell ref="I8:O8"/>
    <mergeCell ref="P8:V8"/>
    <mergeCell ref="B9:B10"/>
    <mergeCell ref="C9:C10"/>
    <mergeCell ref="I9:I10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37"/>
  <sheetViews>
    <sheetView showGridLines="0" zoomScaleNormal="100" workbookViewId="0"/>
  </sheetViews>
  <sheetFormatPr defaultColWidth="9.109375" defaultRowHeight="10.199999999999999"/>
  <cols>
    <col min="1" max="1" width="12.6640625" style="20" customWidth="1"/>
    <col min="2" max="2" width="14.109375" style="20" customWidth="1"/>
    <col min="3" max="8" width="12.6640625" style="20" customWidth="1"/>
    <col min="9" max="9" width="15.6640625" style="20" customWidth="1"/>
    <col min="10" max="10" width="17.5546875" style="20" customWidth="1"/>
    <col min="11" max="11" width="12.6640625" style="20" customWidth="1"/>
    <col min="12" max="12" width="15.6640625" style="20" customWidth="1"/>
    <col min="13" max="14" width="12.6640625" style="20" customWidth="1"/>
    <col min="15" max="15" width="15.6640625" style="20" customWidth="1"/>
    <col min="16" max="22" width="12.6640625" style="20" customWidth="1"/>
    <col min="23" max="23" width="15.6640625" style="20" customWidth="1"/>
    <col min="24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/>
    <row r="2" spans="1:50" ht="11.25" customHeight="1">
      <c r="A2" s="21" t="s">
        <v>193</v>
      </c>
    </row>
    <row r="3" spans="1:50" s="22" customFormat="1" ht="11.25" customHeight="1">
      <c r="A3" s="21" t="s">
        <v>192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67" t="s">
        <v>0</v>
      </c>
      <c r="B7" s="79" t="s">
        <v>91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1"/>
      <c r="Y7" s="82" t="s">
        <v>92</v>
      </c>
      <c r="Z7" s="80"/>
      <c r="AA7" s="80"/>
      <c r="AB7" s="81"/>
      <c r="AC7" s="83" t="s">
        <v>93</v>
      </c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5"/>
      <c r="AO7" s="83" t="s">
        <v>94</v>
      </c>
      <c r="AP7" s="84"/>
      <c r="AQ7" s="84"/>
      <c r="AR7" s="84"/>
      <c r="AS7" s="84"/>
      <c r="AT7" s="84"/>
      <c r="AU7" s="85"/>
      <c r="AV7" s="48" t="s">
        <v>95</v>
      </c>
      <c r="AW7" s="48" t="s">
        <v>194</v>
      </c>
      <c r="AX7" s="76" t="s">
        <v>195</v>
      </c>
    </row>
    <row r="8" spans="1:50" ht="21.9" customHeight="1" thickBot="1">
      <c r="A8" s="68"/>
      <c r="B8" s="73" t="s">
        <v>98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74"/>
      <c r="Y8" s="75" t="s">
        <v>99</v>
      </c>
      <c r="Z8" s="54"/>
      <c r="AA8" s="54"/>
      <c r="AB8" s="74"/>
      <c r="AC8" s="75" t="s">
        <v>100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74"/>
      <c r="AO8" s="75" t="s">
        <v>101</v>
      </c>
      <c r="AP8" s="54"/>
      <c r="AQ8" s="54"/>
      <c r="AR8" s="54"/>
      <c r="AS8" s="54"/>
      <c r="AT8" s="54"/>
      <c r="AU8" s="74"/>
      <c r="AV8" s="49"/>
      <c r="AW8" s="49"/>
      <c r="AX8" s="77"/>
    </row>
    <row r="9" spans="1:50" ht="21.9" customHeight="1">
      <c r="A9" s="68"/>
      <c r="B9" s="60" t="s">
        <v>85</v>
      </c>
      <c r="C9" s="50" t="s">
        <v>102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103</v>
      </c>
      <c r="O9" s="51"/>
      <c r="P9" s="52"/>
      <c r="Q9" s="76" t="s">
        <v>104</v>
      </c>
      <c r="R9" s="76" t="s">
        <v>55</v>
      </c>
      <c r="S9" s="50" t="s">
        <v>105</v>
      </c>
      <c r="T9" s="51"/>
      <c r="U9" s="51"/>
      <c r="V9" s="51"/>
      <c r="W9" s="86"/>
      <c r="X9" s="76" t="s">
        <v>106</v>
      </c>
      <c r="Y9" s="60" t="s">
        <v>85</v>
      </c>
      <c r="Z9" s="48" t="s">
        <v>107</v>
      </c>
      <c r="AA9" s="48" t="s">
        <v>108</v>
      </c>
      <c r="AB9" s="48" t="s">
        <v>109</v>
      </c>
      <c r="AC9" s="60" t="s">
        <v>85</v>
      </c>
      <c r="AD9" s="48" t="s">
        <v>59</v>
      </c>
      <c r="AE9" s="48" t="s">
        <v>14</v>
      </c>
      <c r="AF9" s="48" t="s">
        <v>15</v>
      </c>
      <c r="AG9" s="48" t="s">
        <v>60</v>
      </c>
      <c r="AH9" s="48" t="s">
        <v>16</v>
      </c>
      <c r="AI9" s="48" t="s">
        <v>17</v>
      </c>
      <c r="AJ9" s="48" t="s">
        <v>18</v>
      </c>
      <c r="AK9" s="48" t="s">
        <v>61</v>
      </c>
      <c r="AL9" s="48" t="s">
        <v>47</v>
      </c>
      <c r="AM9" s="48" t="s">
        <v>62</v>
      </c>
      <c r="AN9" s="48" t="s">
        <v>110</v>
      </c>
      <c r="AO9" s="60" t="s">
        <v>85</v>
      </c>
      <c r="AP9" s="48" t="s">
        <v>111</v>
      </c>
      <c r="AQ9" s="50" t="s">
        <v>112</v>
      </c>
      <c r="AR9" s="51"/>
      <c r="AS9" s="51"/>
      <c r="AT9" s="52"/>
      <c r="AU9" s="48" t="s">
        <v>113</v>
      </c>
      <c r="AV9" s="49"/>
      <c r="AW9" s="49"/>
      <c r="AX9" s="77"/>
    </row>
    <row r="10" spans="1:50" ht="21.9" customHeight="1" thickBot="1">
      <c r="A10" s="68"/>
      <c r="B10" s="87"/>
      <c r="C10" s="53" t="s">
        <v>114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115</v>
      </c>
      <c r="O10" s="54"/>
      <c r="P10" s="55"/>
      <c r="Q10" s="77"/>
      <c r="R10" s="77"/>
      <c r="S10" s="53" t="s">
        <v>116</v>
      </c>
      <c r="T10" s="54"/>
      <c r="U10" s="54"/>
      <c r="V10" s="54"/>
      <c r="W10" s="88"/>
      <c r="X10" s="77"/>
      <c r="Y10" s="87"/>
      <c r="Z10" s="49"/>
      <c r="AA10" s="49"/>
      <c r="AB10" s="49"/>
      <c r="AC10" s="87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87"/>
      <c r="AP10" s="49"/>
      <c r="AQ10" s="89" t="s">
        <v>117</v>
      </c>
      <c r="AR10" s="90"/>
      <c r="AS10" s="90"/>
      <c r="AT10" s="90"/>
      <c r="AU10" s="49"/>
      <c r="AV10" s="49"/>
      <c r="AW10" s="49"/>
      <c r="AX10" s="77"/>
    </row>
    <row r="11" spans="1:50" s="26" customFormat="1" ht="24.9" customHeight="1">
      <c r="A11" s="68"/>
      <c r="B11" s="87"/>
      <c r="C11" s="48" t="s">
        <v>85</v>
      </c>
      <c r="D11" s="76" t="s">
        <v>118</v>
      </c>
      <c r="E11" s="76" t="s">
        <v>119</v>
      </c>
      <c r="F11" s="76" t="s">
        <v>120</v>
      </c>
      <c r="G11" s="76" t="s">
        <v>121</v>
      </c>
      <c r="H11" s="76" t="s">
        <v>122</v>
      </c>
      <c r="I11" s="76" t="s">
        <v>123</v>
      </c>
      <c r="J11" s="76" t="s">
        <v>124</v>
      </c>
      <c r="K11" s="76" t="s">
        <v>125</v>
      </c>
      <c r="L11" s="76" t="s">
        <v>126</v>
      </c>
      <c r="M11" s="76" t="s">
        <v>127</v>
      </c>
      <c r="N11" s="48" t="s">
        <v>85</v>
      </c>
      <c r="O11" s="76" t="s">
        <v>128</v>
      </c>
      <c r="P11" s="76" t="s">
        <v>129</v>
      </c>
      <c r="Q11" s="77"/>
      <c r="R11" s="77"/>
      <c r="S11" s="48" t="s">
        <v>85</v>
      </c>
      <c r="T11" s="76" t="s">
        <v>130</v>
      </c>
      <c r="U11" s="76" t="s">
        <v>131</v>
      </c>
      <c r="V11" s="76" t="s">
        <v>132</v>
      </c>
      <c r="W11" s="76" t="s">
        <v>133</v>
      </c>
      <c r="X11" s="77"/>
      <c r="Y11" s="87"/>
      <c r="Z11" s="49"/>
      <c r="AA11" s="49"/>
      <c r="AB11" s="49"/>
      <c r="AC11" s="87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87"/>
      <c r="AP11" s="49"/>
      <c r="AQ11" s="48" t="s">
        <v>85</v>
      </c>
      <c r="AR11" s="48" t="s">
        <v>134</v>
      </c>
      <c r="AS11" s="48" t="s">
        <v>23</v>
      </c>
      <c r="AT11" s="48" t="s">
        <v>135</v>
      </c>
      <c r="AU11" s="49"/>
      <c r="AV11" s="48" t="s">
        <v>136</v>
      </c>
      <c r="AW11" s="48" t="s">
        <v>196</v>
      </c>
      <c r="AX11" s="76" t="s">
        <v>197</v>
      </c>
    </row>
    <row r="12" spans="1:50" s="26" customFormat="1" ht="24.9" customHeight="1">
      <c r="A12" s="78" t="s">
        <v>1</v>
      </c>
      <c r="B12" s="64" t="s">
        <v>85</v>
      </c>
      <c r="C12" s="49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49"/>
      <c r="O12" s="77"/>
      <c r="P12" s="77"/>
      <c r="Q12" s="98" t="s">
        <v>139</v>
      </c>
      <c r="R12" s="62" t="s">
        <v>68</v>
      </c>
      <c r="S12" s="49"/>
      <c r="T12" s="77"/>
      <c r="U12" s="77"/>
      <c r="V12" s="77"/>
      <c r="W12" s="77"/>
      <c r="X12" s="62" t="s">
        <v>140</v>
      </c>
      <c r="Y12" s="64" t="s">
        <v>85</v>
      </c>
      <c r="Z12" s="62" t="s">
        <v>141</v>
      </c>
      <c r="AA12" s="62" t="s">
        <v>142</v>
      </c>
      <c r="AB12" s="62" t="s">
        <v>143</v>
      </c>
      <c r="AC12" s="64" t="s">
        <v>85</v>
      </c>
      <c r="AD12" s="62" t="s">
        <v>144</v>
      </c>
      <c r="AE12" s="62" t="s">
        <v>37</v>
      </c>
      <c r="AF12" s="62" t="s">
        <v>38</v>
      </c>
      <c r="AG12" s="62" t="s">
        <v>39</v>
      </c>
      <c r="AH12" s="62" t="s">
        <v>40</v>
      </c>
      <c r="AI12" s="62" t="s">
        <v>41</v>
      </c>
      <c r="AJ12" s="62" t="s">
        <v>42</v>
      </c>
      <c r="AK12" s="62" t="s">
        <v>73</v>
      </c>
      <c r="AL12" s="62" t="s">
        <v>71</v>
      </c>
      <c r="AM12" s="62" t="s">
        <v>74</v>
      </c>
      <c r="AN12" s="62" t="s">
        <v>145</v>
      </c>
      <c r="AO12" s="64" t="s">
        <v>85</v>
      </c>
      <c r="AP12" s="62" t="s">
        <v>146</v>
      </c>
      <c r="AQ12" s="49"/>
      <c r="AR12" s="49"/>
      <c r="AS12" s="49"/>
      <c r="AT12" s="49"/>
      <c r="AU12" s="62" t="s">
        <v>147</v>
      </c>
      <c r="AV12" s="49"/>
      <c r="AW12" s="49"/>
      <c r="AX12" s="77"/>
    </row>
    <row r="13" spans="1:50" s="26" customFormat="1" ht="24.9" customHeight="1" thickBot="1">
      <c r="A13" s="78"/>
      <c r="B13" s="95"/>
      <c r="C13" s="56" t="s">
        <v>85</v>
      </c>
      <c r="D13" s="100" t="s">
        <v>148</v>
      </c>
      <c r="E13" s="100" t="s">
        <v>149</v>
      </c>
      <c r="F13" s="100" t="s">
        <v>150</v>
      </c>
      <c r="G13" s="100" t="s">
        <v>151</v>
      </c>
      <c r="H13" s="100" t="s">
        <v>152</v>
      </c>
      <c r="I13" s="100" t="s">
        <v>153</v>
      </c>
      <c r="J13" s="100" t="s">
        <v>154</v>
      </c>
      <c r="K13" s="100" t="s">
        <v>155</v>
      </c>
      <c r="L13" s="100" t="s">
        <v>156</v>
      </c>
      <c r="M13" s="100" t="s">
        <v>157</v>
      </c>
      <c r="N13" s="56" t="s">
        <v>85</v>
      </c>
      <c r="O13" s="100" t="s">
        <v>158</v>
      </c>
      <c r="P13" s="100" t="s">
        <v>159</v>
      </c>
      <c r="Q13" s="98"/>
      <c r="R13" s="62"/>
      <c r="S13" s="56" t="s">
        <v>85</v>
      </c>
      <c r="T13" s="100" t="s">
        <v>160</v>
      </c>
      <c r="U13" s="100" t="s">
        <v>161</v>
      </c>
      <c r="V13" s="100" t="s">
        <v>162</v>
      </c>
      <c r="W13" s="100" t="s">
        <v>163</v>
      </c>
      <c r="X13" s="62"/>
      <c r="Y13" s="95"/>
      <c r="Z13" s="62"/>
      <c r="AA13" s="62"/>
      <c r="AB13" s="62"/>
      <c r="AC13" s="9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95"/>
      <c r="AP13" s="62"/>
      <c r="AQ13" s="56" t="s">
        <v>85</v>
      </c>
      <c r="AR13" s="56" t="s">
        <v>78</v>
      </c>
      <c r="AS13" s="56" t="s">
        <v>43</v>
      </c>
      <c r="AT13" s="56" t="s">
        <v>164</v>
      </c>
      <c r="AU13" s="62"/>
      <c r="AV13" s="49"/>
      <c r="AW13" s="49"/>
      <c r="AX13" s="77"/>
    </row>
    <row r="14" spans="1:50" s="26" customFormat="1" ht="24.9" customHeight="1" thickBot="1">
      <c r="A14" s="78"/>
      <c r="B14" s="96"/>
      <c r="C14" s="57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57"/>
      <c r="O14" s="101"/>
      <c r="P14" s="101"/>
      <c r="Q14" s="99"/>
      <c r="R14" s="63"/>
      <c r="S14" s="57"/>
      <c r="T14" s="101"/>
      <c r="U14" s="101"/>
      <c r="V14" s="101"/>
      <c r="W14" s="101"/>
      <c r="X14" s="63"/>
      <c r="Y14" s="96"/>
      <c r="Z14" s="63"/>
      <c r="AA14" s="63"/>
      <c r="AB14" s="63"/>
      <c r="AC14" s="96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96"/>
      <c r="AP14" s="63"/>
      <c r="AQ14" s="57"/>
      <c r="AR14" s="57"/>
      <c r="AS14" s="57"/>
      <c r="AT14" s="57"/>
      <c r="AU14" s="63"/>
      <c r="AV14" s="49"/>
      <c r="AW14" s="49"/>
      <c r="AX14" s="115"/>
    </row>
    <row r="15" spans="1:50" s="26" customFormat="1" ht="21.9" customHeight="1" thickBot="1">
      <c r="A15" s="97"/>
      <c r="B15" s="27" t="s">
        <v>165</v>
      </c>
      <c r="C15" s="27" t="s">
        <v>45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 t="s">
        <v>46</v>
      </c>
      <c r="O15" s="27">
        <v>14</v>
      </c>
      <c r="P15" s="27">
        <v>15</v>
      </c>
      <c r="Q15" s="27">
        <v>16</v>
      </c>
      <c r="R15" s="27">
        <v>17</v>
      </c>
      <c r="S15" s="27" t="s">
        <v>166</v>
      </c>
      <c r="T15" s="27">
        <v>19</v>
      </c>
      <c r="U15" s="27">
        <v>20</v>
      </c>
      <c r="V15" s="27">
        <v>21</v>
      </c>
      <c r="W15" s="27">
        <v>22</v>
      </c>
      <c r="X15" s="27">
        <v>23</v>
      </c>
      <c r="Y15" s="27" t="s">
        <v>167</v>
      </c>
      <c r="Z15" s="27">
        <v>25</v>
      </c>
      <c r="AA15" s="27">
        <v>26</v>
      </c>
      <c r="AB15" s="27">
        <v>27</v>
      </c>
      <c r="AC15" s="27" t="s">
        <v>168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>
        <v>37</v>
      </c>
      <c r="AM15" s="27">
        <v>38</v>
      </c>
      <c r="AN15" s="27">
        <v>39</v>
      </c>
      <c r="AO15" s="27" t="s">
        <v>169</v>
      </c>
      <c r="AP15" s="27">
        <v>41</v>
      </c>
      <c r="AQ15" s="27" t="s">
        <v>170</v>
      </c>
      <c r="AR15" s="27">
        <v>43</v>
      </c>
      <c r="AS15" s="27">
        <v>44</v>
      </c>
      <c r="AT15" s="27">
        <v>45</v>
      </c>
      <c r="AU15" s="27">
        <v>46</v>
      </c>
      <c r="AV15" s="27">
        <v>47</v>
      </c>
      <c r="AW15" s="27">
        <v>48</v>
      </c>
      <c r="AX15" s="27" t="s">
        <v>171</v>
      </c>
    </row>
    <row r="16" spans="1:50" ht="15" customHeight="1" thickBot="1">
      <c r="A16" s="28">
        <v>1995</v>
      </c>
      <c r="B16" s="29">
        <v>35534602</v>
      </c>
      <c r="C16" s="29">
        <v>12115793</v>
      </c>
      <c r="D16" s="29">
        <v>3898959</v>
      </c>
      <c r="E16" s="29">
        <v>1585910</v>
      </c>
      <c r="F16" s="29">
        <v>518290</v>
      </c>
      <c r="G16" s="29">
        <v>91589</v>
      </c>
      <c r="H16" s="29">
        <v>58828</v>
      </c>
      <c r="I16" s="30">
        <v>1189534</v>
      </c>
      <c r="J16" s="31">
        <v>1970984</v>
      </c>
      <c r="K16" s="31">
        <v>2518393</v>
      </c>
      <c r="L16" s="31">
        <v>205335</v>
      </c>
      <c r="M16" s="31">
        <v>77971</v>
      </c>
      <c r="N16" s="31">
        <v>7556743</v>
      </c>
      <c r="O16" s="31">
        <v>1318088</v>
      </c>
      <c r="P16" s="31">
        <v>6238655</v>
      </c>
      <c r="Q16" s="31">
        <v>12417160</v>
      </c>
      <c r="R16" s="31">
        <v>687593</v>
      </c>
      <c r="S16" s="31">
        <v>474816</v>
      </c>
      <c r="T16" s="31">
        <v>45673</v>
      </c>
      <c r="U16" s="31">
        <v>157024</v>
      </c>
      <c r="V16" s="31">
        <v>131470</v>
      </c>
      <c r="W16" s="31">
        <v>140649</v>
      </c>
      <c r="X16" s="31">
        <v>2282497</v>
      </c>
      <c r="Y16" s="31">
        <v>23040043.433613177</v>
      </c>
      <c r="Z16" s="31">
        <v>2841089.7543024532</v>
      </c>
      <c r="AA16" s="31">
        <v>19054314.679310724</v>
      </c>
      <c r="AB16" s="31">
        <v>1144639</v>
      </c>
      <c r="AC16" s="31">
        <v>75341804</v>
      </c>
      <c r="AD16" s="31">
        <v>1334800</v>
      </c>
      <c r="AE16" s="31">
        <v>594263</v>
      </c>
      <c r="AF16" s="31">
        <v>15214</v>
      </c>
      <c r="AG16" s="31">
        <v>618470</v>
      </c>
      <c r="AH16" s="31">
        <v>707397</v>
      </c>
      <c r="AI16" s="31">
        <v>12215366</v>
      </c>
      <c r="AJ16" s="31">
        <v>2174142</v>
      </c>
      <c r="AK16" s="31">
        <v>56773299</v>
      </c>
      <c r="AL16" s="31">
        <v>616537</v>
      </c>
      <c r="AM16" s="31">
        <v>0</v>
      </c>
      <c r="AN16" s="31">
        <v>292316</v>
      </c>
      <c r="AO16" s="31">
        <v>25330427</v>
      </c>
      <c r="AP16" s="31">
        <v>5736358</v>
      </c>
      <c r="AQ16" s="31">
        <v>18586378</v>
      </c>
      <c r="AR16" s="31">
        <v>17556283</v>
      </c>
      <c r="AS16" s="31">
        <v>919103</v>
      </c>
      <c r="AT16" s="31">
        <v>110992</v>
      </c>
      <c r="AU16" s="31">
        <v>1007691</v>
      </c>
      <c r="AV16" s="31">
        <v>1613326</v>
      </c>
      <c r="AW16" s="31">
        <v>6059</v>
      </c>
      <c r="AX16" s="31">
        <v>160866261.43361318</v>
      </c>
    </row>
    <row r="17" spans="1:50" ht="15" customHeight="1" thickBot="1">
      <c r="A17" s="28">
        <v>1996</v>
      </c>
      <c r="B17" s="29">
        <v>35518093</v>
      </c>
      <c r="C17" s="29">
        <v>12782068</v>
      </c>
      <c r="D17" s="29">
        <v>4310756</v>
      </c>
      <c r="E17" s="29">
        <v>1413297</v>
      </c>
      <c r="F17" s="29">
        <v>468456</v>
      </c>
      <c r="G17" s="29">
        <v>69200</v>
      </c>
      <c r="H17" s="29">
        <v>69147</v>
      </c>
      <c r="I17" s="30">
        <v>1035324</v>
      </c>
      <c r="J17" s="31">
        <v>2099932</v>
      </c>
      <c r="K17" s="31">
        <v>3020053</v>
      </c>
      <c r="L17" s="31">
        <v>204508</v>
      </c>
      <c r="M17" s="31">
        <v>91395</v>
      </c>
      <c r="N17" s="31">
        <v>7591063</v>
      </c>
      <c r="O17" s="31">
        <v>1348592</v>
      </c>
      <c r="P17" s="31">
        <v>6242471</v>
      </c>
      <c r="Q17" s="31">
        <v>11485134</v>
      </c>
      <c r="R17" s="31">
        <v>685294</v>
      </c>
      <c r="S17" s="31">
        <v>502779</v>
      </c>
      <c r="T17" s="31">
        <v>57409</v>
      </c>
      <c r="U17" s="31">
        <v>151074</v>
      </c>
      <c r="V17" s="31">
        <v>157502</v>
      </c>
      <c r="W17" s="31">
        <v>136794</v>
      </c>
      <c r="X17" s="31">
        <v>2471755</v>
      </c>
      <c r="Y17" s="31">
        <v>20106006.476018917</v>
      </c>
      <c r="Z17" s="31">
        <v>2506659.7179299402</v>
      </c>
      <c r="AA17" s="31">
        <v>16223268.758088978</v>
      </c>
      <c r="AB17" s="31">
        <v>1376078</v>
      </c>
      <c r="AC17" s="31">
        <v>79960037</v>
      </c>
      <c r="AD17" s="31">
        <v>1291414</v>
      </c>
      <c r="AE17" s="31">
        <v>610984</v>
      </c>
      <c r="AF17" s="31">
        <v>48415</v>
      </c>
      <c r="AG17" s="31">
        <v>626640</v>
      </c>
      <c r="AH17" s="31">
        <v>786552</v>
      </c>
      <c r="AI17" s="31">
        <v>10998244</v>
      </c>
      <c r="AJ17" s="31">
        <v>2814311</v>
      </c>
      <c r="AK17" s="31">
        <v>61813615</v>
      </c>
      <c r="AL17" s="31">
        <v>550343</v>
      </c>
      <c r="AM17" s="31">
        <v>0</v>
      </c>
      <c r="AN17" s="31">
        <v>419519</v>
      </c>
      <c r="AO17" s="31">
        <v>21505452</v>
      </c>
      <c r="AP17" s="31">
        <v>5112196</v>
      </c>
      <c r="AQ17" s="31">
        <v>15243487</v>
      </c>
      <c r="AR17" s="31">
        <v>14329699</v>
      </c>
      <c r="AS17" s="31">
        <v>723641</v>
      </c>
      <c r="AT17" s="31">
        <v>190147</v>
      </c>
      <c r="AU17" s="31">
        <v>1149769</v>
      </c>
      <c r="AV17" s="31">
        <v>1658232</v>
      </c>
      <c r="AW17" s="31">
        <v>4081</v>
      </c>
      <c r="AX17" s="31">
        <v>158751901.47601891</v>
      </c>
    </row>
    <row r="18" spans="1:50" ht="15" customHeight="1" thickBot="1">
      <c r="A18" s="28">
        <v>1997</v>
      </c>
      <c r="B18" s="29">
        <v>35612255</v>
      </c>
      <c r="C18" s="29">
        <v>12230728</v>
      </c>
      <c r="D18" s="29">
        <v>4376057</v>
      </c>
      <c r="E18" s="29">
        <v>1150774</v>
      </c>
      <c r="F18" s="29">
        <v>560786</v>
      </c>
      <c r="G18" s="29">
        <v>73719</v>
      </c>
      <c r="H18" s="29">
        <v>80361</v>
      </c>
      <c r="I18" s="30">
        <v>943658</v>
      </c>
      <c r="J18" s="31">
        <v>2136914</v>
      </c>
      <c r="K18" s="31">
        <v>2620273</v>
      </c>
      <c r="L18" s="31">
        <v>198359</v>
      </c>
      <c r="M18" s="31">
        <v>89827</v>
      </c>
      <c r="N18" s="31">
        <v>7458874</v>
      </c>
      <c r="O18" s="31">
        <v>1303323</v>
      </c>
      <c r="P18" s="31">
        <v>6155551</v>
      </c>
      <c r="Q18" s="31">
        <v>12073321</v>
      </c>
      <c r="R18" s="31">
        <v>650321</v>
      </c>
      <c r="S18" s="31">
        <v>513502</v>
      </c>
      <c r="T18" s="31">
        <v>49539</v>
      </c>
      <c r="U18" s="31">
        <v>165355</v>
      </c>
      <c r="V18" s="31">
        <v>165254</v>
      </c>
      <c r="W18" s="31">
        <v>133354</v>
      </c>
      <c r="X18" s="31">
        <v>2685509</v>
      </c>
      <c r="Y18" s="31">
        <v>20374012.642991431</v>
      </c>
      <c r="Z18" s="31">
        <v>2996129.5758574391</v>
      </c>
      <c r="AA18" s="31">
        <v>15746149.067133991</v>
      </c>
      <c r="AB18" s="31">
        <v>1631734</v>
      </c>
      <c r="AC18" s="31">
        <v>93765423</v>
      </c>
      <c r="AD18" s="31">
        <v>1520219</v>
      </c>
      <c r="AE18" s="31">
        <v>611902</v>
      </c>
      <c r="AF18" s="31">
        <v>51781</v>
      </c>
      <c r="AG18" s="31">
        <v>654640</v>
      </c>
      <c r="AH18" s="31">
        <v>783048</v>
      </c>
      <c r="AI18" s="31">
        <v>12999342</v>
      </c>
      <c r="AJ18" s="31">
        <v>4058764</v>
      </c>
      <c r="AK18" s="31">
        <v>71261058</v>
      </c>
      <c r="AL18" s="31">
        <v>518772</v>
      </c>
      <c r="AM18" s="31">
        <v>0</v>
      </c>
      <c r="AN18" s="31">
        <v>1305897</v>
      </c>
      <c r="AO18" s="31">
        <v>23772751</v>
      </c>
      <c r="AP18" s="31">
        <v>5621705</v>
      </c>
      <c r="AQ18" s="31">
        <v>16826995</v>
      </c>
      <c r="AR18" s="31">
        <v>15587504</v>
      </c>
      <c r="AS18" s="31">
        <v>881414</v>
      </c>
      <c r="AT18" s="31">
        <v>358077</v>
      </c>
      <c r="AU18" s="31">
        <v>1324051</v>
      </c>
      <c r="AV18" s="31">
        <v>1872552</v>
      </c>
      <c r="AW18" s="31">
        <v>3424</v>
      </c>
      <c r="AX18" s="31">
        <v>175400417.64299142</v>
      </c>
    </row>
    <row r="19" spans="1:50" ht="15" customHeight="1" thickBot="1">
      <c r="A19" s="28">
        <v>1998</v>
      </c>
      <c r="B19" s="29">
        <v>36483349</v>
      </c>
      <c r="C19" s="29">
        <v>12647276</v>
      </c>
      <c r="D19" s="29">
        <v>4745588</v>
      </c>
      <c r="E19" s="29">
        <v>1273701</v>
      </c>
      <c r="F19" s="29">
        <v>561656</v>
      </c>
      <c r="G19" s="29">
        <v>76932</v>
      </c>
      <c r="H19" s="29">
        <v>68014</v>
      </c>
      <c r="I19" s="30">
        <v>842677</v>
      </c>
      <c r="J19" s="31">
        <v>2692338</v>
      </c>
      <c r="K19" s="31">
        <v>2081600</v>
      </c>
      <c r="L19" s="31">
        <v>203929</v>
      </c>
      <c r="M19" s="31">
        <v>100841</v>
      </c>
      <c r="N19" s="31">
        <v>7450624</v>
      </c>
      <c r="O19" s="31">
        <v>1180813</v>
      </c>
      <c r="P19" s="31">
        <v>6269811</v>
      </c>
      <c r="Q19" s="31">
        <v>12120207</v>
      </c>
      <c r="R19" s="31">
        <v>682728</v>
      </c>
      <c r="S19" s="31">
        <v>585558</v>
      </c>
      <c r="T19" s="31">
        <v>49334</v>
      </c>
      <c r="U19" s="31">
        <v>195786</v>
      </c>
      <c r="V19" s="31">
        <v>199943</v>
      </c>
      <c r="W19" s="31">
        <v>140495</v>
      </c>
      <c r="X19" s="31">
        <v>2996956</v>
      </c>
      <c r="Y19" s="31">
        <v>21491637.945593044</v>
      </c>
      <c r="Z19" s="31">
        <v>3402749.1934578298</v>
      </c>
      <c r="AA19" s="31">
        <v>16249282.752135215</v>
      </c>
      <c r="AB19" s="31">
        <v>1839606</v>
      </c>
      <c r="AC19" s="31">
        <v>101876535</v>
      </c>
      <c r="AD19" s="31">
        <v>2010585</v>
      </c>
      <c r="AE19" s="31">
        <v>1294994</v>
      </c>
      <c r="AF19" s="31">
        <v>46234</v>
      </c>
      <c r="AG19" s="31">
        <v>680889</v>
      </c>
      <c r="AH19" s="31">
        <v>805978</v>
      </c>
      <c r="AI19" s="31">
        <v>11611969</v>
      </c>
      <c r="AJ19" s="31">
        <v>4376113</v>
      </c>
      <c r="AK19" s="31">
        <v>78721662</v>
      </c>
      <c r="AL19" s="31">
        <v>587840</v>
      </c>
      <c r="AM19" s="31">
        <v>0</v>
      </c>
      <c r="AN19" s="31">
        <v>1740271</v>
      </c>
      <c r="AO19" s="31">
        <v>25242894</v>
      </c>
      <c r="AP19" s="31">
        <v>5004424</v>
      </c>
      <c r="AQ19" s="31">
        <v>18814406</v>
      </c>
      <c r="AR19" s="31">
        <v>17141146</v>
      </c>
      <c r="AS19" s="31">
        <v>1258871</v>
      </c>
      <c r="AT19" s="31">
        <v>414389</v>
      </c>
      <c r="AU19" s="31">
        <v>1424064</v>
      </c>
      <c r="AV19" s="31">
        <v>2104344</v>
      </c>
      <c r="AW19" s="31">
        <v>4687</v>
      </c>
      <c r="AX19" s="31">
        <v>187203446.94559306</v>
      </c>
    </row>
    <row r="20" spans="1:50" ht="15" customHeight="1" thickBot="1">
      <c r="A20" s="28">
        <v>1999</v>
      </c>
      <c r="B20" s="29">
        <v>38171713</v>
      </c>
      <c r="C20" s="29">
        <v>13742873</v>
      </c>
      <c r="D20" s="29">
        <v>4945021</v>
      </c>
      <c r="E20" s="29">
        <v>1253266</v>
      </c>
      <c r="F20" s="29">
        <v>912343</v>
      </c>
      <c r="G20" s="29">
        <v>78423</v>
      </c>
      <c r="H20" s="29">
        <v>70201</v>
      </c>
      <c r="I20" s="30">
        <v>884048</v>
      </c>
      <c r="J20" s="31">
        <v>2417639</v>
      </c>
      <c r="K20" s="31">
        <v>2904533</v>
      </c>
      <c r="L20" s="31">
        <v>171960</v>
      </c>
      <c r="M20" s="31">
        <v>105439</v>
      </c>
      <c r="N20" s="31">
        <v>7482188</v>
      </c>
      <c r="O20" s="31">
        <v>1240458</v>
      </c>
      <c r="P20" s="31">
        <v>6241730</v>
      </c>
      <c r="Q20" s="31">
        <v>12647178</v>
      </c>
      <c r="R20" s="31">
        <v>686302</v>
      </c>
      <c r="S20" s="31">
        <v>658530</v>
      </c>
      <c r="T20" s="31">
        <v>80364</v>
      </c>
      <c r="U20" s="31">
        <v>226859</v>
      </c>
      <c r="V20" s="31">
        <v>207085</v>
      </c>
      <c r="W20" s="31">
        <v>144222</v>
      </c>
      <c r="X20" s="31">
        <v>2954642</v>
      </c>
      <c r="Y20" s="31">
        <v>20352931.71349936</v>
      </c>
      <c r="Z20" s="31">
        <v>4105304.7616257779</v>
      </c>
      <c r="AA20" s="31">
        <v>14170484.951873584</v>
      </c>
      <c r="AB20" s="31">
        <v>2077142</v>
      </c>
      <c r="AC20" s="31">
        <v>124841423</v>
      </c>
      <c r="AD20" s="31">
        <v>5597559</v>
      </c>
      <c r="AE20" s="31">
        <v>2065973</v>
      </c>
      <c r="AF20" s="31">
        <v>93116</v>
      </c>
      <c r="AG20" s="31">
        <v>662584</v>
      </c>
      <c r="AH20" s="31">
        <v>750615</v>
      </c>
      <c r="AI20" s="31">
        <v>28594695</v>
      </c>
      <c r="AJ20" s="31">
        <v>5009064</v>
      </c>
      <c r="AK20" s="31">
        <v>79296101</v>
      </c>
      <c r="AL20" s="31">
        <v>819941</v>
      </c>
      <c r="AM20" s="31">
        <v>0</v>
      </c>
      <c r="AN20" s="31">
        <v>1951775</v>
      </c>
      <c r="AO20" s="31">
        <v>27660448</v>
      </c>
      <c r="AP20" s="31">
        <v>6066400</v>
      </c>
      <c r="AQ20" s="31">
        <v>20123763</v>
      </c>
      <c r="AR20" s="31">
        <v>17285417</v>
      </c>
      <c r="AS20" s="31">
        <v>2399085</v>
      </c>
      <c r="AT20" s="31">
        <v>439261</v>
      </c>
      <c r="AU20" s="31">
        <v>1470285</v>
      </c>
      <c r="AV20" s="31">
        <v>2145672</v>
      </c>
      <c r="AW20" s="31">
        <v>7698</v>
      </c>
      <c r="AX20" s="31">
        <v>213179885.71349937</v>
      </c>
    </row>
    <row r="21" spans="1:50" ht="15" customHeight="1" thickBot="1">
      <c r="A21" s="28">
        <v>2000</v>
      </c>
      <c r="B21" s="29">
        <v>39129974</v>
      </c>
      <c r="C21" s="29">
        <v>13117238</v>
      </c>
      <c r="D21" s="29">
        <v>4642640</v>
      </c>
      <c r="E21" s="29">
        <v>1124932</v>
      </c>
      <c r="F21" s="29">
        <v>862127</v>
      </c>
      <c r="G21" s="29">
        <v>76651</v>
      </c>
      <c r="H21" s="29">
        <v>66844</v>
      </c>
      <c r="I21" s="30">
        <v>970374</v>
      </c>
      <c r="J21" s="31">
        <v>2304344</v>
      </c>
      <c r="K21" s="31">
        <v>2786348</v>
      </c>
      <c r="L21" s="31">
        <v>172519</v>
      </c>
      <c r="M21" s="31">
        <v>110459</v>
      </c>
      <c r="N21" s="31">
        <v>7123046</v>
      </c>
      <c r="O21" s="31">
        <v>1214286</v>
      </c>
      <c r="P21" s="31">
        <v>5908760</v>
      </c>
      <c r="Q21" s="31">
        <v>14550454</v>
      </c>
      <c r="R21" s="31">
        <v>655437</v>
      </c>
      <c r="S21" s="31">
        <v>716196</v>
      </c>
      <c r="T21" s="31">
        <v>98221</v>
      </c>
      <c r="U21" s="31">
        <v>238095</v>
      </c>
      <c r="V21" s="31">
        <v>240730</v>
      </c>
      <c r="W21" s="31">
        <v>139150</v>
      </c>
      <c r="X21" s="31">
        <v>2967603</v>
      </c>
      <c r="Y21" s="31">
        <v>17068222.803511638</v>
      </c>
      <c r="Z21" s="31">
        <v>4058975.5387525936</v>
      </c>
      <c r="AA21" s="31">
        <v>10839093.264759045</v>
      </c>
      <c r="AB21" s="31">
        <v>2170154</v>
      </c>
      <c r="AC21" s="31">
        <v>133059188</v>
      </c>
      <c r="AD21" s="31">
        <v>5685048</v>
      </c>
      <c r="AE21" s="31">
        <v>2590336</v>
      </c>
      <c r="AF21" s="31">
        <v>89950</v>
      </c>
      <c r="AG21" s="31">
        <v>699711</v>
      </c>
      <c r="AH21" s="31">
        <v>786461</v>
      </c>
      <c r="AI21" s="31">
        <v>28841202</v>
      </c>
      <c r="AJ21" s="31">
        <v>5716361</v>
      </c>
      <c r="AK21" s="31">
        <v>85164414</v>
      </c>
      <c r="AL21" s="31">
        <v>996303</v>
      </c>
      <c r="AM21" s="31">
        <v>0</v>
      </c>
      <c r="AN21" s="31">
        <v>2489402</v>
      </c>
      <c r="AO21" s="31">
        <v>27068198</v>
      </c>
      <c r="AP21" s="31">
        <v>6393018</v>
      </c>
      <c r="AQ21" s="31">
        <v>19126170</v>
      </c>
      <c r="AR21" s="31">
        <v>16269330</v>
      </c>
      <c r="AS21" s="31">
        <v>2420808</v>
      </c>
      <c r="AT21" s="31">
        <v>436032</v>
      </c>
      <c r="AU21" s="31">
        <v>1549010</v>
      </c>
      <c r="AV21" s="31">
        <v>2196300</v>
      </c>
      <c r="AW21" s="31">
        <v>4805</v>
      </c>
      <c r="AX21" s="31">
        <v>218526687.80351162</v>
      </c>
    </row>
    <row r="22" spans="1:50" ht="15" customHeight="1" thickBot="1">
      <c r="A22" s="28">
        <v>2001</v>
      </c>
      <c r="B22" s="29">
        <v>36743507</v>
      </c>
      <c r="C22" s="29">
        <v>13246901</v>
      </c>
      <c r="D22" s="29">
        <v>4824286</v>
      </c>
      <c r="E22" s="29">
        <v>1128139</v>
      </c>
      <c r="F22" s="29">
        <v>669576</v>
      </c>
      <c r="G22" s="29">
        <v>93448</v>
      </c>
      <c r="H22" s="29">
        <v>57515</v>
      </c>
      <c r="I22" s="30">
        <v>1241070</v>
      </c>
      <c r="J22" s="31">
        <v>2148427</v>
      </c>
      <c r="K22" s="31">
        <v>2817937</v>
      </c>
      <c r="L22" s="31">
        <v>151830</v>
      </c>
      <c r="M22" s="31">
        <v>114673</v>
      </c>
      <c r="N22" s="31">
        <v>6869487</v>
      </c>
      <c r="O22" s="31">
        <v>1193881</v>
      </c>
      <c r="P22" s="31">
        <v>5675606</v>
      </c>
      <c r="Q22" s="31">
        <v>12272568</v>
      </c>
      <c r="R22" s="31">
        <v>670384</v>
      </c>
      <c r="S22" s="31">
        <v>800104</v>
      </c>
      <c r="T22" s="31">
        <v>87755</v>
      </c>
      <c r="U22" s="31">
        <v>241191</v>
      </c>
      <c r="V22" s="31">
        <v>337074</v>
      </c>
      <c r="W22" s="31">
        <v>134084</v>
      </c>
      <c r="X22" s="31">
        <v>2884063</v>
      </c>
      <c r="Y22" s="31">
        <v>17444722.282334525</v>
      </c>
      <c r="Z22" s="31">
        <v>3862318</v>
      </c>
      <c r="AA22" s="31">
        <v>11493763.282334525</v>
      </c>
      <c r="AB22" s="31">
        <v>2088641</v>
      </c>
      <c r="AC22" s="31">
        <v>144887897</v>
      </c>
      <c r="AD22" s="31">
        <v>6083711</v>
      </c>
      <c r="AE22" s="31">
        <v>2619430</v>
      </c>
      <c r="AF22" s="31">
        <v>69127</v>
      </c>
      <c r="AG22" s="31">
        <v>923618</v>
      </c>
      <c r="AH22" s="31">
        <v>824668</v>
      </c>
      <c r="AI22" s="31">
        <v>27879599</v>
      </c>
      <c r="AJ22" s="31">
        <v>3515544</v>
      </c>
      <c r="AK22" s="31">
        <v>98855865</v>
      </c>
      <c r="AL22" s="31">
        <v>1028838</v>
      </c>
      <c r="AM22" s="31">
        <v>0</v>
      </c>
      <c r="AN22" s="31">
        <v>3087497</v>
      </c>
      <c r="AO22" s="31">
        <v>27059736</v>
      </c>
      <c r="AP22" s="31">
        <v>4746709</v>
      </c>
      <c r="AQ22" s="31">
        <v>20555924</v>
      </c>
      <c r="AR22" s="31">
        <v>17628759</v>
      </c>
      <c r="AS22" s="31">
        <v>2445278</v>
      </c>
      <c r="AT22" s="31">
        <v>481887</v>
      </c>
      <c r="AU22" s="31">
        <v>1757103</v>
      </c>
      <c r="AV22" s="31">
        <v>2235733</v>
      </c>
      <c r="AW22" s="31">
        <v>73977</v>
      </c>
      <c r="AX22" s="31">
        <v>228445572.28233451</v>
      </c>
    </row>
    <row r="23" spans="1:50" ht="15" customHeight="1" thickBot="1">
      <c r="A23" s="28">
        <v>2002</v>
      </c>
      <c r="B23" s="29">
        <v>36757331</v>
      </c>
      <c r="C23" s="29">
        <v>14075760</v>
      </c>
      <c r="D23" s="29">
        <v>5173249</v>
      </c>
      <c r="E23" s="29">
        <v>1163093</v>
      </c>
      <c r="F23" s="29">
        <v>1008974</v>
      </c>
      <c r="G23" s="29">
        <v>92044</v>
      </c>
      <c r="H23" s="29">
        <v>66813</v>
      </c>
      <c r="I23" s="30">
        <v>1383366</v>
      </c>
      <c r="J23" s="31">
        <v>2104166</v>
      </c>
      <c r="K23" s="31">
        <v>2825092</v>
      </c>
      <c r="L23" s="31">
        <v>142327</v>
      </c>
      <c r="M23" s="31">
        <v>116636</v>
      </c>
      <c r="N23" s="31">
        <v>6789327</v>
      </c>
      <c r="O23" s="31">
        <v>1186545</v>
      </c>
      <c r="P23" s="31">
        <v>5602782</v>
      </c>
      <c r="Q23" s="31">
        <v>11623018</v>
      </c>
      <c r="R23" s="31">
        <v>697618</v>
      </c>
      <c r="S23" s="31">
        <v>794141</v>
      </c>
      <c r="T23" s="31">
        <v>104055</v>
      </c>
      <c r="U23" s="31">
        <v>253648</v>
      </c>
      <c r="V23" s="31">
        <v>303652</v>
      </c>
      <c r="W23" s="31">
        <v>132786</v>
      </c>
      <c r="X23" s="31">
        <v>2777467</v>
      </c>
      <c r="Y23" s="31">
        <v>16251568.25865777</v>
      </c>
      <c r="Z23" s="31">
        <v>3915480</v>
      </c>
      <c r="AA23" s="31">
        <v>10285195.25865777</v>
      </c>
      <c r="AB23" s="31">
        <v>2050893</v>
      </c>
      <c r="AC23" s="31">
        <v>139575958</v>
      </c>
      <c r="AD23" s="31">
        <v>6125491</v>
      </c>
      <c r="AE23" s="31">
        <v>2300902</v>
      </c>
      <c r="AF23" s="31">
        <v>70388</v>
      </c>
      <c r="AG23" s="31">
        <v>979520</v>
      </c>
      <c r="AH23" s="31">
        <v>785204</v>
      </c>
      <c r="AI23" s="31">
        <v>29332750</v>
      </c>
      <c r="AJ23" s="31">
        <v>3929685</v>
      </c>
      <c r="AK23" s="31">
        <v>92624662</v>
      </c>
      <c r="AL23" s="31">
        <v>1122214</v>
      </c>
      <c r="AM23" s="31">
        <v>0</v>
      </c>
      <c r="AN23" s="31">
        <v>2305142</v>
      </c>
      <c r="AO23" s="31">
        <v>28747986</v>
      </c>
      <c r="AP23" s="31">
        <v>5862079</v>
      </c>
      <c r="AQ23" s="31">
        <v>20867369</v>
      </c>
      <c r="AR23" s="31">
        <v>17576417</v>
      </c>
      <c r="AS23" s="31">
        <v>2802988</v>
      </c>
      <c r="AT23" s="31">
        <v>487964</v>
      </c>
      <c r="AU23" s="31">
        <v>2018538</v>
      </c>
      <c r="AV23" s="31">
        <v>2596712</v>
      </c>
      <c r="AW23" s="31">
        <v>12570</v>
      </c>
      <c r="AX23" s="31">
        <v>223942125.25865775</v>
      </c>
    </row>
    <row r="24" spans="1:50" ht="15" customHeight="1" thickBot="1">
      <c r="A24" s="28">
        <v>2003</v>
      </c>
      <c r="B24" s="29">
        <v>35860276</v>
      </c>
      <c r="C24" s="29">
        <v>13163793</v>
      </c>
      <c r="D24" s="29">
        <v>4614102</v>
      </c>
      <c r="E24" s="29">
        <v>1086240</v>
      </c>
      <c r="F24" s="29">
        <v>839523</v>
      </c>
      <c r="G24" s="29">
        <v>104035</v>
      </c>
      <c r="H24" s="29">
        <v>67034</v>
      </c>
      <c r="I24" s="30">
        <v>1228572</v>
      </c>
      <c r="J24" s="31">
        <v>2172009</v>
      </c>
      <c r="K24" s="31">
        <v>2817557</v>
      </c>
      <c r="L24" s="31">
        <v>119923</v>
      </c>
      <c r="M24" s="31">
        <v>114798</v>
      </c>
      <c r="N24" s="31">
        <v>6018497</v>
      </c>
      <c r="O24" s="31">
        <v>458639</v>
      </c>
      <c r="P24" s="31">
        <v>5559858</v>
      </c>
      <c r="Q24" s="31">
        <v>12263078</v>
      </c>
      <c r="R24" s="31">
        <v>717336</v>
      </c>
      <c r="S24" s="31">
        <v>789281</v>
      </c>
      <c r="T24" s="31">
        <v>95825</v>
      </c>
      <c r="U24" s="31">
        <v>267874</v>
      </c>
      <c r="V24" s="31">
        <v>294488</v>
      </c>
      <c r="W24" s="31">
        <v>131094</v>
      </c>
      <c r="X24" s="31">
        <v>2908291</v>
      </c>
      <c r="Y24" s="31">
        <v>16162380.180872668</v>
      </c>
      <c r="Z24" s="31">
        <v>3758911</v>
      </c>
      <c r="AA24" s="31">
        <v>10557602.180872668</v>
      </c>
      <c r="AB24" s="31">
        <v>1845867</v>
      </c>
      <c r="AC24" s="31">
        <v>120397658</v>
      </c>
      <c r="AD24" s="31">
        <v>5704996</v>
      </c>
      <c r="AE24" s="31">
        <v>1951833</v>
      </c>
      <c r="AF24" s="31">
        <v>75414</v>
      </c>
      <c r="AG24" s="31">
        <v>1019666</v>
      </c>
      <c r="AH24" s="31">
        <v>834133</v>
      </c>
      <c r="AI24" s="31">
        <v>26413242</v>
      </c>
      <c r="AJ24" s="31">
        <v>3665771</v>
      </c>
      <c r="AK24" s="31">
        <v>77762713</v>
      </c>
      <c r="AL24" s="31">
        <v>950268</v>
      </c>
      <c r="AM24" s="31">
        <v>0</v>
      </c>
      <c r="AN24" s="31">
        <v>2019622</v>
      </c>
      <c r="AO24" s="31">
        <v>27523497</v>
      </c>
      <c r="AP24" s="31">
        <v>5385995</v>
      </c>
      <c r="AQ24" s="31">
        <v>20243986</v>
      </c>
      <c r="AR24" s="31">
        <v>17294684</v>
      </c>
      <c r="AS24" s="31">
        <v>2460014</v>
      </c>
      <c r="AT24" s="31">
        <v>489288</v>
      </c>
      <c r="AU24" s="31">
        <v>1893516</v>
      </c>
      <c r="AV24" s="31">
        <v>2465168</v>
      </c>
      <c r="AW24" s="31">
        <v>878</v>
      </c>
      <c r="AX24" s="31">
        <v>202409857.18087268</v>
      </c>
    </row>
    <row r="25" spans="1:50" ht="15" customHeight="1" thickBot="1">
      <c r="A25" s="28">
        <v>2004</v>
      </c>
      <c r="B25" s="29">
        <v>38834599</v>
      </c>
      <c r="C25" s="29">
        <v>14024189</v>
      </c>
      <c r="D25" s="29">
        <v>4900916</v>
      </c>
      <c r="E25" s="29">
        <v>1103065</v>
      </c>
      <c r="F25" s="29">
        <v>1015208</v>
      </c>
      <c r="G25" s="29">
        <v>111236</v>
      </c>
      <c r="H25" s="29">
        <v>63909</v>
      </c>
      <c r="I25" s="30">
        <v>1147257</v>
      </c>
      <c r="J25" s="31">
        <v>2499393</v>
      </c>
      <c r="K25" s="31">
        <v>2962544</v>
      </c>
      <c r="L25" s="31">
        <v>97888</v>
      </c>
      <c r="M25" s="31">
        <v>122773</v>
      </c>
      <c r="N25" s="31">
        <v>6658832</v>
      </c>
      <c r="O25" s="31">
        <v>913677</v>
      </c>
      <c r="P25" s="31">
        <v>5745155</v>
      </c>
      <c r="Q25" s="31">
        <v>13659994</v>
      </c>
      <c r="R25" s="31">
        <v>718351</v>
      </c>
      <c r="S25" s="31">
        <v>843215</v>
      </c>
      <c r="T25" s="31">
        <v>91775</v>
      </c>
      <c r="U25" s="31">
        <v>267606</v>
      </c>
      <c r="V25" s="31">
        <v>357314</v>
      </c>
      <c r="W25" s="31">
        <v>126520</v>
      </c>
      <c r="X25" s="31">
        <v>2930018</v>
      </c>
      <c r="Y25" s="31">
        <v>19417510.535599902</v>
      </c>
      <c r="Z25" s="31">
        <v>4668995</v>
      </c>
      <c r="AA25" s="31">
        <v>12753410.5355999</v>
      </c>
      <c r="AB25" s="31">
        <v>1995105</v>
      </c>
      <c r="AC25" s="31">
        <v>132348840</v>
      </c>
      <c r="AD25" s="31">
        <v>5698038</v>
      </c>
      <c r="AE25" s="31">
        <v>2199374</v>
      </c>
      <c r="AF25" s="31">
        <v>68952</v>
      </c>
      <c r="AG25" s="31">
        <v>1039952</v>
      </c>
      <c r="AH25" s="31">
        <v>872392</v>
      </c>
      <c r="AI25" s="31">
        <v>27485413</v>
      </c>
      <c r="AJ25" s="31">
        <v>3551349</v>
      </c>
      <c r="AK25" s="31">
        <v>88271707</v>
      </c>
      <c r="AL25" s="31">
        <v>1231566</v>
      </c>
      <c r="AM25" s="31">
        <v>0</v>
      </c>
      <c r="AN25" s="31">
        <v>1930097</v>
      </c>
      <c r="AO25" s="31">
        <v>28213790</v>
      </c>
      <c r="AP25" s="31">
        <v>5302795</v>
      </c>
      <c r="AQ25" s="31">
        <v>21028474</v>
      </c>
      <c r="AR25" s="31">
        <v>17757287</v>
      </c>
      <c r="AS25" s="31">
        <v>2710787</v>
      </c>
      <c r="AT25" s="31">
        <v>560400</v>
      </c>
      <c r="AU25" s="31">
        <v>1882521</v>
      </c>
      <c r="AV25" s="31">
        <v>2516888</v>
      </c>
      <c r="AW25" s="31">
        <v>701</v>
      </c>
      <c r="AX25" s="31">
        <v>221332328.53559989</v>
      </c>
    </row>
    <row r="26" spans="1:50" ht="15" customHeight="1" thickBot="1">
      <c r="A26" s="28">
        <v>2005</v>
      </c>
      <c r="B26" s="29">
        <v>36538087</v>
      </c>
      <c r="C26" s="29">
        <v>13356196</v>
      </c>
      <c r="D26" s="29">
        <v>4813531</v>
      </c>
      <c r="E26" s="29">
        <v>893119</v>
      </c>
      <c r="F26" s="29">
        <v>972697</v>
      </c>
      <c r="G26" s="29">
        <v>84846</v>
      </c>
      <c r="H26" s="29">
        <v>52997</v>
      </c>
      <c r="I26" s="30">
        <v>1291400</v>
      </c>
      <c r="J26" s="31">
        <v>2211703</v>
      </c>
      <c r="K26" s="31">
        <v>2829189</v>
      </c>
      <c r="L26" s="31">
        <v>86187</v>
      </c>
      <c r="M26" s="31">
        <v>120527</v>
      </c>
      <c r="N26" s="31">
        <v>6094284</v>
      </c>
      <c r="O26" s="31">
        <v>305623</v>
      </c>
      <c r="P26" s="31">
        <v>5788661</v>
      </c>
      <c r="Q26" s="31">
        <v>12730516</v>
      </c>
      <c r="R26" s="31">
        <v>719405</v>
      </c>
      <c r="S26" s="31">
        <v>790710</v>
      </c>
      <c r="T26" s="31">
        <v>97149</v>
      </c>
      <c r="U26" s="31">
        <v>267119</v>
      </c>
      <c r="V26" s="31">
        <v>316454</v>
      </c>
      <c r="W26" s="31">
        <v>109988</v>
      </c>
      <c r="X26" s="31">
        <v>2846976</v>
      </c>
      <c r="Y26" s="31">
        <v>18012596.626302578</v>
      </c>
      <c r="Z26" s="31">
        <v>4315910</v>
      </c>
      <c r="AA26" s="31">
        <v>11736804.626302578</v>
      </c>
      <c r="AB26" s="31">
        <v>1959882</v>
      </c>
      <c r="AC26" s="31">
        <v>134351726</v>
      </c>
      <c r="AD26" s="31">
        <v>5651166</v>
      </c>
      <c r="AE26" s="31">
        <v>1138070</v>
      </c>
      <c r="AF26" s="31">
        <v>62206</v>
      </c>
      <c r="AG26" s="31">
        <v>722442</v>
      </c>
      <c r="AH26" s="31">
        <v>785166</v>
      </c>
      <c r="AI26" s="31">
        <v>27740947</v>
      </c>
      <c r="AJ26" s="31">
        <v>3822820</v>
      </c>
      <c r="AK26" s="31">
        <v>91367015</v>
      </c>
      <c r="AL26" s="31">
        <v>1466066</v>
      </c>
      <c r="AM26" s="31">
        <v>0</v>
      </c>
      <c r="AN26" s="31">
        <v>1595828</v>
      </c>
      <c r="AO26" s="31">
        <v>30779597</v>
      </c>
      <c r="AP26" s="31">
        <v>5458349</v>
      </c>
      <c r="AQ26" s="31">
        <v>23442662</v>
      </c>
      <c r="AR26" s="31">
        <v>19862785</v>
      </c>
      <c r="AS26" s="31">
        <v>3001853</v>
      </c>
      <c r="AT26" s="31">
        <v>578024</v>
      </c>
      <c r="AU26" s="31">
        <v>1878586</v>
      </c>
      <c r="AV26" s="31">
        <v>2422271</v>
      </c>
      <c r="AW26" s="31">
        <v>111</v>
      </c>
      <c r="AX26" s="31">
        <v>222104388.62630257</v>
      </c>
    </row>
    <row r="27" spans="1:50" ht="15" customHeight="1" thickBot="1">
      <c r="A27" s="28">
        <v>2006</v>
      </c>
      <c r="B27" s="29">
        <v>36792053</v>
      </c>
      <c r="C27" s="29">
        <v>13212601</v>
      </c>
      <c r="D27" s="29">
        <v>4820213</v>
      </c>
      <c r="E27" s="29">
        <v>1005551</v>
      </c>
      <c r="F27" s="29">
        <v>695616</v>
      </c>
      <c r="G27" s="29">
        <v>100487</v>
      </c>
      <c r="H27" s="29">
        <v>62317</v>
      </c>
      <c r="I27" s="30">
        <v>1318762</v>
      </c>
      <c r="J27" s="31">
        <v>2111700</v>
      </c>
      <c r="K27" s="31">
        <v>2900294</v>
      </c>
      <c r="L27" s="31">
        <v>80337</v>
      </c>
      <c r="M27" s="31">
        <v>117324</v>
      </c>
      <c r="N27" s="31">
        <v>6383197</v>
      </c>
      <c r="O27" s="31">
        <v>788249</v>
      </c>
      <c r="P27" s="31">
        <v>5594948</v>
      </c>
      <c r="Q27" s="31">
        <v>12882118</v>
      </c>
      <c r="R27" s="31">
        <v>751602</v>
      </c>
      <c r="S27" s="31">
        <v>893610</v>
      </c>
      <c r="T27" s="31">
        <v>113629</v>
      </c>
      <c r="U27" s="31">
        <v>309117</v>
      </c>
      <c r="V27" s="31">
        <v>350921</v>
      </c>
      <c r="W27" s="31">
        <v>119943</v>
      </c>
      <c r="X27" s="31">
        <v>2668925</v>
      </c>
      <c r="Y27" s="31">
        <v>17399047.02626726</v>
      </c>
      <c r="Z27" s="31">
        <v>5013517</v>
      </c>
      <c r="AA27" s="31">
        <v>10331633.026267262</v>
      </c>
      <c r="AB27" s="31">
        <v>2053897</v>
      </c>
      <c r="AC27" s="31">
        <v>158411932</v>
      </c>
      <c r="AD27" s="31">
        <v>5300275</v>
      </c>
      <c r="AE27" s="31">
        <v>1772662</v>
      </c>
      <c r="AF27" s="31">
        <v>70837</v>
      </c>
      <c r="AG27" s="31">
        <v>744405</v>
      </c>
      <c r="AH27" s="31">
        <v>781144</v>
      </c>
      <c r="AI27" s="31">
        <v>24006108</v>
      </c>
      <c r="AJ27" s="31">
        <v>4694966</v>
      </c>
      <c r="AK27" s="31">
        <v>118167294</v>
      </c>
      <c r="AL27" s="31">
        <v>1383767</v>
      </c>
      <c r="AM27" s="31">
        <v>0</v>
      </c>
      <c r="AN27" s="31">
        <v>1490474</v>
      </c>
      <c r="AO27" s="31">
        <v>29920246</v>
      </c>
      <c r="AP27" s="31">
        <v>5690713</v>
      </c>
      <c r="AQ27" s="31">
        <v>22145849</v>
      </c>
      <c r="AR27" s="31">
        <v>19116282</v>
      </c>
      <c r="AS27" s="31">
        <v>2414476</v>
      </c>
      <c r="AT27" s="31">
        <v>615091</v>
      </c>
      <c r="AU27" s="31">
        <v>2083684</v>
      </c>
      <c r="AV27" s="31">
        <v>2713134</v>
      </c>
      <c r="AW27" s="31">
        <v>0</v>
      </c>
      <c r="AX27" s="31">
        <v>245236412.02626726</v>
      </c>
    </row>
    <row r="28" spans="1:50" ht="15" customHeight="1" thickBot="1">
      <c r="A28" s="28">
        <v>2007</v>
      </c>
      <c r="B28" s="29">
        <v>38994815</v>
      </c>
      <c r="C28" s="29">
        <v>14018343</v>
      </c>
      <c r="D28" s="29">
        <v>5100401</v>
      </c>
      <c r="E28" s="29">
        <v>1010652</v>
      </c>
      <c r="F28" s="29">
        <v>844344</v>
      </c>
      <c r="G28" s="29">
        <v>96717</v>
      </c>
      <c r="H28" s="29">
        <v>52561</v>
      </c>
      <c r="I28" s="30">
        <v>1599383</v>
      </c>
      <c r="J28" s="31">
        <v>2373034</v>
      </c>
      <c r="K28" s="31">
        <v>2736758</v>
      </c>
      <c r="L28" s="31">
        <v>79041</v>
      </c>
      <c r="M28" s="31">
        <v>125452</v>
      </c>
      <c r="N28" s="31">
        <v>6374362</v>
      </c>
      <c r="O28" s="31">
        <v>783034</v>
      </c>
      <c r="P28" s="31">
        <v>5591328</v>
      </c>
      <c r="Q28" s="31">
        <v>13869568</v>
      </c>
      <c r="R28" s="31">
        <v>786772</v>
      </c>
      <c r="S28" s="31">
        <v>999139</v>
      </c>
      <c r="T28" s="31">
        <v>121983</v>
      </c>
      <c r="U28" s="31">
        <v>324776</v>
      </c>
      <c r="V28" s="31">
        <v>418287</v>
      </c>
      <c r="W28" s="31">
        <v>134093</v>
      </c>
      <c r="X28" s="31">
        <v>2946631</v>
      </c>
      <c r="Y28" s="31">
        <v>19864867.710974447</v>
      </c>
      <c r="Z28" s="31">
        <v>4891441</v>
      </c>
      <c r="AA28" s="31">
        <v>12822905.710974449</v>
      </c>
      <c r="AB28" s="31">
        <v>2150521</v>
      </c>
      <c r="AC28" s="31">
        <v>165795251</v>
      </c>
      <c r="AD28" s="31">
        <v>5728446</v>
      </c>
      <c r="AE28" s="31">
        <v>1712710</v>
      </c>
      <c r="AF28" s="31">
        <v>65680</v>
      </c>
      <c r="AG28" s="31">
        <v>975523</v>
      </c>
      <c r="AH28" s="31">
        <v>835937</v>
      </c>
      <c r="AI28" s="31">
        <v>25585492</v>
      </c>
      <c r="AJ28" s="31">
        <v>5364411</v>
      </c>
      <c r="AK28" s="31">
        <v>122623172</v>
      </c>
      <c r="AL28" s="31">
        <v>1492914</v>
      </c>
      <c r="AM28" s="31">
        <v>0</v>
      </c>
      <c r="AN28" s="31">
        <v>1410966</v>
      </c>
      <c r="AO28" s="31">
        <v>28430589</v>
      </c>
      <c r="AP28" s="31">
        <v>4808859</v>
      </c>
      <c r="AQ28" s="31">
        <v>21449870</v>
      </c>
      <c r="AR28" s="31">
        <v>18549365</v>
      </c>
      <c r="AS28" s="31">
        <v>2331932</v>
      </c>
      <c r="AT28" s="31">
        <v>568573</v>
      </c>
      <c r="AU28" s="31">
        <v>2171860</v>
      </c>
      <c r="AV28" s="31">
        <v>2625240</v>
      </c>
      <c r="AW28" s="31">
        <v>0</v>
      </c>
      <c r="AX28" s="31">
        <v>255710762.71097445</v>
      </c>
    </row>
    <row r="29" spans="1:50" ht="15" customHeight="1" thickBot="1">
      <c r="A29" s="28">
        <v>2008</v>
      </c>
      <c r="B29" s="29">
        <v>38982016</v>
      </c>
      <c r="C29" s="29">
        <v>13883305</v>
      </c>
      <c r="D29" s="29">
        <v>5237102</v>
      </c>
      <c r="E29" s="29">
        <v>980278</v>
      </c>
      <c r="F29" s="29">
        <v>715924</v>
      </c>
      <c r="G29" s="29">
        <v>86509</v>
      </c>
      <c r="H29" s="29">
        <v>54959</v>
      </c>
      <c r="I29" s="30">
        <v>1564349</v>
      </c>
      <c r="J29" s="31">
        <v>2294413</v>
      </c>
      <c r="K29" s="31">
        <v>2774131</v>
      </c>
      <c r="L29" s="31">
        <v>56437</v>
      </c>
      <c r="M29" s="31">
        <v>119203</v>
      </c>
      <c r="N29" s="31">
        <v>6306623</v>
      </c>
      <c r="O29" s="31">
        <v>833227</v>
      </c>
      <c r="P29" s="31">
        <v>5473396</v>
      </c>
      <c r="Q29" s="31">
        <v>13890098</v>
      </c>
      <c r="R29" s="31">
        <v>787584</v>
      </c>
      <c r="S29" s="31">
        <v>1068774</v>
      </c>
      <c r="T29" s="31">
        <v>122245</v>
      </c>
      <c r="U29" s="31">
        <v>310613</v>
      </c>
      <c r="V29" s="31">
        <v>510280</v>
      </c>
      <c r="W29" s="31">
        <v>125636</v>
      </c>
      <c r="X29" s="31">
        <v>3045632</v>
      </c>
      <c r="Y29" s="31">
        <v>19143185.252365448</v>
      </c>
      <c r="Z29" s="31">
        <v>4551102</v>
      </c>
      <c r="AA29" s="31">
        <v>12292379.252365448</v>
      </c>
      <c r="AB29" s="31">
        <v>2299704</v>
      </c>
      <c r="AC29" s="31">
        <v>178684386</v>
      </c>
      <c r="AD29" s="31">
        <v>7104641</v>
      </c>
      <c r="AE29" s="31">
        <v>795090</v>
      </c>
      <c r="AF29" s="31">
        <v>55868</v>
      </c>
      <c r="AG29" s="31">
        <v>788036</v>
      </c>
      <c r="AH29" s="31">
        <v>784910</v>
      </c>
      <c r="AI29" s="31">
        <v>32466298</v>
      </c>
      <c r="AJ29" s="31">
        <v>5990807</v>
      </c>
      <c r="AK29" s="31">
        <v>128048912</v>
      </c>
      <c r="AL29" s="31">
        <v>1303597</v>
      </c>
      <c r="AM29" s="31">
        <v>0</v>
      </c>
      <c r="AN29" s="31">
        <v>1346227</v>
      </c>
      <c r="AO29" s="31">
        <v>27156180</v>
      </c>
      <c r="AP29" s="31">
        <v>3799622</v>
      </c>
      <c r="AQ29" s="31">
        <v>21291200</v>
      </c>
      <c r="AR29" s="31">
        <v>17960884</v>
      </c>
      <c r="AS29" s="31">
        <v>2833497</v>
      </c>
      <c r="AT29" s="31">
        <v>496819</v>
      </c>
      <c r="AU29" s="31">
        <v>2065358</v>
      </c>
      <c r="AV29" s="31">
        <v>2760296</v>
      </c>
      <c r="AW29" s="31">
        <v>0</v>
      </c>
      <c r="AX29" s="31">
        <v>266726063.25236544</v>
      </c>
    </row>
    <row r="30" spans="1:50" ht="15" customHeight="1" thickBot="1">
      <c r="A30" s="28">
        <v>2009</v>
      </c>
      <c r="B30" s="29">
        <v>38565818</v>
      </c>
      <c r="C30" s="29">
        <v>13883039</v>
      </c>
      <c r="D30" s="29">
        <v>5238749</v>
      </c>
      <c r="E30" s="29">
        <v>928787</v>
      </c>
      <c r="F30" s="29">
        <v>607027</v>
      </c>
      <c r="G30" s="29">
        <v>93096</v>
      </c>
      <c r="H30" s="29">
        <v>56202</v>
      </c>
      <c r="I30" s="30">
        <v>1320465</v>
      </c>
      <c r="J30" s="31">
        <v>2517574</v>
      </c>
      <c r="K30" s="31">
        <v>2958366</v>
      </c>
      <c r="L30" s="31">
        <v>42131</v>
      </c>
      <c r="M30" s="31">
        <v>120642</v>
      </c>
      <c r="N30" s="31">
        <v>5941606</v>
      </c>
      <c r="O30" s="31">
        <v>718760</v>
      </c>
      <c r="P30" s="31">
        <v>5222846</v>
      </c>
      <c r="Q30" s="31">
        <v>13653429</v>
      </c>
      <c r="R30" s="31">
        <v>755251</v>
      </c>
      <c r="S30" s="31">
        <v>1078935</v>
      </c>
      <c r="T30" s="31">
        <v>125000</v>
      </c>
      <c r="U30" s="31">
        <v>331677</v>
      </c>
      <c r="V30" s="31">
        <v>512719</v>
      </c>
      <c r="W30" s="31">
        <v>109539</v>
      </c>
      <c r="X30" s="31">
        <v>3253558</v>
      </c>
      <c r="Y30" s="31">
        <v>17970253.703699417</v>
      </c>
      <c r="Z30" s="31">
        <v>3531616</v>
      </c>
      <c r="AA30" s="31">
        <v>12166188.703699417</v>
      </c>
      <c r="AB30" s="31">
        <v>2272449</v>
      </c>
      <c r="AC30" s="31">
        <v>153480398</v>
      </c>
      <c r="AD30" s="31">
        <v>5544834</v>
      </c>
      <c r="AE30" s="31">
        <v>656016</v>
      </c>
      <c r="AF30" s="31">
        <v>44332</v>
      </c>
      <c r="AG30" s="31">
        <v>699334</v>
      </c>
      <c r="AH30" s="31">
        <v>857364</v>
      </c>
      <c r="AI30" s="31">
        <v>26427165</v>
      </c>
      <c r="AJ30" s="31">
        <v>4125052</v>
      </c>
      <c r="AK30" s="31">
        <v>112595468</v>
      </c>
      <c r="AL30" s="31">
        <v>1222437</v>
      </c>
      <c r="AM30" s="31">
        <v>0</v>
      </c>
      <c r="AN30" s="31">
        <v>1308396</v>
      </c>
      <c r="AO30" s="31">
        <v>26361579</v>
      </c>
      <c r="AP30" s="31">
        <v>4972338</v>
      </c>
      <c r="AQ30" s="31">
        <v>19428237</v>
      </c>
      <c r="AR30" s="31">
        <v>16772249</v>
      </c>
      <c r="AS30" s="31">
        <v>2270578</v>
      </c>
      <c r="AT30" s="31">
        <v>385410</v>
      </c>
      <c r="AU30" s="31">
        <v>1961004</v>
      </c>
      <c r="AV30" s="31">
        <v>2783055</v>
      </c>
      <c r="AW30" s="31">
        <v>1204</v>
      </c>
      <c r="AX30" s="31">
        <v>239162307.70369941</v>
      </c>
    </row>
    <row r="31" spans="1:50" ht="15" customHeight="1" thickBot="1">
      <c r="A31" s="28">
        <v>2010</v>
      </c>
      <c r="B31" s="29">
        <v>41107361</v>
      </c>
      <c r="C31" s="29">
        <v>13767289</v>
      </c>
      <c r="D31" s="29">
        <v>4934228</v>
      </c>
      <c r="E31" s="29">
        <v>863102</v>
      </c>
      <c r="F31" s="29">
        <v>574520</v>
      </c>
      <c r="G31" s="29">
        <v>91021</v>
      </c>
      <c r="H31" s="29">
        <v>49560</v>
      </c>
      <c r="I31" s="30">
        <v>1335962</v>
      </c>
      <c r="J31" s="31">
        <v>2636941</v>
      </c>
      <c r="K31" s="31">
        <v>3111436</v>
      </c>
      <c r="L31" s="31">
        <v>43893</v>
      </c>
      <c r="M31" s="31">
        <v>126626</v>
      </c>
      <c r="N31" s="31">
        <v>6062863</v>
      </c>
      <c r="O31" s="31">
        <v>850280</v>
      </c>
      <c r="P31" s="31">
        <v>5212583</v>
      </c>
      <c r="Q31" s="31">
        <v>15866559</v>
      </c>
      <c r="R31" s="31">
        <v>769917</v>
      </c>
      <c r="S31" s="31">
        <v>1065062</v>
      </c>
      <c r="T31" s="31">
        <v>147706</v>
      </c>
      <c r="U31" s="31">
        <v>319551</v>
      </c>
      <c r="V31" s="31">
        <v>481009</v>
      </c>
      <c r="W31" s="31">
        <v>116796</v>
      </c>
      <c r="X31" s="31">
        <v>3575671</v>
      </c>
      <c r="Y31" s="31">
        <v>16057915.439233787</v>
      </c>
      <c r="Z31" s="31">
        <v>3623775</v>
      </c>
      <c r="AA31" s="31">
        <v>10150962.439233787</v>
      </c>
      <c r="AB31" s="31">
        <v>2283178</v>
      </c>
      <c r="AC31" s="31">
        <v>143779973</v>
      </c>
      <c r="AD31" s="31">
        <v>5559927</v>
      </c>
      <c r="AE31" s="31">
        <v>734223</v>
      </c>
      <c r="AF31" s="31">
        <v>37328</v>
      </c>
      <c r="AG31" s="31">
        <v>804239</v>
      </c>
      <c r="AH31" s="31">
        <v>895590</v>
      </c>
      <c r="AI31" s="31">
        <v>24338218</v>
      </c>
      <c r="AJ31" s="31">
        <v>4646866</v>
      </c>
      <c r="AK31" s="31">
        <v>104426472</v>
      </c>
      <c r="AL31" s="31">
        <v>905239</v>
      </c>
      <c r="AM31" s="31">
        <v>0</v>
      </c>
      <c r="AN31" s="31">
        <v>1431871</v>
      </c>
      <c r="AO31" s="31">
        <v>24343006</v>
      </c>
      <c r="AP31" s="31">
        <v>2699137</v>
      </c>
      <c r="AQ31" s="31">
        <v>19544218</v>
      </c>
      <c r="AR31" s="31">
        <v>17041851</v>
      </c>
      <c r="AS31" s="31">
        <v>2111792</v>
      </c>
      <c r="AT31" s="31">
        <v>390575</v>
      </c>
      <c r="AU31" s="31">
        <v>2099651</v>
      </c>
      <c r="AV31" s="31">
        <v>2996357</v>
      </c>
      <c r="AW31" s="31">
        <v>6380</v>
      </c>
      <c r="AX31" s="31">
        <v>228290992.43923378</v>
      </c>
    </row>
    <row r="32" spans="1:50" ht="15" customHeight="1" thickBot="1">
      <c r="A32" s="28">
        <v>2011</v>
      </c>
      <c r="B32" s="29">
        <v>41001906</v>
      </c>
      <c r="C32" s="29">
        <v>13307459</v>
      </c>
      <c r="D32" s="29">
        <v>4943630</v>
      </c>
      <c r="E32" s="29">
        <v>868902</v>
      </c>
      <c r="F32" s="29">
        <v>567233</v>
      </c>
      <c r="G32" s="29">
        <v>83767</v>
      </c>
      <c r="H32" s="29">
        <v>47965</v>
      </c>
      <c r="I32" s="30">
        <v>1190230</v>
      </c>
      <c r="J32" s="31">
        <v>2391817</v>
      </c>
      <c r="K32" s="31">
        <v>3025318</v>
      </c>
      <c r="L32" s="31">
        <v>38903</v>
      </c>
      <c r="M32" s="31">
        <v>149694</v>
      </c>
      <c r="N32" s="31">
        <v>5783472</v>
      </c>
      <c r="O32" s="31">
        <v>586886</v>
      </c>
      <c r="P32" s="31">
        <v>5196586</v>
      </c>
      <c r="Q32" s="31">
        <v>16464010</v>
      </c>
      <c r="R32" s="31">
        <v>742738</v>
      </c>
      <c r="S32" s="31">
        <v>1067922</v>
      </c>
      <c r="T32" s="31">
        <v>144057</v>
      </c>
      <c r="U32" s="31">
        <v>305648</v>
      </c>
      <c r="V32" s="31">
        <v>496138</v>
      </c>
      <c r="W32" s="31">
        <v>122079</v>
      </c>
      <c r="X32" s="31">
        <v>3636305</v>
      </c>
      <c r="Y32" s="31">
        <v>16232961.325826859</v>
      </c>
      <c r="Z32" s="31">
        <v>3733288</v>
      </c>
      <c r="AA32" s="31">
        <v>10559562.325826859</v>
      </c>
      <c r="AB32" s="31">
        <v>1940111</v>
      </c>
      <c r="AC32" s="31">
        <v>131042303</v>
      </c>
      <c r="AD32" s="31">
        <v>6361639</v>
      </c>
      <c r="AE32" s="31">
        <v>627115</v>
      </c>
      <c r="AF32" s="31">
        <v>55517</v>
      </c>
      <c r="AG32" s="31">
        <v>803087</v>
      </c>
      <c r="AH32" s="31">
        <v>856083</v>
      </c>
      <c r="AI32" s="31">
        <v>25044590</v>
      </c>
      <c r="AJ32" s="31">
        <v>4297652</v>
      </c>
      <c r="AK32" s="31">
        <v>90659974</v>
      </c>
      <c r="AL32" s="31">
        <v>1028317</v>
      </c>
      <c r="AM32" s="31">
        <v>0</v>
      </c>
      <c r="AN32" s="31">
        <v>1308329</v>
      </c>
      <c r="AO32" s="31">
        <v>24228808</v>
      </c>
      <c r="AP32" s="31">
        <v>3654738</v>
      </c>
      <c r="AQ32" s="31">
        <v>18428530</v>
      </c>
      <c r="AR32" s="31">
        <v>16088032</v>
      </c>
      <c r="AS32" s="31">
        <v>1957091</v>
      </c>
      <c r="AT32" s="31">
        <v>383407</v>
      </c>
      <c r="AU32" s="31">
        <v>2145540</v>
      </c>
      <c r="AV32" s="31">
        <v>2921815</v>
      </c>
      <c r="AW32" s="31">
        <v>14785.7</v>
      </c>
      <c r="AX32" s="31">
        <v>215442579.02582684</v>
      </c>
    </row>
    <row r="33" spans="1:50" ht="15" customHeight="1" thickBot="1">
      <c r="A33" s="28">
        <v>2012</v>
      </c>
      <c r="B33" s="29">
        <v>40417179</v>
      </c>
      <c r="C33" s="29">
        <v>13330716</v>
      </c>
      <c r="D33" s="29">
        <v>5018086</v>
      </c>
      <c r="E33" s="29">
        <v>926549</v>
      </c>
      <c r="F33" s="29">
        <v>495624</v>
      </c>
      <c r="G33" s="29">
        <v>84451</v>
      </c>
      <c r="H33" s="29">
        <v>47906</v>
      </c>
      <c r="I33" s="30">
        <v>1143923</v>
      </c>
      <c r="J33" s="31">
        <v>2571884</v>
      </c>
      <c r="K33" s="31">
        <v>2855903</v>
      </c>
      <c r="L33" s="31">
        <v>33722</v>
      </c>
      <c r="M33" s="31">
        <v>152668</v>
      </c>
      <c r="N33" s="31">
        <v>5830906</v>
      </c>
      <c r="O33" s="31">
        <v>737611</v>
      </c>
      <c r="P33" s="31">
        <v>5093295</v>
      </c>
      <c r="Q33" s="31">
        <v>16219482</v>
      </c>
      <c r="R33" s="31">
        <v>723087</v>
      </c>
      <c r="S33" s="31">
        <v>1023764</v>
      </c>
      <c r="T33" s="31">
        <v>118511</v>
      </c>
      <c r="U33" s="31">
        <v>299594</v>
      </c>
      <c r="V33" s="31">
        <v>486312</v>
      </c>
      <c r="W33" s="31">
        <v>119347</v>
      </c>
      <c r="X33" s="31">
        <v>3289224</v>
      </c>
      <c r="Y33" s="31">
        <v>15119313.658687083</v>
      </c>
      <c r="Z33" s="31">
        <v>3407536</v>
      </c>
      <c r="AA33" s="31">
        <v>10219370.658687083</v>
      </c>
      <c r="AB33" s="31">
        <v>1492407</v>
      </c>
      <c r="AC33" s="31">
        <v>117669617</v>
      </c>
      <c r="AD33" s="31">
        <v>6515315</v>
      </c>
      <c r="AE33" s="31">
        <v>321316</v>
      </c>
      <c r="AF33" s="31">
        <v>73780</v>
      </c>
      <c r="AG33" s="31">
        <v>812262</v>
      </c>
      <c r="AH33" s="31">
        <v>796634</v>
      </c>
      <c r="AI33" s="31">
        <v>23246189</v>
      </c>
      <c r="AJ33" s="31">
        <v>3674452</v>
      </c>
      <c r="AK33" s="31">
        <v>80011797</v>
      </c>
      <c r="AL33" s="31">
        <v>983399</v>
      </c>
      <c r="AM33" s="31">
        <v>0</v>
      </c>
      <c r="AN33" s="31">
        <v>1234473</v>
      </c>
      <c r="AO33" s="31">
        <v>25855684</v>
      </c>
      <c r="AP33" s="31">
        <v>5076113</v>
      </c>
      <c r="AQ33" s="31">
        <v>18514705</v>
      </c>
      <c r="AR33" s="31">
        <v>16034640</v>
      </c>
      <c r="AS33" s="31">
        <v>2073587</v>
      </c>
      <c r="AT33" s="31">
        <v>406478</v>
      </c>
      <c r="AU33" s="31">
        <v>2264866</v>
      </c>
      <c r="AV33" s="31">
        <v>2672465</v>
      </c>
      <c r="AW33" s="31">
        <v>2670</v>
      </c>
      <c r="AX33" s="31">
        <v>201736928.65868708</v>
      </c>
    </row>
    <row r="34" spans="1:50" ht="15" customHeight="1" thickBot="1">
      <c r="A34" s="28">
        <v>2013</v>
      </c>
      <c r="B34" s="29">
        <v>42217946</v>
      </c>
      <c r="C34" s="29">
        <v>13733309</v>
      </c>
      <c r="D34" s="29">
        <v>4848363</v>
      </c>
      <c r="E34" s="29">
        <v>971882</v>
      </c>
      <c r="F34" s="29">
        <v>622398</v>
      </c>
      <c r="G34" s="29">
        <v>82452</v>
      </c>
      <c r="H34" s="29">
        <v>50656</v>
      </c>
      <c r="I34" s="30">
        <v>1326183</v>
      </c>
      <c r="J34" s="31">
        <v>2388583</v>
      </c>
      <c r="K34" s="31">
        <v>3243760</v>
      </c>
      <c r="L34" s="31">
        <v>45937</v>
      </c>
      <c r="M34" s="31">
        <v>153095</v>
      </c>
      <c r="N34" s="31">
        <v>6056093</v>
      </c>
      <c r="O34" s="31">
        <v>1046923</v>
      </c>
      <c r="P34" s="31">
        <v>5009170</v>
      </c>
      <c r="Q34" s="31">
        <v>17501291</v>
      </c>
      <c r="R34" s="31">
        <v>746055</v>
      </c>
      <c r="S34" s="31">
        <v>993899</v>
      </c>
      <c r="T34" s="31">
        <v>119535</v>
      </c>
      <c r="U34" s="31">
        <v>328408</v>
      </c>
      <c r="V34" s="31">
        <v>426051</v>
      </c>
      <c r="W34" s="31">
        <v>119905</v>
      </c>
      <c r="X34" s="31">
        <v>3187299</v>
      </c>
      <c r="Y34" s="31">
        <v>16524962.91206383</v>
      </c>
      <c r="Z34" s="31">
        <v>3845014</v>
      </c>
      <c r="AA34" s="31">
        <v>11149967.91206383</v>
      </c>
      <c r="AB34" s="31">
        <v>1529981</v>
      </c>
      <c r="AC34" s="31">
        <v>97819161</v>
      </c>
      <c r="AD34" s="31">
        <v>5813712</v>
      </c>
      <c r="AE34" s="31">
        <v>220128</v>
      </c>
      <c r="AF34" s="31">
        <v>57610</v>
      </c>
      <c r="AG34" s="31">
        <v>958730</v>
      </c>
      <c r="AH34" s="31">
        <v>715384</v>
      </c>
      <c r="AI34" s="31">
        <v>21572697</v>
      </c>
      <c r="AJ34" s="31">
        <v>3040756</v>
      </c>
      <c r="AK34" s="31">
        <v>63366305</v>
      </c>
      <c r="AL34" s="31">
        <v>837754</v>
      </c>
      <c r="AM34" s="31">
        <v>0</v>
      </c>
      <c r="AN34" s="31">
        <v>1236085</v>
      </c>
      <c r="AO34" s="31">
        <v>25890557</v>
      </c>
      <c r="AP34" s="31">
        <v>4254066</v>
      </c>
      <c r="AQ34" s="31">
        <v>19288509</v>
      </c>
      <c r="AR34" s="31">
        <v>16156124</v>
      </c>
      <c r="AS34" s="31">
        <v>2680237</v>
      </c>
      <c r="AT34" s="31">
        <v>452148</v>
      </c>
      <c r="AU34" s="31">
        <v>2347982</v>
      </c>
      <c r="AV34" s="31">
        <v>2834264</v>
      </c>
      <c r="AW34" s="31">
        <v>17312</v>
      </c>
      <c r="AX34" s="31">
        <v>185304202.91206384</v>
      </c>
    </row>
    <row r="35" spans="1:50" ht="15" customHeight="1" thickBot="1">
      <c r="A35" s="28">
        <v>2014</v>
      </c>
      <c r="B35" s="29">
        <v>43192190</v>
      </c>
      <c r="C35" s="29">
        <v>14252690</v>
      </c>
      <c r="D35" s="29">
        <v>5143425</v>
      </c>
      <c r="E35" s="29">
        <v>964960</v>
      </c>
      <c r="F35" s="29">
        <v>461605</v>
      </c>
      <c r="G35" s="29">
        <v>91380</v>
      </c>
      <c r="H35" s="29">
        <v>49203</v>
      </c>
      <c r="I35" s="30">
        <v>1385635</v>
      </c>
      <c r="J35" s="31">
        <v>2731582</v>
      </c>
      <c r="K35" s="31">
        <v>3231034</v>
      </c>
      <c r="L35" s="31">
        <v>43269</v>
      </c>
      <c r="M35" s="31">
        <v>150597</v>
      </c>
      <c r="N35" s="31">
        <v>6096977</v>
      </c>
      <c r="O35" s="31">
        <v>1000819</v>
      </c>
      <c r="P35" s="31">
        <v>5096158</v>
      </c>
      <c r="Q35" s="31">
        <v>17794073</v>
      </c>
      <c r="R35" s="31">
        <v>726757</v>
      </c>
      <c r="S35" s="31">
        <v>1072143</v>
      </c>
      <c r="T35" s="31">
        <v>135034</v>
      </c>
      <c r="U35" s="31">
        <v>350834</v>
      </c>
      <c r="V35" s="31">
        <v>419384</v>
      </c>
      <c r="W35" s="31">
        <v>166891</v>
      </c>
      <c r="X35" s="31">
        <v>3249550</v>
      </c>
      <c r="Y35" s="31">
        <v>16978374.849785782</v>
      </c>
      <c r="Z35" s="31">
        <v>4084386</v>
      </c>
      <c r="AA35" s="31">
        <v>11149543.849785784</v>
      </c>
      <c r="AB35" s="31">
        <v>1744445</v>
      </c>
      <c r="AC35" s="31">
        <v>105318973</v>
      </c>
      <c r="AD35" s="31">
        <v>4808790</v>
      </c>
      <c r="AE35" s="31">
        <v>222204</v>
      </c>
      <c r="AF35" s="31">
        <v>68938</v>
      </c>
      <c r="AG35" s="31">
        <v>1002055</v>
      </c>
      <c r="AH35" s="31">
        <v>413568</v>
      </c>
      <c r="AI35" s="31">
        <v>18642952</v>
      </c>
      <c r="AJ35" s="31">
        <v>4755887</v>
      </c>
      <c r="AK35" s="31">
        <v>73030871</v>
      </c>
      <c r="AL35" s="31">
        <v>909113</v>
      </c>
      <c r="AM35" s="31">
        <v>0</v>
      </c>
      <c r="AN35" s="31">
        <v>1464595</v>
      </c>
      <c r="AO35" s="31">
        <v>25839745</v>
      </c>
      <c r="AP35" s="31">
        <v>4476949</v>
      </c>
      <c r="AQ35" s="31">
        <v>19049206</v>
      </c>
      <c r="AR35" s="31">
        <v>15498062</v>
      </c>
      <c r="AS35" s="31">
        <v>3083884</v>
      </c>
      <c r="AT35" s="31">
        <v>467260</v>
      </c>
      <c r="AU35" s="31">
        <v>2313590</v>
      </c>
      <c r="AV35" s="31">
        <v>3193131</v>
      </c>
      <c r="AW35" s="31">
        <v>66883</v>
      </c>
      <c r="AX35" s="31">
        <v>194589296.84978577</v>
      </c>
    </row>
    <row r="36" spans="1:50" ht="15" customHeight="1" thickBot="1">
      <c r="A36" s="28">
        <v>2015</v>
      </c>
      <c r="B36" s="29">
        <v>43532362</v>
      </c>
      <c r="C36" s="29">
        <v>15085950</v>
      </c>
      <c r="D36" s="29">
        <v>5201910</v>
      </c>
      <c r="E36" s="29">
        <v>949694</v>
      </c>
      <c r="F36" s="29">
        <v>476824</v>
      </c>
      <c r="G36" s="29">
        <v>88826</v>
      </c>
      <c r="H36" s="29">
        <v>56971</v>
      </c>
      <c r="I36" s="30">
        <v>1442480</v>
      </c>
      <c r="J36" s="31">
        <v>3262087</v>
      </c>
      <c r="K36" s="31">
        <v>3400712</v>
      </c>
      <c r="L36" s="31">
        <v>44812</v>
      </c>
      <c r="M36" s="31">
        <v>161634</v>
      </c>
      <c r="N36" s="31">
        <v>6180153</v>
      </c>
      <c r="O36" s="31">
        <v>970186</v>
      </c>
      <c r="P36" s="31">
        <v>5209967</v>
      </c>
      <c r="Q36" s="31">
        <v>17145296</v>
      </c>
      <c r="R36" s="31">
        <v>752415</v>
      </c>
      <c r="S36" s="31">
        <v>1072917</v>
      </c>
      <c r="T36" s="31">
        <v>135905</v>
      </c>
      <c r="U36" s="31">
        <v>340735</v>
      </c>
      <c r="V36" s="31">
        <v>396775</v>
      </c>
      <c r="W36" s="31">
        <v>199502</v>
      </c>
      <c r="X36" s="31">
        <v>3295631</v>
      </c>
      <c r="Y36" s="31">
        <v>18285559.874581128</v>
      </c>
      <c r="Z36" s="31">
        <v>4618863</v>
      </c>
      <c r="AA36" s="31">
        <v>11806920.874581128</v>
      </c>
      <c r="AB36" s="31">
        <v>1859776</v>
      </c>
      <c r="AC36" s="31">
        <v>101935665</v>
      </c>
      <c r="AD36" s="31">
        <v>5010859</v>
      </c>
      <c r="AE36" s="31">
        <v>158636</v>
      </c>
      <c r="AF36" s="31">
        <v>85759</v>
      </c>
      <c r="AG36" s="31">
        <v>1249479</v>
      </c>
      <c r="AH36" s="31">
        <v>361391</v>
      </c>
      <c r="AI36" s="31">
        <v>18193077</v>
      </c>
      <c r="AJ36" s="31">
        <v>4998793</v>
      </c>
      <c r="AK36" s="31">
        <v>69566441</v>
      </c>
      <c r="AL36" s="31">
        <v>931583</v>
      </c>
      <c r="AM36" s="31">
        <v>0</v>
      </c>
      <c r="AN36" s="31">
        <v>1379647</v>
      </c>
      <c r="AO36" s="31">
        <v>29184014</v>
      </c>
      <c r="AP36" s="31">
        <v>5140313</v>
      </c>
      <c r="AQ36" s="31">
        <v>21534525</v>
      </c>
      <c r="AR36" s="31">
        <v>17966180</v>
      </c>
      <c r="AS36" s="31">
        <v>3083770</v>
      </c>
      <c r="AT36" s="31">
        <v>484575</v>
      </c>
      <c r="AU36" s="31">
        <v>2509176</v>
      </c>
      <c r="AV36" s="31">
        <v>3427597</v>
      </c>
      <c r="AW36" s="31">
        <v>133101</v>
      </c>
      <c r="AX36" s="31">
        <v>196498298.87458113</v>
      </c>
    </row>
    <row r="37" spans="1:50" ht="15" customHeight="1" thickBot="1">
      <c r="A37" s="28" t="s">
        <v>88</v>
      </c>
      <c r="B37" s="29">
        <v>44891617</v>
      </c>
      <c r="C37" s="29">
        <v>15000889</v>
      </c>
      <c r="D37" s="29">
        <v>5432804</v>
      </c>
      <c r="E37" s="29">
        <v>961297</v>
      </c>
      <c r="F37" s="29">
        <v>548862</v>
      </c>
      <c r="G37" s="29">
        <v>90098</v>
      </c>
      <c r="H37" s="29">
        <v>57379</v>
      </c>
      <c r="I37" s="30">
        <v>1322892</v>
      </c>
      <c r="J37" s="31">
        <v>3115467</v>
      </c>
      <c r="K37" s="31">
        <v>3266022</v>
      </c>
      <c r="L37" s="31">
        <v>41835</v>
      </c>
      <c r="M37" s="31">
        <v>164233</v>
      </c>
      <c r="N37" s="31">
        <v>6307086</v>
      </c>
      <c r="O37" s="31">
        <v>1028346</v>
      </c>
      <c r="P37" s="31">
        <v>5278740</v>
      </c>
      <c r="Q37" s="31">
        <v>18200632</v>
      </c>
      <c r="R37" s="31">
        <v>759238</v>
      </c>
      <c r="S37" s="31">
        <v>1217729</v>
      </c>
      <c r="T37" s="31">
        <v>113305</v>
      </c>
      <c r="U37" s="31">
        <v>336078</v>
      </c>
      <c r="V37" s="31">
        <v>377649</v>
      </c>
      <c r="W37" s="31">
        <v>390697</v>
      </c>
      <c r="X37" s="31">
        <v>3406043</v>
      </c>
      <c r="Y37" s="31">
        <v>17438319.072230484</v>
      </c>
      <c r="Z37" s="31">
        <v>4429882</v>
      </c>
      <c r="AA37" s="31">
        <v>11005780.072230484</v>
      </c>
      <c r="AB37" s="31">
        <v>2002657</v>
      </c>
      <c r="AC37" s="31">
        <v>97279538</v>
      </c>
      <c r="AD37" s="31">
        <v>4891788</v>
      </c>
      <c r="AE37" s="31">
        <v>324408</v>
      </c>
      <c r="AF37" s="31">
        <v>94724</v>
      </c>
      <c r="AG37" s="31">
        <v>1014665</v>
      </c>
      <c r="AH37" s="31">
        <v>364941</v>
      </c>
      <c r="AI37" s="31">
        <v>14748409</v>
      </c>
      <c r="AJ37" s="31">
        <v>4833150</v>
      </c>
      <c r="AK37" s="31">
        <v>68468221</v>
      </c>
      <c r="AL37" s="31">
        <v>1167012</v>
      </c>
      <c r="AM37" s="31">
        <v>1</v>
      </c>
      <c r="AN37" s="31">
        <v>1372220</v>
      </c>
      <c r="AO37" s="31">
        <v>28829121</v>
      </c>
      <c r="AP37" s="31">
        <v>5291246</v>
      </c>
      <c r="AQ37" s="31">
        <v>20937751</v>
      </c>
      <c r="AR37" s="31">
        <v>17352769</v>
      </c>
      <c r="AS37" s="31">
        <v>3100407</v>
      </c>
      <c r="AT37" s="31">
        <v>484575</v>
      </c>
      <c r="AU37" s="31">
        <v>2600124</v>
      </c>
      <c r="AV37" s="31">
        <v>3468355</v>
      </c>
      <c r="AW37" s="31">
        <v>145286</v>
      </c>
      <c r="AX37" s="31">
        <v>192052236.07223049</v>
      </c>
    </row>
  </sheetData>
  <mergeCells count="116">
    <mergeCell ref="AE12:AE14"/>
    <mergeCell ref="AF12:AF14"/>
    <mergeCell ref="AG12:AG14"/>
    <mergeCell ref="AH12:AH14"/>
    <mergeCell ref="AI12:AI14"/>
    <mergeCell ref="AJ12:AJ14"/>
    <mergeCell ref="AS13:AS14"/>
    <mergeCell ref="N13:N14"/>
    <mergeCell ref="O13:O14"/>
    <mergeCell ref="P13:P14"/>
    <mergeCell ref="S13:S14"/>
    <mergeCell ref="AA12:AA14"/>
    <mergeCell ref="AB12:AB14"/>
    <mergeCell ref="AC12:AC14"/>
    <mergeCell ref="AD12:AD14"/>
    <mergeCell ref="N11:N12"/>
    <mergeCell ref="O11:O12"/>
    <mergeCell ref="P11:P12"/>
    <mergeCell ref="S11:S12"/>
    <mergeCell ref="T11:T12"/>
    <mergeCell ref="U11:U12"/>
    <mergeCell ref="AP9:AP11"/>
    <mergeCell ref="AQ9:AT9"/>
    <mergeCell ref="AF9:AF11"/>
    <mergeCell ref="A12:A15"/>
    <mergeCell ref="B12:B14"/>
    <mergeCell ref="Q12:Q14"/>
    <mergeCell ref="R12:R14"/>
    <mergeCell ref="X12:X14"/>
    <mergeCell ref="Y12:Y14"/>
    <mergeCell ref="Z12:Z14"/>
    <mergeCell ref="V11:V12"/>
    <mergeCell ref="W11:W12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T13:T14"/>
    <mergeCell ref="U13:U14"/>
    <mergeCell ref="V13:V14"/>
    <mergeCell ref="W13:W14"/>
    <mergeCell ref="L13:L14"/>
    <mergeCell ref="M13:M14"/>
    <mergeCell ref="AG9:AG11"/>
    <mergeCell ref="AV11:AV14"/>
    <mergeCell ref="AW11:AW14"/>
    <mergeCell ref="AX11:AX14"/>
    <mergeCell ref="AQ11:AQ12"/>
    <mergeCell ref="AR11:AR12"/>
    <mergeCell ref="AS11:AS12"/>
    <mergeCell ref="AT11:AT12"/>
    <mergeCell ref="AT13:AT14"/>
    <mergeCell ref="AQ13:AQ14"/>
    <mergeCell ref="AR13:AR14"/>
    <mergeCell ref="AW7:AW10"/>
    <mergeCell ref="AX7:AX10"/>
    <mergeCell ref="AU12:AU14"/>
    <mergeCell ref="AK12:AK14"/>
    <mergeCell ref="AL12:AL14"/>
    <mergeCell ref="AM12:AM14"/>
    <mergeCell ref="AN12:AN14"/>
    <mergeCell ref="AO12:AO14"/>
    <mergeCell ref="AP12:AP14"/>
    <mergeCell ref="B8:X8"/>
    <mergeCell ref="Y8:AB8"/>
    <mergeCell ref="AC8:AN8"/>
    <mergeCell ref="AO8:AU8"/>
    <mergeCell ref="B9:B11"/>
    <mergeCell ref="C9:M9"/>
    <mergeCell ref="N9:P9"/>
    <mergeCell ref="Q9:Q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H11:H12"/>
    <mergeCell ref="I11:I12"/>
    <mergeCell ref="J11:J12"/>
    <mergeCell ref="K11:K12"/>
    <mergeCell ref="AN9:AN11"/>
    <mergeCell ref="AO9:AO11"/>
    <mergeCell ref="A7:A11"/>
    <mergeCell ref="B7:X7"/>
    <mergeCell ref="Y7:AB7"/>
    <mergeCell ref="AC7:AN7"/>
    <mergeCell ref="AO7:AU7"/>
    <mergeCell ref="AV7:AV10"/>
    <mergeCell ref="R9:R11"/>
    <mergeCell ref="S9:W9"/>
    <mergeCell ref="X9:X11"/>
    <mergeCell ref="Y9:Y11"/>
    <mergeCell ref="L11:L12"/>
    <mergeCell ref="M11:M12"/>
    <mergeCell ref="AU9:AU11"/>
    <mergeCell ref="C10:M10"/>
    <mergeCell ref="N10:P10"/>
    <mergeCell ref="S10:W10"/>
    <mergeCell ref="AQ10:AT10"/>
    <mergeCell ref="C11:C12"/>
    <mergeCell ref="D11:D12"/>
    <mergeCell ref="E11:E12"/>
    <mergeCell ref="F11:F12"/>
    <mergeCell ref="G11:G12"/>
    <mergeCell ref="AL9:AL11"/>
    <mergeCell ref="AM9:AM11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37"/>
  <sheetViews>
    <sheetView showGridLines="0" workbookViewId="0"/>
  </sheetViews>
  <sheetFormatPr defaultColWidth="9.109375" defaultRowHeight="10.199999999999999"/>
  <cols>
    <col min="1" max="1" width="12.6640625" style="20" customWidth="1"/>
    <col min="2" max="2" width="14.109375" style="20" customWidth="1"/>
    <col min="3" max="8" width="12.6640625" style="20" customWidth="1"/>
    <col min="9" max="9" width="15.6640625" style="20" customWidth="1"/>
    <col min="10" max="10" width="17.5546875" style="20" customWidth="1"/>
    <col min="11" max="11" width="12.6640625" style="20" customWidth="1"/>
    <col min="12" max="12" width="15.6640625" style="20" customWidth="1"/>
    <col min="13" max="14" width="12.6640625" style="20" customWidth="1"/>
    <col min="15" max="15" width="15.6640625" style="20" customWidth="1"/>
    <col min="16" max="22" width="12.6640625" style="20" customWidth="1"/>
    <col min="23" max="23" width="15.6640625" style="20" customWidth="1"/>
    <col min="24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>
      <c r="A1" s="21"/>
    </row>
    <row r="2" spans="1:50" ht="11.25" customHeight="1">
      <c r="A2" s="21" t="s">
        <v>199</v>
      </c>
    </row>
    <row r="3" spans="1:50" s="22" customFormat="1" ht="11.25" customHeight="1">
      <c r="A3" s="21" t="s">
        <v>198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67" t="s">
        <v>0</v>
      </c>
      <c r="B7" s="79" t="s">
        <v>91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1"/>
      <c r="Y7" s="82" t="s">
        <v>92</v>
      </c>
      <c r="Z7" s="80"/>
      <c r="AA7" s="80"/>
      <c r="AB7" s="81"/>
      <c r="AC7" s="83" t="s">
        <v>93</v>
      </c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5"/>
      <c r="AO7" s="83" t="s">
        <v>94</v>
      </c>
      <c r="AP7" s="84"/>
      <c r="AQ7" s="84"/>
      <c r="AR7" s="84"/>
      <c r="AS7" s="84"/>
      <c r="AT7" s="84"/>
      <c r="AU7" s="85"/>
      <c r="AV7" s="48" t="s">
        <v>95</v>
      </c>
      <c r="AW7" s="116" t="s">
        <v>194</v>
      </c>
      <c r="AX7" s="76" t="s">
        <v>200</v>
      </c>
    </row>
    <row r="8" spans="1:50" ht="21.9" customHeight="1" thickBot="1">
      <c r="A8" s="68"/>
      <c r="B8" s="73" t="s">
        <v>98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74"/>
      <c r="Y8" s="75" t="s">
        <v>99</v>
      </c>
      <c r="Z8" s="54"/>
      <c r="AA8" s="54"/>
      <c r="AB8" s="74"/>
      <c r="AC8" s="75" t="s">
        <v>100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74"/>
      <c r="AO8" s="75" t="s">
        <v>101</v>
      </c>
      <c r="AP8" s="54"/>
      <c r="AQ8" s="54"/>
      <c r="AR8" s="54"/>
      <c r="AS8" s="54"/>
      <c r="AT8" s="54"/>
      <c r="AU8" s="74"/>
      <c r="AV8" s="49"/>
      <c r="AW8" s="49"/>
      <c r="AX8" s="77"/>
    </row>
    <row r="9" spans="1:50" ht="21.9" customHeight="1">
      <c r="A9" s="68"/>
      <c r="B9" s="60" t="s">
        <v>85</v>
      </c>
      <c r="C9" s="50" t="s">
        <v>102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103</v>
      </c>
      <c r="O9" s="51"/>
      <c r="P9" s="52"/>
      <c r="Q9" s="76" t="s">
        <v>104</v>
      </c>
      <c r="R9" s="76" t="s">
        <v>55</v>
      </c>
      <c r="S9" s="50" t="s">
        <v>105</v>
      </c>
      <c r="T9" s="51"/>
      <c r="U9" s="51"/>
      <c r="V9" s="51"/>
      <c r="W9" s="86"/>
      <c r="X9" s="76" t="s">
        <v>106</v>
      </c>
      <c r="Y9" s="60" t="s">
        <v>85</v>
      </c>
      <c r="Z9" s="48" t="s">
        <v>107</v>
      </c>
      <c r="AA9" s="48" t="s">
        <v>108</v>
      </c>
      <c r="AB9" s="48" t="s">
        <v>109</v>
      </c>
      <c r="AC9" s="60" t="s">
        <v>85</v>
      </c>
      <c r="AD9" s="48" t="s">
        <v>59</v>
      </c>
      <c r="AE9" s="48" t="s">
        <v>14</v>
      </c>
      <c r="AF9" s="48" t="s">
        <v>15</v>
      </c>
      <c r="AG9" s="48" t="s">
        <v>60</v>
      </c>
      <c r="AH9" s="48" t="s">
        <v>16</v>
      </c>
      <c r="AI9" s="48" t="s">
        <v>17</v>
      </c>
      <c r="AJ9" s="48" t="s">
        <v>18</v>
      </c>
      <c r="AK9" s="48" t="s">
        <v>61</v>
      </c>
      <c r="AL9" s="48" t="s">
        <v>47</v>
      </c>
      <c r="AM9" s="48" t="s">
        <v>62</v>
      </c>
      <c r="AN9" s="48" t="s">
        <v>110</v>
      </c>
      <c r="AO9" s="60" t="s">
        <v>85</v>
      </c>
      <c r="AP9" s="48" t="s">
        <v>111</v>
      </c>
      <c r="AQ9" s="50" t="s">
        <v>112</v>
      </c>
      <c r="AR9" s="51"/>
      <c r="AS9" s="51"/>
      <c r="AT9" s="52"/>
      <c r="AU9" s="48" t="s">
        <v>113</v>
      </c>
      <c r="AV9" s="49"/>
      <c r="AW9" s="49"/>
      <c r="AX9" s="77"/>
    </row>
    <row r="10" spans="1:50" ht="21.9" customHeight="1" thickBot="1">
      <c r="A10" s="68"/>
      <c r="B10" s="87"/>
      <c r="C10" s="53" t="s">
        <v>114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115</v>
      </c>
      <c r="O10" s="54"/>
      <c r="P10" s="55"/>
      <c r="Q10" s="77"/>
      <c r="R10" s="77"/>
      <c r="S10" s="53" t="s">
        <v>116</v>
      </c>
      <c r="T10" s="54"/>
      <c r="U10" s="54"/>
      <c r="V10" s="54"/>
      <c r="W10" s="88"/>
      <c r="X10" s="77"/>
      <c r="Y10" s="87"/>
      <c r="Z10" s="49"/>
      <c r="AA10" s="49"/>
      <c r="AB10" s="49"/>
      <c r="AC10" s="87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87"/>
      <c r="AP10" s="49"/>
      <c r="AQ10" s="89" t="s">
        <v>117</v>
      </c>
      <c r="AR10" s="90"/>
      <c r="AS10" s="90"/>
      <c r="AT10" s="90"/>
      <c r="AU10" s="49"/>
      <c r="AV10" s="49"/>
      <c r="AW10" s="49"/>
      <c r="AX10" s="77"/>
    </row>
    <row r="11" spans="1:50" s="26" customFormat="1" ht="24.9" customHeight="1">
      <c r="A11" s="68"/>
      <c r="B11" s="87"/>
      <c r="C11" s="48" t="s">
        <v>85</v>
      </c>
      <c r="D11" s="76" t="s">
        <v>118</v>
      </c>
      <c r="E11" s="76" t="s">
        <v>119</v>
      </c>
      <c r="F11" s="76" t="s">
        <v>120</v>
      </c>
      <c r="G11" s="76" t="s">
        <v>121</v>
      </c>
      <c r="H11" s="76" t="s">
        <v>122</v>
      </c>
      <c r="I11" s="76" t="s">
        <v>123</v>
      </c>
      <c r="J11" s="76" t="s">
        <v>124</v>
      </c>
      <c r="K11" s="76" t="s">
        <v>125</v>
      </c>
      <c r="L11" s="76" t="s">
        <v>126</v>
      </c>
      <c r="M11" s="76" t="s">
        <v>127</v>
      </c>
      <c r="N11" s="48" t="s">
        <v>85</v>
      </c>
      <c r="O11" s="76" t="s">
        <v>128</v>
      </c>
      <c r="P11" s="76" t="s">
        <v>129</v>
      </c>
      <c r="Q11" s="77"/>
      <c r="R11" s="77"/>
      <c r="S11" s="48" t="s">
        <v>85</v>
      </c>
      <c r="T11" s="76" t="s">
        <v>130</v>
      </c>
      <c r="U11" s="76" t="s">
        <v>131</v>
      </c>
      <c r="V11" s="76" t="s">
        <v>132</v>
      </c>
      <c r="W11" s="76" t="s">
        <v>133</v>
      </c>
      <c r="X11" s="77"/>
      <c r="Y11" s="87"/>
      <c r="Z11" s="49"/>
      <c r="AA11" s="49"/>
      <c r="AB11" s="49"/>
      <c r="AC11" s="87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87"/>
      <c r="AP11" s="49"/>
      <c r="AQ11" s="48" t="s">
        <v>85</v>
      </c>
      <c r="AR11" s="48" t="s">
        <v>134</v>
      </c>
      <c r="AS11" s="48" t="s">
        <v>23</v>
      </c>
      <c r="AT11" s="48" t="s">
        <v>135</v>
      </c>
      <c r="AU11" s="49"/>
      <c r="AV11" s="48" t="s">
        <v>136</v>
      </c>
      <c r="AW11" s="48" t="s">
        <v>196</v>
      </c>
      <c r="AX11" s="76" t="s">
        <v>201</v>
      </c>
    </row>
    <row r="12" spans="1:50" s="26" customFormat="1" ht="24.9" customHeight="1">
      <c r="A12" s="78" t="s">
        <v>1</v>
      </c>
      <c r="B12" s="64" t="s">
        <v>85</v>
      </c>
      <c r="C12" s="49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49"/>
      <c r="O12" s="77"/>
      <c r="P12" s="77"/>
      <c r="Q12" s="98" t="s">
        <v>139</v>
      </c>
      <c r="R12" s="62" t="s">
        <v>68</v>
      </c>
      <c r="S12" s="49"/>
      <c r="T12" s="77"/>
      <c r="U12" s="77"/>
      <c r="V12" s="77"/>
      <c r="W12" s="77"/>
      <c r="X12" s="62" t="s">
        <v>140</v>
      </c>
      <c r="Y12" s="64" t="s">
        <v>85</v>
      </c>
      <c r="Z12" s="62" t="s">
        <v>141</v>
      </c>
      <c r="AA12" s="62" t="s">
        <v>142</v>
      </c>
      <c r="AB12" s="62" t="s">
        <v>143</v>
      </c>
      <c r="AC12" s="64" t="s">
        <v>85</v>
      </c>
      <c r="AD12" s="62" t="s">
        <v>144</v>
      </c>
      <c r="AE12" s="62" t="s">
        <v>37</v>
      </c>
      <c r="AF12" s="62" t="s">
        <v>38</v>
      </c>
      <c r="AG12" s="62" t="s">
        <v>39</v>
      </c>
      <c r="AH12" s="62" t="s">
        <v>40</v>
      </c>
      <c r="AI12" s="62" t="s">
        <v>41</v>
      </c>
      <c r="AJ12" s="62" t="s">
        <v>42</v>
      </c>
      <c r="AK12" s="62" t="s">
        <v>73</v>
      </c>
      <c r="AL12" s="62" t="s">
        <v>71</v>
      </c>
      <c r="AM12" s="62" t="s">
        <v>74</v>
      </c>
      <c r="AN12" s="62" t="s">
        <v>145</v>
      </c>
      <c r="AO12" s="64" t="s">
        <v>85</v>
      </c>
      <c r="AP12" s="62" t="s">
        <v>146</v>
      </c>
      <c r="AQ12" s="49"/>
      <c r="AR12" s="49"/>
      <c r="AS12" s="49"/>
      <c r="AT12" s="49"/>
      <c r="AU12" s="62" t="s">
        <v>147</v>
      </c>
      <c r="AV12" s="49"/>
      <c r="AW12" s="49"/>
      <c r="AX12" s="77"/>
    </row>
    <row r="13" spans="1:50" s="26" customFormat="1" ht="24.9" customHeight="1" thickBot="1">
      <c r="A13" s="78"/>
      <c r="B13" s="95"/>
      <c r="C13" s="56" t="s">
        <v>85</v>
      </c>
      <c r="D13" s="100" t="s">
        <v>148</v>
      </c>
      <c r="E13" s="100" t="s">
        <v>149</v>
      </c>
      <c r="F13" s="100" t="s">
        <v>150</v>
      </c>
      <c r="G13" s="100" t="s">
        <v>151</v>
      </c>
      <c r="H13" s="100" t="s">
        <v>152</v>
      </c>
      <c r="I13" s="100" t="s">
        <v>153</v>
      </c>
      <c r="J13" s="100" t="s">
        <v>154</v>
      </c>
      <c r="K13" s="100" t="s">
        <v>155</v>
      </c>
      <c r="L13" s="100" t="s">
        <v>156</v>
      </c>
      <c r="M13" s="100" t="s">
        <v>157</v>
      </c>
      <c r="N13" s="56" t="s">
        <v>85</v>
      </c>
      <c r="O13" s="100" t="s">
        <v>158</v>
      </c>
      <c r="P13" s="100" t="s">
        <v>159</v>
      </c>
      <c r="Q13" s="98"/>
      <c r="R13" s="62"/>
      <c r="S13" s="56" t="s">
        <v>85</v>
      </c>
      <c r="T13" s="100" t="s">
        <v>160</v>
      </c>
      <c r="U13" s="100" t="s">
        <v>161</v>
      </c>
      <c r="V13" s="100" t="s">
        <v>162</v>
      </c>
      <c r="W13" s="100" t="s">
        <v>163</v>
      </c>
      <c r="X13" s="62"/>
      <c r="Y13" s="95"/>
      <c r="Z13" s="62"/>
      <c r="AA13" s="62"/>
      <c r="AB13" s="62"/>
      <c r="AC13" s="9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95"/>
      <c r="AP13" s="62"/>
      <c r="AQ13" s="56" t="s">
        <v>85</v>
      </c>
      <c r="AR13" s="56" t="s">
        <v>78</v>
      </c>
      <c r="AS13" s="56" t="s">
        <v>43</v>
      </c>
      <c r="AT13" s="56" t="s">
        <v>164</v>
      </c>
      <c r="AU13" s="62"/>
      <c r="AV13" s="49"/>
      <c r="AW13" s="49"/>
      <c r="AX13" s="77"/>
    </row>
    <row r="14" spans="1:50" s="26" customFormat="1" ht="24.9" customHeight="1" thickBot="1">
      <c r="A14" s="78"/>
      <c r="B14" s="96"/>
      <c r="C14" s="57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57"/>
      <c r="O14" s="101"/>
      <c r="P14" s="101"/>
      <c r="Q14" s="99"/>
      <c r="R14" s="63"/>
      <c r="S14" s="57"/>
      <c r="T14" s="101"/>
      <c r="U14" s="101"/>
      <c r="V14" s="101"/>
      <c r="W14" s="101"/>
      <c r="X14" s="63"/>
      <c r="Y14" s="96"/>
      <c r="Z14" s="63"/>
      <c r="AA14" s="63"/>
      <c r="AB14" s="63"/>
      <c r="AC14" s="96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96"/>
      <c r="AP14" s="63"/>
      <c r="AQ14" s="57"/>
      <c r="AR14" s="57"/>
      <c r="AS14" s="57"/>
      <c r="AT14" s="57"/>
      <c r="AU14" s="63"/>
      <c r="AV14" s="49"/>
      <c r="AW14" s="49"/>
      <c r="AX14" s="115"/>
    </row>
    <row r="15" spans="1:50" s="26" customFormat="1" ht="21.9" customHeight="1" thickBot="1">
      <c r="A15" s="97"/>
      <c r="B15" s="27" t="s">
        <v>165</v>
      </c>
      <c r="C15" s="27" t="s">
        <v>45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 t="s">
        <v>46</v>
      </c>
      <c r="O15" s="27">
        <v>14</v>
      </c>
      <c r="P15" s="27">
        <v>15</v>
      </c>
      <c r="Q15" s="27">
        <v>16</v>
      </c>
      <c r="R15" s="27">
        <v>17</v>
      </c>
      <c r="S15" s="27" t="s">
        <v>166</v>
      </c>
      <c r="T15" s="27">
        <v>19</v>
      </c>
      <c r="U15" s="27">
        <v>20</v>
      </c>
      <c r="V15" s="27">
        <v>21</v>
      </c>
      <c r="W15" s="27">
        <v>22</v>
      </c>
      <c r="X15" s="27">
        <v>23</v>
      </c>
      <c r="Y15" s="27" t="s">
        <v>167</v>
      </c>
      <c r="Z15" s="27">
        <v>25</v>
      </c>
      <c r="AA15" s="27">
        <v>26</v>
      </c>
      <c r="AB15" s="27">
        <v>27</v>
      </c>
      <c r="AC15" s="27" t="s">
        <v>168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>
        <v>37</v>
      </c>
      <c r="AM15" s="27">
        <v>38</v>
      </c>
      <c r="AN15" s="27">
        <v>39</v>
      </c>
      <c r="AO15" s="27" t="s">
        <v>169</v>
      </c>
      <c r="AP15" s="27">
        <v>41</v>
      </c>
      <c r="AQ15" s="27" t="s">
        <v>170</v>
      </c>
      <c r="AR15" s="27">
        <v>43</v>
      </c>
      <c r="AS15" s="27">
        <v>44</v>
      </c>
      <c r="AT15" s="27">
        <v>45</v>
      </c>
      <c r="AU15" s="27">
        <v>46</v>
      </c>
      <c r="AV15" s="27">
        <v>47</v>
      </c>
      <c r="AW15" s="27">
        <v>48</v>
      </c>
      <c r="AX15" s="27" t="s">
        <v>171</v>
      </c>
    </row>
    <row r="16" spans="1:50" ht="15" customHeight="1" thickBot="1">
      <c r="A16" s="28">
        <v>1995</v>
      </c>
      <c r="B16" s="29">
        <v>30602621</v>
      </c>
      <c r="C16" s="29">
        <v>11690871</v>
      </c>
      <c r="D16" s="29">
        <v>3795827</v>
      </c>
      <c r="E16" s="29">
        <v>1555252</v>
      </c>
      <c r="F16" s="29">
        <v>504020</v>
      </c>
      <c r="G16" s="29">
        <v>87792</v>
      </c>
      <c r="H16" s="29">
        <v>45090</v>
      </c>
      <c r="I16" s="30">
        <v>1182408</v>
      </c>
      <c r="J16" s="31">
        <v>1790689</v>
      </c>
      <c r="K16" s="31">
        <v>2459859</v>
      </c>
      <c r="L16" s="31">
        <v>199867</v>
      </c>
      <c r="M16" s="31">
        <v>70067</v>
      </c>
      <c r="N16" s="31">
        <v>7556090</v>
      </c>
      <c r="O16" s="31">
        <v>1317798</v>
      </c>
      <c r="P16" s="31">
        <v>6238292</v>
      </c>
      <c r="Q16" s="31">
        <v>10372423</v>
      </c>
      <c r="R16" s="31">
        <v>579594</v>
      </c>
      <c r="S16" s="31">
        <v>308464</v>
      </c>
      <c r="T16" s="31">
        <v>39162</v>
      </c>
      <c r="U16" s="31">
        <v>133411</v>
      </c>
      <c r="V16" s="31">
        <v>25047</v>
      </c>
      <c r="W16" s="31">
        <v>110844</v>
      </c>
      <c r="X16" s="31">
        <v>95179</v>
      </c>
      <c r="Y16" s="31">
        <v>21232768.433613177</v>
      </c>
      <c r="Z16" s="31">
        <v>2359674.7543024532</v>
      </c>
      <c r="AA16" s="31">
        <v>18476855.679310724</v>
      </c>
      <c r="AB16" s="31">
        <v>396238</v>
      </c>
      <c r="AC16" s="31">
        <v>72762659</v>
      </c>
      <c r="AD16" s="31">
        <v>326839</v>
      </c>
      <c r="AE16" s="31">
        <v>593332</v>
      </c>
      <c r="AF16" s="31">
        <v>7430</v>
      </c>
      <c r="AG16" s="31">
        <v>440034</v>
      </c>
      <c r="AH16" s="31">
        <v>701532</v>
      </c>
      <c r="AI16" s="31">
        <v>12214567</v>
      </c>
      <c r="AJ16" s="31">
        <v>1883992</v>
      </c>
      <c r="AK16" s="31">
        <v>56502568</v>
      </c>
      <c r="AL16" s="31">
        <v>577009</v>
      </c>
      <c r="AM16" s="31">
        <v>0</v>
      </c>
      <c r="AN16" s="31">
        <v>-484644</v>
      </c>
      <c r="AO16" s="31">
        <v>19309935</v>
      </c>
      <c r="AP16" s="31">
        <v>5736240</v>
      </c>
      <c r="AQ16" s="31">
        <v>13392901</v>
      </c>
      <c r="AR16" s="31">
        <v>13112663</v>
      </c>
      <c r="AS16" s="31">
        <v>822324</v>
      </c>
      <c r="AT16" s="31">
        <v>-542086</v>
      </c>
      <c r="AU16" s="31">
        <v>180794</v>
      </c>
      <c r="AV16" s="31">
        <v>592106</v>
      </c>
      <c r="AW16" s="31">
        <v>-492</v>
      </c>
      <c r="AX16" s="31">
        <v>144499597.43361318</v>
      </c>
    </row>
    <row r="17" spans="1:50" ht="15" customHeight="1" thickBot="1">
      <c r="A17" s="28">
        <v>1996</v>
      </c>
      <c r="B17" s="29">
        <v>30702875</v>
      </c>
      <c r="C17" s="29">
        <v>12347057</v>
      </c>
      <c r="D17" s="29">
        <v>4200065</v>
      </c>
      <c r="E17" s="29">
        <v>1386504</v>
      </c>
      <c r="F17" s="29">
        <v>454429</v>
      </c>
      <c r="G17" s="29">
        <v>65456</v>
      </c>
      <c r="H17" s="29">
        <v>56513</v>
      </c>
      <c r="I17" s="30">
        <v>1030751</v>
      </c>
      <c r="J17" s="31">
        <v>1934291</v>
      </c>
      <c r="K17" s="31">
        <v>2944824</v>
      </c>
      <c r="L17" s="31">
        <v>198524</v>
      </c>
      <c r="M17" s="31">
        <v>75700</v>
      </c>
      <c r="N17" s="31">
        <v>7590124</v>
      </c>
      <c r="O17" s="31">
        <v>1347866</v>
      </c>
      <c r="P17" s="31">
        <v>6242258</v>
      </c>
      <c r="Q17" s="31">
        <v>9712617</v>
      </c>
      <c r="R17" s="31">
        <v>580088</v>
      </c>
      <c r="S17" s="31">
        <v>323973</v>
      </c>
      <c r="T17" s="31">
        <v>51026</v>
      </c>
      <c r="U17" s="31">
        <v>129626</v>
      </c>
      <c r="V17" s="31">
        <v>37133</v>
      </c>
      <c r="W17" s="31">
        <v>106188</v>
      </c>
      <c r="X17" s="31">
        <v>149016</v>
      </c>
      <c r="Y17" s="31">
        <v>18091554.476018917</v>
      </c>
      <c r="Z17" s="31">
        <v>1924649.7179299402</v>
      </c>
      <c r="AA17" s="31">
        <v>15666665.758088978</v>
      </c>
      <c r="AB17" s="31">
        <v>500239</v>
      </c>
      <c r="AC17" s="31">
        <v>77509687</v>
      </c>
      <c r="AD17" s="31">
        <v>299398</v>
      </c>
      <c r="AE17" s="31">
        <v>609369</v>
      </c>
      <c r="AF17" s="31">
        <v>40695</v>
      </c>
      <c r="AG17" s="31">
        <v>415532</v>
      </c>
      <c r="AH17" s="31">
        <v>765391</v>
      </c>
      <c r="AI17" s="31">
        <v>10994005</v>
      </c>
      <c r="AJ17" s="31">
        <v>2525246</v>
      </c>
      <c r="AK17" s="31">
        <v>61629657</v>
      </c>
      <c r="AL17" s="31">
        <v>498454</v>
      </c>
      <c r="AM17" s="31">
        <v>0</v>
      </c>
      <c r="AN17" s="31">
        <v>-268060</v>
      </c>
      <c r="AO17" s="31">
        <v>16784444</v>
      </c>
      <c r="AP17" s="31">
        <v>5112168</v>
      </c>
      <c r="AQ17" s="31">
        <v>11303761</v>
      </c>
      <c r="AR17" s="31">
        <v>11347154</v>
      </c>
      <c r="AS17" s="31">
        <v>651513</v>
      </c>
      <c r="AT17" s="31">
        <v>-694906</v>
      </c>
      <c r="AU17" s="31">
        <v>368515</v>
      </c>
      <c r="AV17" s="31">
        <v>562707</v>
      </c>
      <c r="AW17" s="31">
        <v>-8809</v>
      </c>
      <c r="AX17" s="31">
        <v>143642458.47601891</v>
      </c>
    </row>
    <row r="18" spans="1:50" ht="15" customHeight="1" thickBot="1">
      <c r="A18" s="28">
        <v>1997</v>
      </c>
      <c r="B18" s="29">
        <v>30161253</v>
      </c>
      <c r="C18" s="29">
        <v>11640800</v>
      </c>
      <c r="D18" s="29">
        <v>4193062</v>
      </c>
      <c r="E18" s="29">
        <v>1132870</v>
      </c>
      <c r="F18" s="29">
        <v>537476</v>
      </c>
      <c r="G18" s="29">
        <v>67963</v>
      </c>
      <c r="H18" s="29">
        <v>63289</v>
      </c>
      <c r="I18" s="30">
        <v>925770</v>
      </c>
      <c r="J18" s="31">
        <v>1953213</v>
      </c>
      <c r="K18" s="31">
        <v>2498729</v>
      </c>
      <c r="L18" s="31">
        <v>189967</v>
      </c>
      <c r="M18" s="31">
        <v>78461</v>
      </c>
      <c r="N18" s="31">
        <v>7458152</v>
      </c>
      <c r="O18" s="31">
        <v>1303251</v>
      </c>
      <c r="P18" s="31">
        <v>6154901</v>
      </c>
      <c r="Q18" s="31">
        <v>10069009</v>
      </c>
      <c r="R18" s="31">
        <v>552089</v>
      </c>
      <c r="S18" s="31">
        <v>287154</v>
      </c>
      <c r="T18" s="31">
        <v>42468</v>
      </c>
      <c r="U18" s="31">
        <v>139999</v>
      </c>
      <c r="V18" s="31">
        <v>7819</v>
      </c>
      <c r="W18" s="31">
        <v>96868</v>
      </c>
      <c r="X18" s="31">
        <v>154049</v>
      </c>
      <c r="Y18" s="31">
        <v>18243904.642991431</v>
      </c>
      <c r="Z18" s="31">
        <v>2397920.5758574391</v>
      </c>
      <c r="AA18" s="31">
        <v>15217358.067133991</v>
      </c>
      <c r="AB18" s="31">
        <v>628626</v>
      </c>
      <c r="AC18" s="31">
        <v>91019177</v>
      </c>
      <c r="AD18" s="31">
        <v>398941</v>
      </c>
      <c r="AE18" s="31">
        <v>606545</v>
      </c>
      <c r="AF18" s="31">
        <v>44331</v>
      </c>
      <c r="AG18" s="31">
        <v>377697</v>
      </c>
      <c r="AH18" s="31">
        <v>757340</v>
      </c>
      <c r="AI18" s="31">
        <v>12997895</v>
      </c>
      <c r="AJ18" s="31">
        <v>3738137</v>
      </c>
      <c r="AK18" s="31">
        <v>71075061</v>
      </c>
      <c r="AL18" s="31">
        <v>453971</v>
      </c>
      <c r="AM18" s="31">
        <v>0</v>
      </c>
      <c r="AN18" s="31">
        <v>569259</v>
      </c>
      <c r="AO18" s="31">
        <v>19180715</v>
      </c>
      <c r="AP18" s="31">
        <v>5621584</v>
      </c>
      <c r="AQ18" s="31">
        <v>13159056</v>
      </c>
      <c r="AR18" s="31">
        <v>12693531</v>
      </c>
      <c r="AS18" s="31">
        <v>791132</v>
      </c>
      <c r="AT18" s="31">
        <v>-325607</v>
      </c>
      <c r="AU18" s="31">
        <v>400075</v>
      </c>
      <c r="AV18" s="31">
        <v>674978</v>
      </c>
      <c r="AW18" s="31">
        <v>-29117</v>
      </c>
      <c r="AX18" s="31">
        <v>159250910.64299142</v>
      </c>
    </row>
    <row r="19" spans="1:50" ht="15" customHeight="1" thickBot="1">
      <c r="A19" s="28">
        <v>1998</v>
      </c>
      <c r="B19" s="29">
        <v>30938131</v>
      </c>
      <c r="C19" s="29">
        <v>12023359</v>
      </c>
      <c r="D19" s="29">
        <v>4611433</v>
      </c>
      <c r="E19" s="29">
        <v>1256380</v>
      </c>
      <c r="F19" s="29">
        <v>451447</v>
      </c>
      <c r="G19" s="29">
        <v>69488</v>
      </c>
      <c r="H19" s="29">
        <v>44754</v>
      </c>
      <c r="I19" s="30">
        <v>824558</v>
      </c>
      <c r="J19" s="31">
        <v>2500301</v>
      </c>
      <c r="K19" s="31">
        <v>1983192</v>
      </c>
      <c r="L19" s="31">
        <v>195066</v>
      </c>
      <c r="M19" s="31">
        <v>86740</v>
      </c>
      <c r="N19" s="31">
        <v>7449422</v>
      </c>
      <c r="O19" s="31">
        <v>1180786</v>
      </c>
      <c r="P19" s="31">
        <v>6268636</v>
      </c>
      <c r="Q19" s="31">
        <v>10082541</v>
      </c>
      <c r="R19" s="31">
        <v>587730</v>
      </c>
      <c r="S19" s="31">
        <v>300567</v>
      </c>
      <c r="T19" s="31">
        <v>43037</v>
      </c>
      <c r="U19" s="31">
        <v>171412</v>
      </c>
      <c r="V19" s="31">
        <v>-13165</v>
      </c>
      <c r="W19" s="31">
        <v>99283</v>
      </c>
      <c r="X19" s="31">
        <v>494512</v>
      </c>
      <c r="Y19" s="31">
        <v>19109087.945593044</v>
      </c>
      <c r="Z19" s="31">
        <v>2672829.1934578298</v>
      </c>
      <c r="AA19" s="31">
        <v>15692139.752135215</v>
      </c>
      <c r="AB19" s="31">
        <v>744119</v>
      </c>
      <c r="AC19" s="31">
        <v>98922841</v>
      </c>
      <c r="AD19" s="31">
        <v>819034</v>
      </c>
      <c r="AE19" s="31">
        <v>1282471</v>
      </c>
      <c r="AF19" s="31">
        <v>38081</v>
      </c>
      <c r="AG19" s="31">
        <v>345407</v>
      </c>
      <c r="AH19" s="31">
        <v>792744</v>
      </c>
      <c r="AI19" s="31">
        <v>11610242</v>
      </c>
      <c r="AJ19" s="31">
        <v>4048673</v>
      </c>
      <c r="AK19" s="31">
        <v>78516546</v>
      </c>
      <c r="AL19" s="31">
        <v>480340</v>
      </c>
      <c r="AM19" s="31">
        <v>0</v>
      </c>
      <c r="AN19" s="31">
        <v>989303</v>
      </c>
      <c r="AO19" s="31">
        <v>20802652</v>
      </c>
      <c r="AP19" s="31">
        <v>5004284</v>
      </c>
      <c r="AQ19" s="31">
        <v>15443458</v>
      </c>
      <c r="AR19" s="31">
        <v>14570179</v>
      </c>
      <c r="AS19" s="31">
        <v>1200347</v>
      </c>
      <c r="AT19" s="31">
        <v>-327068</v>
      </c>
      <c r="AU19" s="31">
        <v>354910</v>
      </c>
      <c r="AV19" s="31">
        <v>907310</v>
      </c>
      <c r="AW19" s="31">
        <v>-48140</v>
      </c>
      <c r="AX19" s="31">
        <v>170631881.94559306</v>
      </c>
    </row>
    <row r="20" spans="1:50" ht="15" customHeight="1" thickBot="1">
      <c r="A20" s="28">
        <v>1999</v>
      </c>
      <c r="B20" s="29">
        <v>32664080</v>
      </c>
      <c r="C20" s="29">
        <v>13046604</v>
      </c>
      <c r="D20" s="29">
        <v>4768524</v>
      </c>
      <c r="E20" s="29">
        <v>1222662</v>
      </c>
      <c r="F20" s="29">
        <v>832471</v>
      </c>
      <c r="G20" s="29">
        <v>70441</v>
      </c>
      <c r="H20" s="29">
        <v>50326</v>
      </c>
      <c r="I20" s="30">
        <v>840240</v>
      </c>
      <c r="J20" s="31">
        <v>2199480</v>
      </c>
      <c r="K20" s="31">
        <v>2809532</v>
      </c>
      <c r="L20" s="31">
        <v>161811</v>
      </c>
      <c r="M20" s="31">
        <v>91117</v>
      </c>
      <c r="N20" s="31">
        <v>7480389</v>
      </c>
      <c r="O20" s="31">
        <v>1240307</v>
      </c>
      <c r="P20" s="31">
        <v>6240082</v>
      </c>
      <c r="Q20" s="31">
        <v>10738578</v>
      </c>
      <c r="R20" s="31">
        <v>582767</v>
      </c>
      <c r="S20" s="31">
        <v>378778</v>
      </c>
      <c r="T20" s="31">
        <v>72708</v>
      </c>
      <c r="U20" s="31">
        <v>203646</v>
      </c>
      <c r="V20" s="31">
        <v>-1121</v>
      </c>
      <c r="W20" s="31">
        <v>103545</v>
      </c>
      <c r="X20" s="31">
        <v>436964</v>
      </c>
      <c r="Y20" s="31">
        <v>17671574.71349936</v>
      </c>
      <c r="Z20" s="31">
        <v>3126006.7616257779</v>
      </c>
      <c r="AA20" s="31">
        <v>13587160.951873584</v>
      </c>
      <c r="AB20" s="31">
        <v>958407</v>
      </c>
      <c r="AC20" s="31">
        <v>121866065</v>
      </c>
      <c r="AD20" s="31">
        <v>4352631</v>
      </c>
      <c r="AE20" s="31">
        <v>2060325</v>
      </c>
      <c r="AF20" s="31">
        <v>85387</v>
      </c>
      <c r="AG20" s="31">
        <v>343483</v>
      </c>
      <c r="AH20" s="31">
        <v>746953</v>
      </c>
      <c r="AI20" s="31">
        <v>28592469</v>
      </c>
      <c r="AJ20" s="31">
        <v>4685713</v>
      </c>
      <c r="AK20" s="31">
        <v>79074965</v>
      </c>
      <c r="AL20" s="31">
        <v>752995</v>
      </c>
      <c r="AM20" s="31">
        <v>0</v>
      </c>
      <c r="AN20" s="31">
        <v>1171144</v>
      </c>
      <c r="AO20" s="31">
        <v>23155321</v>
      </c>
      <c r="AP20" s="31">
        <v>6066224</v>
      </c>
      <c r="AQ20" s="31">
        <v>16831320</v>
      </c>
      <c r="AR20" s="31">
        <v>14954968</v>
      </c>
      <c r="AS20" s="31">
        <v>2303813</v>
      </c>
      <c r="AT20" s="31">
        <v>-427461</v>
      </c>
      <c r="AU20" s="31">
        <v>257777</v>
      </c>
      <c r="AV20" s="31">
        <v>1026284</v>
      </c>
      <c r="AW20" s="31">
        <v>-42819</v>
      </c>
      <c r="AX20" s="31">
        <v>196340505.71349937</v>
      </c>
    </row>
    <row r="21" spans="1:50" ht="15" customHeight="1" thickBot="1">
      <c r="A21" s="28">
        <v>2000</v>
      </c>
      <c r="B21" s="29">
        <v>33377805</v>
      </c>
      <c r="C21" s="29">
        <v>12368760</v>
      </c>
      <c r="D21" s="29">
        <v>4484163</v>
      </c>
      <c r="E21" s="29">
        <v>1104002</v>
      </c>
      <c r="F21" s="29">
        <v>775506</v>
      </c>
      <c r="G21" s="29">
        <v>69494</v>
      </c>
      <c r="H21" s="29">
        <v>39400</v>
      </c>
      <c r="I21" s="30">
        <v>907281</v>
      </c>
      <c r="J21" s="31">
        <v>2071663</v>
      </c>
      <c r="K21" s="31">
        <v>2665241</v>
      </c>
      <c r="L21" s="31">
        <v>161017</v>
      </c>
      <c r="M21" s="31">
        <v>90993</v>
      </c>
      <c r="N21" s="31">
        <v>7121876</v>
      </c>
      <c r="O21" s="31">
        <v>1214119</v>
      </c>
      <c r="P21" s="31">
        <v>5907757</v>
      </c>
      <c r="Q21" s="31">
        <v>12570935</v>
      </c>
      <c r="R21" s="31">
        <v>551588</v>
      </c>
      <c r="S21" s="31">
        <v>355592</v>
      </c>
      <c r="T21" s="31">
        <v>90119</v>
      </c>
      <c r="U21" s="31">
        <v>214431</v>
      </c>
      <c r="V21" s="31">
        <v>-40289</v>
      </c>
      <c r="W21" s="31">
        <v>91331</v>
      </c>
      <c r="X21" s="31">
        <v>409054</v>
      </c>
      <c r="Y21" s="31">
        <v>14124736.803511638</v>
      </c>
      <c r="Z21" s="31">
        <v>2904326.5387525936</v>
      </c>
      <c r="AA21" s="31">
        <v>10288305.264759045</v>
      </c>
      <c r="AB21" s="31">
        <v>932105</v>
      </c>
      <c r="AC21" s="31">
        <v>129947606</v>
      </c>
      <c r="AD21" s="31">
        <v>4317461</v>
      </c>
      <c r="AE21" s="31">
        <v>2581925</v>
      </c>
      <c r="AF21" s="31">
        <v>84253</v>
      </c>
      <c r="AG21" s="31">
        <v>369435</v>
      </c>
      <c r="AH21" s="31">
        <v>784317</v>
      </c>
      <c r="AI21" s="31">
        <v>28840302</v>
      </c>
      <c r="AJ21" s="31">
        <v>5379417</v>
      </c>
      <c r="AK21" s="31">
        <v>84981581</v>
      </c>
      <c r="AL21" s="31">
        <v>949852</v>
      </c>
      <c r="AM21" s="31">
        <v>0</v>
      </c>
      <c r="AN21" s="31">
        <v>1659063</v>
      </c>
      <c r="AO21" s="31">
        <v>22296803</v>
      </c>
      <c r="AP21" s="31">
        <v>6392996</v>
      </c>
      <c r="AQ21" s="31">
        <v>15618436</v>
      </c>
      <c r="AR21" s="31">
        <v>13815759</v>
      </c>
      <c r="AS21" s="31">
        <v>2328438</v>
      </c>
      <c r="AT21" s="31">
        <v>-525761</v>
      </c>
      <c r="AU21" s="31">
        <v>285371</v>
      </c>
      <c r="AV21" s="31">
        <v>922982</v>
      </c>
      <c r="AW21" s="31">
        <v>-91969</v>
      </c>
      <c r="AX21" s="31">
        <v>200577963.80351162</v>
      </c>
    </row>
    <row r="22" spans="1:50" ht="15" customHeight="1" thickBot="1">
      <c r="A22" s="28">
        <v>2001</v>
      </c>
      <c r="B22" s="29">
        <v>30501698</v>
      </c>
      <c r="C22" s="29">
        <v>12446536</v>
      </c>
      <c r="D22" s="29">
        <v>4638421</v>
      </c>
      <c r="E22" s="29">
        <v>1105842</v>
      </c>
      <c r="F22" s="29">
        <v>583470</v>
      </c>
      <c r="G22" s="29">
        <v>83190</v>
      </c>
      <c r="H22" s="29">
        <v>28370</v>
      </c>
      <c r="I22" s="30">
        <v>1172763</v>
      </c>
      <c r="J22" s="31">
        <v>1925760</v>
      </c>
      <c r="K22" s="31">
        <v>2676947</v>
      </c>
      <c r="L22" s="31">
        <v>140164</v>
      </c>
      <c r="M22" s="31">
        <v>91609</v>
      </c>
      <c r="N22" s="31">
        <v>6868963</v>
      </c>
      <c r="O22" s="31">
        <v>1193843</v>
      </c>
      <c r="P22" s="31">
        <v>5675120</v>
      </c>
      <c r="Q22" s="31">
        <v>10054481</v>
      </c>
      <c r="R22" s="31">
        <v>564163</v>
      </c>
      <c r="S22" s="31">
        <v>498574</v>
      </c>
      <c r="T22" s="31">
        <v>76575</v>
      </c>
      <c r="U22" s="31">
        <v>214128</v>
      </c>
      <c r="V22" s="31">
        <v>127114</v>
      </c>
      <c r="W22" s="31">
        <v>80757</v>
      </c>
      <c r="X22" s="31">
        <v>68981</v>
      </c>
      <c r="Y22" s="31">
        <v>14506620.282334525</v>
      </c>
      <c r="Z22" s="31">
        <v>2718650</v>
      </c>
      <c r="AA22" s="31">
        <v>10948040.282334525</v>
      </c>
      <c r="AB22" s="31">
        <v>839930</v>
      </c>
      <c r="AC22" s="31">
        <v>141750536</v>
      </c>
      <c r="AD22" s="31">
        <v>4758700</v>
      </c>
      <c r="AE22" s="31">
        <v>2613164</v>
      </c>
      <c r="AF22" s="31">
        <v>61449</v>
      </c>
      <c r="AG22" s="31">
        <v>626361</v>
      </c>
      <c r="AH22" s="31">
        <v>819144</v>
      </c>
      <c r="AI22" s="31">
        <v>27877271</v>
      </c>
      <c r="AJ22" s="31">
        <v>3160020</v>
      </c>
      <c r="AK22" s="31">
        <v>98666759</v>
      </c>
      <c r="AL22" s="31">
        <v>989770</v>
      </c>
      <c r="AM22" s="31">
        <v>0</v>
      </c>
      <c r="AN22" s="31">
        <v>2177898</v>
      </c>
      <c r="AO22" s="31">
        <v>23218775</v>
      </c>
      <c r="AP22" s="31">
        <v>4715622</v>
      </c>
      <c r="AQ22" s="31">
        <v>17790856</v>
      </c>
      <c r="AR22" s="31">
        <v>15769596</v>
      </c>
      <c r="AS22" s="31">
        <v>2351695</v>
      </c>
      <c r="AT22" s="31">
        <v>-330435</v>
      </c>
      <c r="AU22" s="31">
        <v>712297</v>
      </c>
      <c r="AV22" s="31">
        <v>881584</v>
      </c>
      <c r="AW22" s="31">
        <v>-22836</v>
      </c>
      <c r="AX22" s="31">
        <v>210836377.28233451</v>
      </c>
    </row>
    <row r="23" spans="1:50" ht="15" customHeight="1" thickBot="1">
      <c r="A23" s="28">
        <v>2002</v>
      </c>
      <c r="B23" s="29">
        <v>29900047</v>
      </c>
      <c r="C23" s="29">
        <v>13037949</v>
      </c>
      <c r="D23" s="29">
        <v>4821956</v>
      </c>
      <c r="E23" s="29">
        <v>1126608</v>
      </c>
      <c r="F23" s="29">
        <v>916484</v>
      </c>
      <c r="G23" s="29">
        <v>78961</v>
      </c>
      <c r="H23" s="29">
        <v>43799</v>
      </c>
      <c r="I23" s="30">
        <v>1344819</v>
      </c>
      <c r="J23" s="31">
        <v>1795991</v>
      </c>
      <c r="K23" s="31">
        <v>2684762</v>
      </c>
      <c r="L23" s="31">
        <v>130565</v>
      </c>
      <c r="M23" s="31">
        <v>94004</v>
      </c>
      <c r="N23" s="31">
        <v>6787315</v>
      </c>
      <c r="O23" s="31">
        <v>1186483</v>
      </c>
      <c r="P23" s="31">
        <v>5600832</v>
      </c>
      <c r="Q23" s="31">
        <v>9264134</v>
      </c>
      <c r="R23" s="31">
        <v>578773</v>
      </c>
      <c r="S23" s="31">
        <v>441611</v>
      </c>
      <c r="T23" s="31">
        <v>91661</v>
      </c>
      <c r="U23" s="31">
        <v>222325</v>
      </c>
      <c r="V23" s="31">
        <v>56251</v>
      </c>
      <c r="W23" s="31">
        <v>71374</v>
      </c>
      <c r="X23" s="31">
        <v>-209735</v>
      </c>
      <c r="Y23" s="31">
        <v>13026826.25865777</v>
      </c>
      <c r="Z23" s="31">
        <v>2627485</v>
      </c>
      <c r="AA23" s="31">
        <v>9772102.2586577702</v>
      </c>
      <c r="AB23" s="31">
        <v>627239</v>
      </c>
      <c r="AC23" s="31">
        <v>136102218</v>
      </c>
      <c r="AD23" s="31">
        <v>4854162</v>
      </c>
      <c r="AE23" s="31">
        <v>2295381</v>
      </c>
      <c r="AF23" s="31">
        <v>64624</v>
      </c>
      <c r="AG23" s="31">
        <v>633832</v>
      </c>
      <c r="AH23" s="31">
        <v>779582</v>
      </c>
      <c r="AI23" s="31">
        <v>29330663</v>
      </c>
      <c r="AJ23" s="31">
        <v>3480499</v>
      </c>
      <c r="AK23" s="31">
        <v>92472416</v>
      </c>
      <c r="AL23" s="31">
        <v>1061524</v>
      </c>
      <c r="AM23" s="31">
        <v>0</v>
      </c>
      <c r="AN23" s="31">
        <v>1129535</v>
      </c>
      <c r="AO23" s="31">
        <v>24325171</v>
      </c>
      <c r="AP23" s="31">
        <v>5861751</v>
      </c>
      <c r="AQ23" s="31">
        <v>17720348</v>
      </c>
      <c r="AR23" s="31">
        <v>15329327</v>
      </c>
      <c r="AS23" s="31">
        <v>2704949</v>
      </c>
      <c r="AT23" s="31">
        <v>-313928</v>
      </c>
      <c r="AU23" s="31">
        <v>743072</v>
      </c>
      <c r="AV23" s="31">
        <v>1228373</v>
      </c>
      <c r="AW23" s="31">
        <v>-94395</v>
      </c>
      <c r="AX23" s="31">
        <v>204488240.25865775</v>
      </c>
    </row>
    <row r="24" spans="1:50" ht="15" customHeight="1" thickBot="1">
      <c r="A24" s="28">
        <v>2003</v>
      </c>
      <c r="B24" s="29">
        <v>28422401</v>
      </c>
      <c r="C24" s="29">
        <v>12178162</v>
      </c>
      <c r="D24" s="29">
        <v>4391615</v>
      </c>
      <c r="E24" s="29">
        <v>1061604</v>
      </c>
      <c r="F24" s="29">
        <v>742465</v>
      </c>
      <c r="G24" s="29">
        <v>91471</v>
      </c>
      <c r="H24" s="29">
        <v>34317</v>
      </c>
      <c r="I24" s="30">
        <v>1167430</v>
      </c>
      <c r="J24" s="31">
        <v>1851731</v>
      </c>
      <c r="K24" s="31">
        <v>2637119</v>
      </c>
      <c r="L24" s="31">
        <v>107575</v>
      </c>
      <c r="M24" s="31">
        <v>92835</v>
      </c>
      <c r="N24" s="31">
        <v>6018081</v>
      </c>
      <c r="O24" s="31">
        <v>458534</v>
      </c>
      <c r="P24" s="31">
        <v>5559547</v>
      </c>
      <c r="Q24" s="31">
        <v>9520716</v>
      </c>
      <c r="R24" s="31">
        <v>592624</v>
      </c>
      <c r="S24" s="31">
        <v>441703</v>
      </c>
      <c r="T24" s="31">
        <v>80459</v>
      </c>
      <c r="U24" s="31">
        <v>234385</v>
      </c>
      <c r="V24" s="31">
        <v>67044</v>
      </c>
      <c r="W24" s="31">
        <v>59815</v>
      </c>
      <c r="X24" s="31">
        <v>-328885</v>
      </c>
      <c r="Y24" s="31">
        <v>12542867.180872668</v>
      </c>
      <c r="Z24" s="31">
        <v>2119033</v>
      </c>
      <c r="AA24" s="31">
        <v>10054601.180872668</v>
      </c>
      <c r="AB24" s="31">
        <v>369233</v>
      </c>
      <c r="AC24" s="31">
        <v>116522787</v>
      </c>
      <c r="AD24" s="31">
        <v>4398159</v>
      </c>
      <c r="AE24" s="31">
        <v>1946442</v>
      </c>
      <c r="AF24" s="31">
        <v>70674</v>
      </c>
      <c r="AG24" s="31">
        <v>632534</v>
      </c>
      <c r="AH24" s="31">
        <v>829951</v>
      </c>
      <c r="AI24" s="31">
        <v>26411555</v>
      </c>
      <c r="AJ24" s="31">
        <v>3167192</v>
      </c>
      <c r="AK24" s="31">
        <v>77585198</v>
      </c>
      <c r="AL24" s="31">
        <v>883367</v>
      </c>
      <c r="AM24" s="31">
        <v>0</v>
      </c>
      <c r="AN24" s="31">
        <v>597715</v>
      </c>
      <c r="AO24" s="31">
        <v>22408760</v>
      </c>
      <c r="AP24" s="31">
        <v>5385901</v>
      </c>
      <c r="AQ24" s="31">
        <v>16570950</v>
      </c>
      <c r="AR24" s="31">
        <v>14643897</v>
      </c>
      <c r="AS24" s="31">
        <v>2317434</v>
      </c>
      <c r="AT24" s="31">
        <v>-390381</v>
      </c>
      <c r="AU24" s="31">
        <v>451909</v>
      </c>
      <c r="AV24" s="31">
        <v>985723</v>
      </c>
      <c r="AW24" s="31">
        <v>-95971</v>
      </c>
      <c r="AX24" s="31">
        <v>180786567.18087268</v>
      </c>
    </row>
    <row r="25" spans="1:50" ht="15" customHeight="1" thickBot="1">
      <c r="A25" s="28">
        <v>2004</v>
      </c>
      <c r="B25" s="29">
        <v>30757605</v>
      </c>
      <c r="C25" s="29">
        <v>12809371</v>
      </c>
      <c r="D25" s="29">
        <v>4590070</v>
      </c>
      <c r="E25" s="29">
        <v>1070981</v>
      </c>
      <c r="F25" s="29">
        <v>916801</v>
      </c>
      <c r="G25" s="29">
        <v>98060</v>
      </c>
      <c r="H25" s="29">
        <v>48892</v>
      </c>
      <c r="I25" s="30">
        <v>1030718</v>
      </c>
      <c r="J25" s="31">
        <v>2109893</v>
      </c>
      <c r="K25" s="31">
        <v>2758282</v>
      </c>
      <c r="L25" s="31">
        <v>84935</v>
      </c>
      <c r="M25" s="31">
        <v>100739</v>
      </c>
      <c r="N25" s="31">
        <v>6655977</v>
      </c>
      <c r="O25" s="31">
        <v>912405</v>
      </c>
      <c r="P25" s="31">
        <v>5743572</v>
      </c>
      <c r="Q25" s="31">
        <v>10674108</v>
      </c>
      <c r="R25" s="31">
        <v>584129</v>
      </c>
      <c r="S25" s="31">
        <v>412675</v>
      </c>
      <c r="T25" s="31">
        <v>75284</v>
      </c>
      <c r="U25" s="31">
        <v>225511</v>
      </c>
      <c r="V25" s="31">
        <v>65137</v>
      </c>
      <c r="W25" s="31">
        <v>46743</v>
      </c>
      <c r="X25" s="31">
        <v>-378655</v>
      </c>
      <c r="Y25" s="31">
        <v>15347520.5355999</v>
      </c>
      <c r="Z25" s="31">
        <v>2738372</v>
      </c>
      <c r="AA25" s="31">
        <v>12128187.5355999</v>
      </c>
      <c r="AB25" s="31">
        <v>480961</v>
      </c>
      <c r="AC25" s="31">
        <v>127046380</v>
      </c>
      <c r="AD25" s="31">
        <v>4396833</v>
      </c>
      <c r="AE25" s="31">
        <v>2189814</v>
      </c>
      <c r="AF25" s="31">
        <v>55105</v>
      </c>
      <c r="AG25" s="31">
        <v>636629</v>
      </c>
      <c r="AH25" s="31">
        <v>867090</v>
      </c>
      <c r="AI25" s="31">
        <v>27482881</v>
      </c>
      <c r="AJ25" s="31">
        <v>2938140</v>
      </c>
      <c r="AK25" s="31">
        <v>87993037</v>
      </c>
      <c r="AL25" s="31">
        <v>1086064</v>
      </c>
      <c r="AM25" s="31">
        <v>0</v>
      </c>
      <c r="AN25" s="31">
        <v>-599213</v>
      </c>
      <c r="AO25" s="31">
        <v>22676445</v>
      </c>
      <c r="AP25" s="31">
        <v>5302676</v>
      </c>
      <c r="AQ25" s="31">
        <v>17123840</v>
      </c>
      <c r="AR25" s="31">
        <v>14971433</v>
      </c>
      <c r="AS25" s="31">
        <v>2582686</v>
      </c>
      <c r="AT25" s="31">
        <v>-430279</v>
      </c>
      <c r="AU25" s="31">
        <v>249929</v>
      </c>
      <c r="AV25" s="31">
        <v>1137691</v>
      </c>
      <c r="AW25" s="31">
        <v>-116778</v>
      </c>
      <c r="AX25" s="31">
        <v>196848863.53559989</v>
      </c>
    </row>
    <row r="26" spans="1:50" ht="15" customHeight="1" thickBot="1">
      <c r="A26" s="28">
        <v>2005</v>
      </c>
      <c r="B26" s="29">
        <v>28206329</v>
      </c>
      <c r="C26" s="29">
        <v>12077732</v>
      </c>
      <c r="D26" s="29">
        <v>4445995</v>
      </c>
      <c r="E26" s="29">
        <v>861308</v>
      </c>
      <c r="F26" s="29">
        <v>870789</v>
      </c>
      <c r="G26" s="29">
        <v>71922</v>
      </c>
      <c r="H26" s="29">
        <v>41239</v>
      </c>
      <c r="I26" s="30">
        <v>1186525</v>
      </c>
      <c r="J26" s="31">
        <v>1826102</v>
      </c>
      <c r="K26" s="31">
        <v>2603456</v>
      </c>
      <c r="L26" s="31">
        <v>73688</v>
      </c>
      <c r="M26" s="31">
        <v>96708</v>
      </c>
      <c r="N26" s="31">
        <v>6092090</v>
      </c>
      <c r="O26" s="31">
        <v>304841</v>
      </c>
      <c r="P26" s="31">
        <v>5787249</v>
      </c>
      <c r="Q26" s="31">
        <v>9619689</v>
      </c>
      <c r="R26" s="31">
        <v>585137</v>
      </c>
      <c r="S26" s="31">
        <v>372827</v>
      </c>
      <c r="T26" s="31">
        <v>76707</v>
      </c>
      <c r="U26" s="31">
        <v>227442</v>
      </c>
      <c r="V26" s="31">
        <v>28129</v>
      </c>
      <c r="W26" s="31">
        <v>40549</v>
      </c>
      <c r="X26" s="31">
        <v>-541146</v>
      </c>
      <c r="Y26" s="31">
        <v>13874507.626302578</v>
      </c>
      <c r="Z26" s="31">
        <v>2379276</v>
      </c>
      <c r="AA26" s="31">
        <v>11074089.626302578</v>
      </c>
      <c r="AB26" s="31">
        <v>421142</v>
      </c>
      <c r="AC26" s="31">
        <v>128242741</v>
      </c>
      <c r="AD26" s="31">
        <v>4330279</v>
      </c>
      <c r="AE26" s="31">
        <v>1131726</v>
      </c>
      <c r="AF26" s="31">
        <v>48305</v>
      </c>
      <c r="AG26" s="31">
        <v>303110</v>
      </c>
      <c r="AH26" s="31">
        <v>778130</v>
      </c>
      <c r="AI26" s="31">
        <v>27738746</v>
      </c>
      <c r="AJ26" s="31">
        <v>3088668</v>
      </c>
      <c r="AK26" s="31">
        <v>91135120</v>
      </c>
      <c r="AL26" s="31">
        <v>1271268</v>
      </c>
      <c r="AM26" s="31">
        <v>0</v>
      </c>
      <c r="AN26" s="31">
        <v>-1582611</v>
      </c>
      <c r="AO26" s="31">
        <v>24754681</v>
      </c>
      <c r="AP26" s="31">
        <v>5458327</v>
      </c>
      <c r="AQ26" s="31">
        <v>19084829</v>
      </c>
      <c r="AR26" s="31">
        <v>16541366</v>
      </c>
      <c r="AS26" s="31">
        <v>2864038</v>
      </c>
      <c r="AT26" s="31">
        <v>-320575</v>
      </c>
      <c r="AU26" s="31">
        <v>211525</v>
      </c>
      <c r="AV26" s="31">
        <v>1030676</v>
      </c>
      <c r="AW26" s="31">
        <v>-113671</v>
      </c>
      <c r="AX26" s="31">
        <v>195995263.62630257</v>
      </c>
    </row>
    <row r="27" spans="1:50" ht="15" customHeight="1" thickBot="1">
      <c r="A27" s="28">
        <v>2006</v>
      </c>
      <c r="B27" s="29">
        <v>27353907</v>
      </c>
      <c r="C27" s="29">
        <v>11860802</v>
      </c>
      <c r="D27" s="29">
        <v>4451869</v>
      </c>
      <c r="E27" s="29">
        <v>978785</v>
      </c>
      <c r="F27" s="29">
        <v>561142</v>
      </c>
      <c r="G27" s="29">
        <v>86320</v>
      </c>
      <c r="H27" s="29">
        <v>48090</v>
      </c>
      <c r="I27" s="30">
        <v>1243420</v>
      </c>
      <c r="J27" s="31">
        <v>1681606</v>
      </c>
      <c r="K27" s="31">
        <v>2661862</v>
      </c>
      <c r="L27" s="31">
        <v>64442</v>
      </c>
      <c r="M27" s="31">
        <v>83266</v>
      </c>
      <c r="N27" s="31">
        <v>6376055</v>
      </c>
      <c r="O27" s="31">
        <v>783718</v>
      </c>
      <c r="P27" s="31">
        <v>5592337</v>
      </c>
      <c r="Q27" s="31">
        <v>9095831</v>
      </c>
      <c r="R27" s="31">
        <v>608156</v>
      </c>
      <c r="S27" s="31">
        <v>480349</v>
      </c>
      <c r="T27" s="31">
        <v>88765</v>
      </c>
      <c r="U27" s="31">
        <v>256113</v>
      </c>
      <c r="V27" s="31">
        <v>89389</v>
      </c>
      <c r="W27" s="31">
        <v>46082</v>
      </c>
      <c r="X27" s="31">
        <v>-1067286</v>
      </c>
      <c r="Y27" s="31">
        <v>12723413.026267262</v>
      </c>
      <c r="Z27" s="31">
        <v>2774380</v>
      </c>
      <c r="AA27" s="31">
        <v>9658118.0262672622</v>
      </c>
      <c r="AB27" s="31">
        <v>290915</v>
      </c>
      <c r="AC27" s="31">
        <v>151039906</v>
      </c>
      <c r="AD27" s="31">
        <v>3765207</v>
      </c>
      <c r="AE27" s="31">
        <v>1756620</v>
      </c>
      <c r="AF27" s="31">
        <v>54024</v>
      </c>
      <c r="AG27" s="31">
        <v>386585</v>
      </c>
      <c r="AH27" s="31">
        <v>766675</v>
      </c>
      <c r="AI27" s="31">
        <v>23999286</v>
      </c>
      <c r="AJ27" s="31">
        <v>3656448</v>
      </c>
      <c r="AK27" s="31">
        <v>117576931</v>
      </c>
      <c r="AL27" s="31">
        <v>1170021</v>
      </c>
      <c r="AM27" s="31">
        <v>0</v>
      </c>
      <c r="AN27" s="31">
        <v>-2091891</v>
      </c>
      <c r="AO27" s="31">
        <v>22958338</v>
      </c>
      <c r="AP27" s="31">
        <v>5683741</v>
      </c>
      <c r="AQ27" s="31">
        <v>16882184</v>
      </c>
      <c r="AR27" s="31">
        <v>14953508</v>
      </c>
      <c r="AS27" s="31">
        <v>2291594</v>
      </c>
      <c r="AT27" s="31">
        <v>-362918</v>
      </c>
      <c r="AU27" s="31">
        <v>392413</v>
      </c>
      <c r="AV27" s="31">
        <v>1201631</v>
      </c>
      <c r="AW27" s="31">
        <v>-121336</v>
      </c>
      <c r="AX27" s="31">
        <v>215155859.02626726</v>
      </c>
    </row>
    <row r="28" spans="1:50" ht="15" customHeight="1" thickBot="1">
      <c r="A28" s="28">
        <v>2007</v>
      </c>
      <c r="B28" s="29">
        <v>28518211</v>
      </c>
      <c r="C28" s="29">
        <v>12441018</v>
      </c>
      <c r="D28" s="29">
        <v>4740711</v>
      </c>
      <c r="E28" s="29">
        <v>971459</v>
      </c>
      <c r="F28" s="29">
        <v>611835</v>
      </c>
      <c r="G28" s="29">
        <v>79980</v>
      </c>
      <c r="H28" s="29">
        <v>40255</v>
      </c>
      <c r="I28" s="30">
        <v>1527074</v>
      </c>
      <c r="J28" s="31">
        <v>1833870</v>
      </c>
      <c r="K28" s="31">
        <v>2484109</v>
      </c>
      <c r="L28" s="31">
        <v>63856</v>
      </c>
      <c r="M28" s="31">
        <v>87869</v>
      </c>
      <c r="N28" s="31">
        <v>6373044</v>
      </c>
      <c r="O28" s="31">
        <v>782518</v>
      </c>
      <c r="P28" s="31">
        <v>5590526</v>
      </c>
      <c r="Q28" s="31">
        <v>9890861</v>
      </c>
      <c r="R28" s="31">
        <v>637438</v>
      </c>
      <c r="S28" s="31">
        <v>509081</v>
      </c>
      <c r="T28" s="31">
        <v>92296</v>
      </c>
      <c r="U28" s="31">
        <v>260354</v>
      </c>
      <c r="V28" s="31">
        <v>101907</v>
      </c>
      <c r="W28" s="31">
        <v>54524</v>
      </c>
      <c r="X28" s="31">
        <v>-1333231</v>
      </c>
      <c r="Y28" s="31">
        <v>14831293.710974449</v>
      </c>
      <c r="Z28" s="31">
        <v>2501776</v>
      </c>
      <c r="AA28" s="31">
        <v>12079744.710974449</v>
      </c>
      <c r="AB28" s="31">
        <v>249773</v>
      </c>
      <c r="AC28" s="31">
        <v>157705015</v>
      </c>
      <c r="AD28" s="31">
        <v>3958915</v>
      </c>
      <c r="AE28" s="31">
        <v>1690930</v>
      </c>
      <c r="AF28" s="31">
        <v>48068</v>
      </c>
      <c r="AG28" s="31">
        <v>582473</v>
      </c>
      <c r="AH28" s="31">
        <v>807579</v>
      </c>
      <c r="AI28" s="31">
        <v>25575357</v>
      </c>
      <c r="AJ28" s="31">
        <v>4198769</v>
      </c>
      <c r="AK28" s="31">
        <v>122219769</v>
      </c>
      <c r="AL28" s="31">
        <v>1281163</v>
      </c>
      <c r="AM28" s="31">
        <v>0</v>
      </c>
      <c r="AN28" s="31">
        <v>-2658008</v>
      </c>
      <c r="AO28" s="31">
        <v>21574402</v>
      </c>
      <c r="AP28" s="31">
        <v>4796246</v>
      </c>
      <c r="AQ28" s="31">
        <v>16474055</v>
      </c>
      <c r="AR28" s="31">
        <v>15068254</v>
      </c>
      <c r="AS28" s="31">
        <v>1970379</v>
      </c>
      <c r="AT28" s="31">
        <v>-564578</v>
      </c>
      <c r="AU28" s="31">
        <v>304101</v>
      </c>
      <c r="AV28" s="31">
        <v>996701</v>
      </c>
      <c r="AW28" s="31">
        <v>-175057</v>
      </c>
      <c r="AX28" s="31">
        <v>223450565.71097445</v>
      </c>
    </row>
    <row r="29" spans="1:50" ht="15" customHeight="1" thickBot="1">
      <c r="A29" s="28">
        <v>2008</v>
      </c>
      <c r="B29" s="29">
        <v>28375981</v>
      </c>
      <c r="C29" s="29">
        <v>12347309</v>
      </c>
      <c r="D29" s="29">
        <v>4948076</v>
      </c>
      <c r="E29" s="29">
        <v>939909</v>
      </c>
      <c r="F29" s="29">
        <v>492253</v>
      </c>
      <c r="G29" s="29">
        <v>66772</v>
      </c>
      <c r="H29" s="29">
        <v>43882</v>
      </c>
      <c r="I29" s="30">
        <v>1514820</v>
      </c>
      <c r="J29" s="31">
        <v>1720932</v>
      </c>
      <c r="K29" s="31">
        <v>2492541</v>
      </c>
      <c r="L29" s="31">
        <v>51874</v>
      </c>
      <c r="M29" s="31">
        <v>76250</v>
      </c>
      <c r="N29" s="31">
        <v>6277832</v>
      </c>
      <c r="O29" s="31">
        <v>805380</v>
      </c>
      <c r="P29" s="31">
        <v>5472452</v>
      </c>
      <c r="Q29" s="31">
        <v>9877288</v>
      </c>
      <c r="R29" s="31">
        <v>600545</v>
      </c>
      <c r="S29" s="31">
        <v>460420</v>
      </c>
      <c r="T29" s="31">
        <v>86647</v>
      </c>
      <c r="U29" s="31">
        <v>227362</v>
      </c>
      <c r="V29" s="31">
        <v>107587</v>
      </c>
      <c r="W29" s="31">
        <v>38824</v>
      </c>
      <c r="X29" s="31">
        <v>-1187413</v>
      </c>
      <c r="Y29" s="31">
        <v>14415762.252365448</v>
      </c>
      <c r="Z29" s="31">
        <v>2549318</v>
      </c>
      <c r="AA29" s="31">
        <v>11551613.252365448</v>
      </c>
      <c r="AB29" s="31">
        <v>314831</v>
      </c>
      <c r="AC29" s="31">
        <v>171032380</v>
      </c>
      <c r="AD29" s="31">
        <v>5329683</v>
      </c>
      <c r="AE29" s="31">
        <v>781298</v>
      </c>
      <c r="AF29" s="31">
        <v>45394</v>
      </c>
      <c r="AG29" s="31">
        <v>525180</v>
      </c>
      <c r="AH29" s="31">
        <v>766041</v>
      </c>
      <c r="AI29" s="31">
        <v>32441298</v>
      </c>
      <c r="AJ29" s="31">
        <v>4965442</v>
      </c>
      <c r="AK29" s="31">
        <v>127705922</v>
      </c>
      <c r="AL29" s="31">
        <v>1094950</v>
      </c>
      <c r="AM29" s="31">
        <v>0</v>
      </c>
      <c r="AN29" s="31">
        <v>-2622828</v>
      </c>
      <c r="AO29" s="31">
        <v>19900851</v>
      </c>
      <c r="AP29" s="31">
        <v>3783016</v>
      </c>
      <c r="AQ29" s="31">
        <v>15731998</v>
      </c>
      <c r="AR29" s="31">
        <v>14348633</v>
      </c>
      <c r="AS29" s="31">
        <v>2082447</v>
      </c>
      <c r="AT29" s="31">
        <v>-699082</v>
      </c>
      <c r="AU29" s="31">
        <v>385837</v>
      </c>
      <c r="AV29" s="31">
        <v>960821</v>
      </c>
      <c r="AW29" s="31">
        <v>-194822</v>
      </c>
      <c r="AX29" s="31">
        <v>234490973.25236544</v>
      </c>
    </row>
    <row r="30" spans="1:50" ht="15" customHeight="1" thickBot="1">
      <c r="A30" s="28">
        <v>2009</v>
      </c>
      <c r="B30" s="29">
        <v>29375698</v>
      </c>
      <c r="C30" s="29">
        <v>12223680</v>
      </c>
      <c r="D30" s="29">
        <v>4885610</v>
      </c>
      <c r="E30" s="29">
        <v>876492</v>
      </c>
      <c r="F30" s="29">
        <v>320662</v>
      </c>
      <c r="G30" s="29">
        <v>73769</v>
      </c>
      <c r="H30" s="29">
        <v>43723</v>
      </c>
      <c r="I30" s="30">
        <v>1256004</v>
      </c>
      <c r="J30" s="31">
        <v>1994475</v>
      </c>
      <c r="K30" s="31">
        <v>2668125</v>
      </c>
      <c r="L30" s="31">
        <v>34426</v>
      </c>
      <c r="M30" s="31">
        <v>70394</v>
      </c>
      <c r="N30" s="31">
        <v>5940344</v>
      </c>
      <c r="O30" s="31">
        <v>718080</v>
      </c>
      <c r="P30" s="31">
        <v>5222264</v>
      </c>
      <c r="Q30" s="31">
        <v>11171510</v>
      </c>
      <c r="R30" s="31">
        <v>602688</v>
      </c>
      <c r="S30" s="31">
        <v>476381</v>
      </c>
      <c r="T30" s="31">
        <v>74029</v>
      </c>
      <c r="U30" s="31">
        <v>251798</v>
      </c>
      <c r="V30" s="31">
        <v>132079</v>
      </c>
      <c r="W30" s="31">
        <v>18475</v>
      </c>
      <c r="X30" s="31">
        <v>-1038905</v>
      </c>
      <c r="Y30" s="31">
        <v>13894841.703699417</v>
      </c>
      <c r="Z30" s="31">
        <v>1719097</v>
      </c>
      <c r="AA30" s="31">
        <v>11574716.703699417</v>
      </c>
      <c r="AB30" s="31">
        <v>601028</v>
      </c>
      <c r="AC30" s="31">
        <v>147023865</v>
      </c>
      <c r="AD30" s="31">
        <v>4162152</v>
      </c>
      <c r="AE30" s="31">
        <v>638941</v>
      </c>
      <c r="AF30" s="31">
        <v>34523</v>
      </c>
      <c r="AG30" s="31">
        <v>485661</v>
      </c>
      <c r="AH30" s="31">
        <v>837794</v>
      </c>
      <c r="AI30" s="31">
        <v>26408136</v>
      </c>
      <c r="AJ30" s="31">
        <v>3279041</v>
      </c>
      <c r="AK30" s="31">
        <v>112337563</v>
      </c>
      <c r="AL30" s="31">
        <v>1090661</v>
      </c>
      <c r="AM30" s="31">
        <v>0</v>
      </c>
      <c r="AN30" s="31">
        <v>-2250607</v>
      </c>
      <c r="AO30" s="31">
        <v>19508296</v>
      </c>
      <c r="AP30" s="31">
        <v>4957380</v>
      </c>
      <c r="AQ30" s="31">
        <v>14067464</v>
      </c>
      <c r="AR30" s="31">
        <v>12780622</v>
      </c>
      <c r="AS30" s="31">
        <v>2194131</v>
      </c>
      <c r="AT30" s="31">
        <v>-907289</v>
      </c>
      <c r="AU30" s="31">
        <v>483452</v>
      </c>
      <c r="AV30" s="31">
        <v>1214820</v>
      </c>
      <c r="AW30" s="31">
        <v>-61300</v>
      </c>
      <c r="AX30" s="31">
        <v>210956220.70369941</v>
      </c>
    </row>
    <row r="31" spans="1:50" ht="15" customHeight="1" thickBot="1">
      <c r="A31" s="28">
        <v>2010</v>
      </c>
      <c r="B31" s="29">
        <v>31137296</v>
      </c>
      <c r="C31" s="29">
        <v>12114694</v>
      </c>
      <c r="D31" s="29">
        <v>4615179</v>
      </c>
      <c r="E31" s="29">
        <v>821237</v>
      </c>
      <c r="F31" s="29">
        <v>310637</v>
      </c>
      <c r="G31" s="29">
        <v>67062</v>
      </c>
      <c r="H31" s="29">
        <v>33413</v>
      </c>
      <c r="I31" s="30">
        <v>1260793</v>
      </c>
      <c r="J31" s="31">
        <v>2141877</v>
      </c>
      <c r="K31" s="31">
        <v>2756482</v>
      </c>
      <c r="L31" s="31">
        <v>27863</v>
      </c>
      <c r="M31" s="31">
        <v>80151</v>
      </c>
      <c r="N31" s="31">
        <v>6061761</v>
      </c>
      <c r="O31" s="31">
        <v>849819</v>
      </c>
      <c r="P31" s="31">
        <v>5211942</v>
      </c>
      <c r="Q31" s="31">
        <v>12989334</v>
      </c>
      <c r="R31" s="31">
        <v>562058</v>
      </c>
      <c r="S31" s="31">
        <v>467751</v>
      </c>
      <c r="T31" s="31">
        <v>111078</v>
      </c>
      <c r="U31" s="31">
        <v>238081</v>
      </c>
      <c r="V31" s="31">
        <v>119704</v>
      </c>
      <c r="W31" s="31">
        <v>-1112</v>
      </c>
      <c r="X31" s="31">
        <v>-1058302</v>
      </c>
      <c r="Y31" s="31">
        <v>11684018.439233787</v>
      </c>
      <c r="Z31" s="31">
        <v>1546896</v>
      </c>
      <c r="AA31" s="31">
        <v>9556819.4392337874</v>
      </c>
      <c r="AB31" s="31">
        <v>580303</v>
      </c>
      <c r="AC31" s="31">
        <v>135862330</v>
      </c>
      <c r="AD31" s="31">
        <v>3857309</v>
      </c>
      <c r="AE31" s="31">
        <v>722368</v>
      </c>
      <c r="AF31" s="31">
        <v>29192</v>
      </c>
      <c r="AG31" s="31">
        <v>442195</v>
      </c>
      <c r="AH31" s="31">
        <v>855093</v>
      </c>
      <c r="AI31" s="31">
        <v>24230820</v>
      </c>
      <c r="AJ31" s="31">
        <v>3650147</v>
      </c>
      <c r="AK31" s="31">
        <v>104145624</v>
      </c>
      <c r="AL31" s="31">
        <v>693814</v>
      </c>
      <c r="AM31" s="31">
        <v>0</v>
      </c>
      <c r="AN31" s="31">
        <v>-2764232</v>
      </c>
      <c r="AO31" s="31">
        <v>16421608</v>
      </c>
      <c r="AP31" s="31">
        <v>2683797</v>
      </c>
      <c r="AQ31" s="31">
        <v>13448105</v>
      </c>
      <c r="AR31" s="31">
        <v>12442464</v>
      </c>
      <c r="AS31" s="31">
        <v>1983701</v>
      </c>
      <c r="AT31" s="31">
        <v>-978060</v>
      </c>
      <c r="AU31" s="31">
        <v>289706</v>
      </c>
      <c r="AV31" s="31">
        <v>1294974</v>
      </c>
      <c r="AW31" s="31">
        <v>-48743</v>
      </c>
      <c r="AX31" s="31">
        <v>196351483.43923378</v>
      </c>
    </row>
    <row r="32" spans="1:50" ht="15" customHeight="1" thickBot="1">
      <c r="A32" s="28">
        <v>2011</v>
      </c>
      <c r="B32" s="29">
        <v>30421478</v>
      </c>
      <c r="C32" s="29">
        <v>11594902</v>
      </c>
      <c r="D32" s="29">
        <v>4608952</v>
      </c>
      <c r="E32" s="29">
        <v>819599</v>
      </c>
      <c r="F32" s="29">
        <v>331924</v>
      </c>
      <c r="G32" s="29">
        <v>65661</v>
      </c>
      <c r="H32" s="29">
        <v>28890</v>
      </c>
      <c r="I32" s="30">
        <v>1111372</v>
      </c>
      <c r="J32" s="31">
        <v>1835168</v>
      </c>
      <c r="K32" s="31">
        <v>2662034</v>
      </c>
      <c r="L32" s="31">
        <v>30660</v>
      </c>
      <c r="M32" s="31">
        <v>100642</v>
      </c>
      <c r="N32" s="31">
        <v>5735998</v>
      </c>
      <c r="O32" s="31">
        <v>540706</v>
      </c>
      <c r="P32" s="31">
        <v>5195292</v>
      </c>
      <c r="Q32" s="31">
        <v>13339022</v>
      </c>
      <c r="R32" s="31">
        <v>522490</v>
      </c>
      <c r="S32" s="31">
        <v>431198</v>
      </c>
      <c r="T32" s="31">
        <v>104571</v>
      </c>
      <c r="U32" s="31">
        <v>205029</v>
      </c>
      <c r="V32" s="31">
        <v>131857</v>
      </c>
      <c r="W32" s="31">
        <v>-10259</v>
      </c>
      <c r="X32" s="31">
        <v>-1202132</v>
      </c>
      <c r="Y32" s="31">
        <v>11278631.325826859</v>
      </c>
      <c r="Z32" s="31">
        <v>1205515</v>
      </c>
      <c r="AA32" s="31">
        <v>10001684.325826859</v>
      </c>
      <c r="AB32" s="31">
        <v>71432</v>
      </c>
      <c r="AC32" s="31">
        <v>123407421</v>
      </c>
      <c r="AD32" s="31">
        <v>4654925</v>
      </c>
      <c r="AE32" s="31">
        <v>614117</v>
      </c>
      <c r="AF32" s="31">
        <v>41135</v>
      </c>
      <c r="AG32" s="31">
        <v>351440</v>
      </c>
      <c r="AH32" s="31">
        <v>812393</v>
      </c>
      <c r="AI32" s="31">
        <v>24994582</v>
      </c>
      <c r="AJ32" s="31">
        <v>3266142</v>
      </c>
      <c r="AK32" s="31">
        <v>90150334</v>
      </c>
      <c r="AL32" s="31">
        <v>899984</v>
      </c>
      <c r="AM32" s="31">
        <v>0</v>
      </c>
      <c r="AN32" s="31">
        <v>-2377631</v>
      </c>
      <c r="AO32" s="31">
        <v>16042803</v>
      </c>
      <c r="AP32" s="31">
        <v>3623949</v>
      </c>
      <c r="AQ32" s="31">
        <v>12216654</v>
      </c>
      <c r="AR32" s="31">
        <v>11472980</v>
      </c>
      <c r="AS32" s="31">
        <v>1849274</v>
      </c>
      <c r="AT32" s="31">
        <v>-1105600</v>
      </c>
      <c r="AU32" s="31">
        <v>202200</v>
      </c>
      <c r="AV32" s="31">
        <v>1086821</v>
      </c>
      <c r="AW32" s="31">
        <v>-47550.3</v>
      </c>
      <c r="AX32" s="31">
        <v>182189604.02582684</v>
      </c>
    </row>
    <row r="33" spans="1:50" ht="15" customHeight="1" thickBot="1">
      <c r="A33" s="28">
        <v>2012</v>
      </c>
      <c r="B33" s="29">
        <v>29831416</v>
      </c>
      <c r="C33" s="29">
        <v>11640876</v>
      </c>
      <c r="D33" s="29">
        <v>4727164</v>
      </c>
      <c r="E33" s="29">
        <v>867800</v>
      </c>
      <c r="F33" s="29">
        <v>339675</v>
      </c>
      <c r="G33" s="29">
        <v>70018</v>
      </c>
      <c r="H33" s="29">
        <v>25022</v>
      </c>
      <c r="I33" s="30">
        <v>1047326</v>
      </c>
      <c r="J33" s="31">
        <v>1966799</v>
      </c>
      <c r="K33" s="31">
        <v>2469163</v>
      </c>
      <c r="L33" s="31">
        <v>25147</v>
      </c>
      <c r="M33" s="31">
        <v>102762</v>
      </c>
      <c r="N33" s="31">
        <v>5806881</v>
      </c>
      <c r="O33" s="31">
        <v>720599</v>
      </c>
      <c r="P33" s="31">
        <v>5086282</v>
      </c>
      <c r="Q33" s="31">
        <v>13195995</v>
      </c>
      <c r="R33" s="31">
        <v>503462</v>
      </c>
      <c r="S33" s="31">
        <v>343191</v>
      </c>
      <c r="T33" s="31">
        <v>71006</v>
      </c>
      <c r="U33" s="31">
        <v>189123</v>
      </c>
      <c r="V33" s="31">
        <v>94738</v>
      </c>
      <c r="W33" s="31">
        <v>-11676</v>
      </c>
      <c r="X33" s="31">
        <v>-1658989</v>
      </c>
      <c r="Y33" s="31">
        <v>10143208.658687083</v>
      </c>
      <c r="Z33" s="31">
        <v>972133</v>
      </c>
      <c r="AA33" s="31">
        <v>9626426.6586870831</v>
      </c>
      <c r="AB33" s="31">
        <v>-455351</v>
      </c>
      <c r="AC33" s="31">
        <v>109578719</v>
      </c>
      <c r="AD33" s="31">
        <v>4821915</v>
      </c>
      <c r="AE33" s="31">
        <v>312825</v>
      </c>
      <c r="AF33" s="31">
        <v>59228</v>
      </c>
      <c r="AG33" s="31">
        <v>367745</v>
      </c>
      <c r="AH33" s="31">
        <v>762044</v>
      </c>
      <c r="AI33" s="31">
        <v>23181540</v>
      </c>
      <c r="AJ33" s="31">
        <v>2717008</v>
      </c>
      <c r="AK33" s="31">
        <v>79718705</v>
      </c>
      <c r="AL33" s="31">
        <v>846766</v>
      </c>
      <c r="AM33" s="31">
        <v>0</v>
      </c>
      <c r="AN33" s="31">
        <v>-3209057</v>
      </c>
      <c r="AO33" s="31">
        <v>16948049</v>
      </c>
      <c r="AP33" s="31">
        <v>5060734</v>
      </c>
      <c r="AQ33" s="31">
        <v>11619695</v>
      </c>
      <c r="AR33" s="31">
        <v>10817848</v>
      </c>
      <c r="AS33" s="31">
        <v>1940346</v>
      </c>
      <c r="AT33" s="31">
        <v>-1138499</v>
      </c>
      <c r="AU33" s="31">
        <v>267620</v>
      </c>
      <c r="AV33" s="31">
        <v>815416</v>
      </c>
      <c r="AW33" s="31">
        <v>-62668</v>
      </c>
      <c r="AX33" s="31">
        <v>167254140.65868708</v>
      </c>
    </row>
    <row r="34" spans="1:50" ht="15" customHeight="1" thickBot="1">
      <c r="A34" s="28">
        <v>2013</v>
      </c>
      <c r="B34" s="29">
        <v>30800601</v>
      </c>
      <c r="C34" s="29">
        <v>11961892</v>
      </c>
      <c r="D34" s="29">
        <v>4588996</v>
      </c>
      <c r="E34" s="29">
        <v>913674</v>
      </c>
      <c r="F34" s="29">
        <v>400683</v>
      </c>
      <c r="G34" s="29">
        <v>64419</v>
      </c>
      <c r="H34" s="29">
        <v>26493</v>
      </c>
      <c r="I34" s="30">
        <v>1226236</v>
      </c>
      <c r="J34" s="31">
        <v>1709857</v>
      </c>
      <c r="K34" s="31">
        <v>2892803</v>
      </c>
      <c r="L34" s="31">
        <v>37728</v>
      </c>
      <c r="M34" s="31">
        <v>101003</v>
      </c>
      <c r="N34" s="31">
        <v>6048350</v>
      </c>
      <c r="O34" s="31">
        <v>1040526</v>
      </c>
      <c r="P34" s="31">
        <v>5007824</v>
      </c>
      <c r="Q34" s="31">
        <v>13837263</v>
      </c>
      <c r="R34" s="31">
        <v>499683</v>
      </c>
      <c r="S34" s="31">
        <v>353986</v>
      </c>
      <c r="T34" s="31">
        <v>64461</v>
      </c>
      <c r="U34" s="31">
        <v>210565</v>
      </c>
      <c r="V34" s="31">
        <v>86972</v>
      </c>
      <c r="W34" s="31">
        <v>-8012</v>
      </c>
      <c r="X34" s="31">
        <v>-1900573</v>
      </c>
      <c r="Y34" s="31">
        <v>11454443.91206383</v>
      </c>
      <c r="Z34" s="31">
        <v>1357481</v>
      </c>
      <c r="AA34" s="31">
        <v>10553108.91206383</v>
      </c>
      <c r="AB34" s="31">
        <v>-456146</v>
      </c>
      <c r="AC34" s="31">
        <v>88116834</v>
      </c>
      <c r="AD34" s="31">
        <v>4090809</v>
      </c>
      <c r="AE34" s="31">
        <v>211036</v>
      </c>
      <c r="AF34" s="31">
        <v>53191</v>
      </c>
      <c r="AG34" s="31">
        <v>472816</v>
      </c>
      <c r="AH34" s="31">
        <v>683650</v>
      </c>
      <c r="AI34" s="31">
        <v>21540629</v>
      </c>
      <c r="AJ34" s="31">
        <v>2057683</v>
      </c>
      <c r="AK34" s="31">
        <v>62649038</v>
      </c>
      <c r="AL34" s="31">
        <v>670879</v>
      </c>
      <c r="AM34" s="31">
        <v>0</v>
      </c>
      <c r="AN34" s="31">
        <v>-4312897</v>
      </c>
      <c r="AO34" s="31">
        <v>14623876</v>
      </c>
      <c r="AP34" s="31">
        <v>4240053</v>
      </c>
      <c r="AQ34" s="31">
        <v>10247102</v>
      </c>
      <c r="AR34" s="31">
        <v>8863035</v>
      </c>
      <c r="AS34" s="31">
        <v>2530648</v>
      </c>
      <c r="AT34" s="31">
        <v>-1146581</v>
      </c>
      <c r="AU34" s="31">
        <v>136721</v>
      </c>
      <c r="AV34" s="31">
        <v>955068</v>
      </c>
      <c r="AW34" s="31">
        <v>-49947</v>
      </c>
      <c r="AX34" s="31">
        <v>145900875.91206384</v>
      </c>
    </row>
    <row r="35" spans="1:50" ht="15" customHeight="1" thickBot="1">
      <c r="A35" s="28">
        <v>2014</v>
      </c>
      <c r="B35" s="29">
        <v>31694615</v>
      </c>
      <c r="C35" s="29">
        <v>12212407</v>
      </c>
      <c r="D35" s="29">
        <v>4660254</v>
      </c>
      <c r="E35" s="29">
        <v>909822</v>
      </c>
      <c r="F35" s="29">
        <v>294684</v>
      </c>
      <c r="G35" s="29">
        <v>76779</v>
      </c>
      <c r="H35" s="29">
        <v>23751</v>
      </c>
      <c r="I35" s="30">
        <v>1281050</v>
      </c>
      <c r="J35" s="31">
        <v>2053450</v>
      </c>
      <c r="K35" s="31">
        <v>2783366</v>
      </c>
      <c r="L35" s="31">
        <v>33853</v>
      </c>
      <c r="M35" s="31">
        <v>95398</v>
      </c>
      <c r="N35" s="31">
        <v>6093663</v>
      </c>
      <c r="O35" s="31">
        <v>998543</v>
      </c>
      <c r="P35" s="31">
        <v>5095120</v>
      </c>
      <c r="Q35" s="31">
        <v>14444911</v>
      </c>
      <c r="R35" s="31">
        <v>466714</v>
      </c>
      <c r="S35" s="31">
        <v>418683</v>
      </c>
      <c r="T35" s="31">
        <v>91717</v>
      </c>
      <c r="U35" s="31">
        <v>220002</v>
      </c>
      <c r="V35" s="31">
        <v>68535</v>
      </c>
      <c r="W35" s="31">
        <v>38429</v>
      </c>
      <c r="X35" s="31">
        <v>-1941763</v>
      </c>
      <c r="Y35" s="31">
        <v>11550210.849785784</v>
      </c>
      <c r="Z35" s="31">
        <v>1328116</v>
      </c>
      <c r="AA35" s="31">
        <v>10501337.849785784</v>
      </c>
      <c r="AB35" s="31">
        <v>-279243</v>
      </c>
      <c r="AC35" s="31">
        <v>94329255</v>
      </c>
      <c r="AD35" s="31">
        <v>3100283</v>
      </c>
      <c r="AE35" s="31">
        <v>212765</v>
      </c>
      <c r="AF35" s="31">
        <v>53823</v>
      </c>
      <c r="AG35" s="31">
        <v>486858</v>
      </c>
      <c r="AH35" s="31">
        <v>385997</v>
      </c>
      <c r="AI35" s="31">
        <v>18616790</v>
      </c>
      <c r="AJ35" s="31">
        <v>3622457</v>
      </c>
      <c r="AK35" s="31">
        <v>72262636</v>
      </c>
      <c r="AL35" s="31">
        <v>696338</v>
      </c>
      <c r="AM35" s="31">
        <v>0</v>
      </c>
      <c r="AN35" s="31">
        <v>-5108692</v>
      </c>
      <c r="AO35" s="31">
        <v>15610548</v>
      </c>
      <c r="AP35" s="31">
        <v>4464078</v>
      </c>
      <c r="AQ35" s="31">
        <v>10833075</v>
      </c>
      <c r="AR35" s="31">
        <v>9006144</v>
      </c>
      <c r="AS35" s="31">
        <v>2958400</v>
      </c>
      <c r="AT35" s="31">
        <v>-1131469</v>
      </c>
      <c r="AU35" s="31">
        <v>313395</v>
      </c>
      <c r="AV35" s="31">
        <v>1240642</v>
      </c>
      <c r="AW35" s="31">
        <v>9804</v>
      </c>
      <c r="AX35" s="31">
        <v>154435074.84978577</v>
      </c>
    </row>
    <row r="36" spans="1:50" ht="15" customHeight="1" thickBot="1">
      <c r="A36" s="28">
        <v>2015</v>
      </c>
      <c r="B36" s="29">
        <v>33035929</v>
      </c>
      <c r="C36" s="29">
        <v>13080375</v>
      </c>
      <c r="D36" s="29">
        <v>4822173</v>
      </c>
      <c r="E36" s="29">
        <v>906019</v>
      </c>
      <c r="F36" s="29">
        <v>344526</v>
      </c>
      <c r="G36" s="29">
        <v>73329</v>
      </c>
      <c r="H36" s="29">
        <v>32963</v>
      </c>
      <c r="I36" s="30">
        <v>1374310</v>
      </c>
      <c r="J36" s="31">
        <v>2490390</v>
      </c>
      <c r="K36" s="31">
        <v>2905537</v>
      </c>
      <c r="L36" s="31">
        <v>31379</v>
      </c>
      <c r="M36" s="31">
        <v>99749</v>
      </c>
      <c r="N36" s="31">
        <v>6176554</v>
      </c>
      <c r="O36" s="31">
        <v>968025</v>
      </c>
      <c r="P36" s="31">
        <v>5208529</v>
      </c>
      <c r="Q36" s="31">
        <v>14613560</v>
      </c>
      <c r="R36" s="31">
        <v>479851</v>
      </c>
      <c r="S36" s="31">
        <v>395580</v>
      </c>
      <c r="T36" s="31">
        <v>77518</v>
      </c>
      <c r="U36" s="31">
        <v>203373</v>
      </c>
      <c r="V36" s="31">
        <v>43120</v>
      </c>
      <c r="W36" s="31">
        <v>71569</v>
      </c>
      <c r="X36" s="31">
        <v>-1709991</v>
      </c>
      <c r="Y36" s="31">
        <v>12848579.874581128</v>
      </c>
      <c r="Z36" s="31">
        <v>1873055</v>
      </c>
      <c r="AA36" s="31">
        <v>11132889.874581128</v>
      </c>
      <c r="AB36" s="31">
        <v>-157365</v>
      </c>
      <c r="AC36" s="31">
        <v>91492139</v>
      </c>
      <c r="AD36" s="31">
        <v>3382505</v>
      </c>
      <c r="AE36" s="31">
        <v>154053</v>
      </c>
      <c r="AF36" s="31">
        <v>68770</v>
      </c>
      <c r="AG36" s="31">
        <v>762278</v>
      </c>
      <c r="AH36" s="31">
        <v>337757</v>
      </c>
      <c r="AI36" s="31">
        <v>18176774</v>
      </c>
      <c r="AJ36" s="31">
        <v>3895164</v>
      </c>
      <c r="AK36" s="31">
        <v>68867761</v>
      </c>
      <c r="AL36" s="31">
        <v>724737</v>
      </c>
      <c r="AM36" s="31">
        <v>0</v>
      </c>
      <c r="AN36" s="31">
        <v>-4877660</v>
      </c>
      <c r="AO36" s="31">
        <v>16705131</v>
      </c>
      <c r="AP36" s="31">
        <v>5132568</v>
      </c>
      <c r="AQ36" s="31">
        <v>11147097</v>
      </c>
      <c r="AR36" s="31">
        <v>9485747</v>
      </c>
      <c r="AS36" s="31">
        <v>2909831</v>
      </c>
      <c r="AT36" s="31">
        <v>-1248481</v>
      </c>
      <c r="AU36" s="31">
        <v>425466</v>
      </c>
      <c r="AV36" s="31">
        <v>1400231</v>
      </c>
      <c r="AW36" s="31">
        <v>77578</v>
      </c>
      <c r="AX36" s="31">
        <v>155559587.87458113</v>
      </c>
    </row>
    <row r="37" spans="1:50" ht="15" customHeight="1" thickBot="1">
      <c r="A37" s="28" t="s">
        <v>88</v>
      </c>
      <c r="B37" s="29">
        <v>34642923</v>
      </c>
      <c r="C37" s="29">
        <v>12930925</v>
      </c>
      <c r="D37" s="29">
        <v>4928980</v>
      </c>
      <c r="E37" s="29">
        <v>906555</v>
      </c>
      <c r="F37" s="29">
        <v>353397</v>
      </c>
      <c r="G37" s="29">
        <v>67246</v>
      </c>
      <c r="H37" s="29">
        <v>30786</v>
      </c>
      <c r="I37" s="30">
        <v>1278650</v>
      </c>
      <c r="J37" s="31">
        <v>2372306</v>
      </c>
      <c r="K37" s="31">
        <v>2854160</v>
      </c>
      <c r="L37" s="31">
        <v>31714</v>
      </c>
      <c r="M37" s="31">
        <v>107131</v>
      </c>
      <c r="N37" s="31">
        <v>6297310</v>
      </c>
      <c r="O37" s="31">
        <v>1020392</v>
      </c>
      <c r="P37" s="31">
        <v>5276918</v>
      </c>
      <c r="Q37" s="31">
        <v>16108971</v>
      </c>
      <c r="R37" s="31">
        <v>518533</v>
      </c>
      <c r="S37" s="31">
        <v>599654</v>
      </c>
      <c r="T37" s="31">
        <v>44872</v>
      </c>
      <c r="U37" s="31">
        <v>191612</v>
      </c>
      <c r="V37" s="31">
        <v>100394</v>
      </c>
      <c r="W37" s="31">
        <v>262776</v>
      </c>
      <c r="X37" s="31">
        <v>-1812470</v>
      </c>
      <c r="Y37" s="31">
        <v>11891275.072230484</v>
      </c>
      <c r="Z37" s="31">
        <v>1579573</v>
      </c>
      <c r="AA37" s="31">
        <v>10332140.072230484</v>
      </c>
      <c r="AB37" s="31">
        <v>-20438</v>
      </c>
      <c r="AC37" s="31">
        <v>88311583</v>
      </c>
      <c r="AD37" s="31">
        <v>3363568</v>
      </c>
      <c r="AE37" s="31">
        <v>321789</v>
      </c>
      <c r="AF37" s="31">
        <v>79001</v>
      </c>
      <c r="AG37" s="31">
        <v>585014</v>
      </c>
      <c r="AH37" s="31">
        <v>341192</v>
      </c>
      <c r="AI37" s="31">
        <v>14736370</v>
      </c>
      <c r="AJ37" s="31">
        <v>3707587</v>
      </c>
      <c r="AK37" s="31">
        <v>67663357</v>
      </c>
      <c r="AL37" s="31">
        <v>706749</v>
      </c>
      <c r="AM37" s="31">
        <v>0</v>
      </c>
      <c r="AN37" s="31">
        <v>-3193044</v>
      </c>
      <c r="AO37" s="31">
        <v>16541205</v>
      </c>
      <c r="AP37" s="31">
        <v>5270053</v>
      </c>
      <c r="AQ37" s="31">
        <v>10871927</v>
      </c>
      <c r="AR37" s="31">
        <v>9192945</v>
      </c>
      <c r="AS37" s="31">
        <v>2927463</v>
      </c>
      <c r="AT37" s="31">
        <v>-1248481</v>
      </c>
      <c r="AU37" s="31">
        <v>399225</v>
      </c>
      <c r="AV37" s="31">
        <v>1403567</v>
      </c>
      <c r="AW37" s="31">
        <v>92529.33</v>
      </c>
      <c r="AX37" s="31">
        <v>152883082.4022305</v>
      </c>
    </row>
  </sheetData>
  <mergeCells count="116">
    <mergeCell ref="AE12:AE14"/>
    <mergeCell ref="AF12:AF14"/>
    <mergeCell ref="AG12:AG14"/>
    <mergeCell ref="AH12:AH14"/>
    <mergeCell ref="AI12:AI14"/>
    <mergeCell ref="AJ12:AJ14"/>
    <mergeCell ref="AS13:AS14"/>
    <mergeCell ref="N13:N14"/>
    <mergeCell ref="O13:O14"/>
    <mergeCell ref="P13:P14"/>
    <mergeCell ref="S13:S14"/>
    <mergeCell ref="AA12:AA14"/>
    <mergeCell ref="AB12:AB14"/>
    <mergeCell ref="AC12:AC14"/>
    <mergeCell ref="AD12:AD14"/>
    <mergeCell ref="N11:N12"/>
    <mergeCell ref="O11:O12"/>
    <mergeCell ref="P11:P12"/>
    <mergeCell ref="S11:S12"/>
    <mergeCell ref="T11:T12"/>
    <mergeCell ref="U11:U12"/>
    <mergeCell ref="AP9:AP11"/>
    <mergeCell ref="AQ9:AT9"/>
    <mergeCell ref="AF9:AF11"/>
    <mergeCell ref="A12:A15"/>
    <mergeCell ref="B12:B14"/>
    <mergeCell ref="Q12:Q14"/>
    <mergeCell ref="R12:R14"/>
    <mergeCell ref="X12:X14"/>
    <mergeCell ref="Y12:Y14"/>
    <mergeCell ref="Z12:Z14"/>
    <mergeCell ref="V11:V12"/>
    <mergeCell ref="W11:W12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T13:T14"/>
    <mergeCell ref="U13:U14"/>
    <mergeCell ref="V13:V14"/>
    <mergeCell ref="W13:W14"/>
    <mergeCell ref="L13:L14"/>
    <mergeCell ref="M13:M14"/>
    <mergeCell ref="AG9:AG11"/>
    <mergeCell ref="AV11:AV14"/>
    <mergeCell ref="AW11:AW14"/>
    <mergeCell ref="AX11:AX14"/>
    <mergeCell ref="AQ11:AQ12"/>
    <mergeCell ref="AR11:AR12"/>
    <mergeCell ref="AS11:AS12"/>
    <mergeCell ref="AT11:AT12"/>
    <mergeCell ref="AT13:AT14"/>
    <mergeCell ref="AQ13:AQ14"/>
    <mergeCell ref="AR13:AR14"/>
    <mergeCell ref="AW7:AW10"/>
    <mergeCell ref="AX7:AX10"/>
    <mergeCell ref="AU12:AU14"/>
    <mergeCell ref="AK12:AK14"/>
    <mergeCell ref="AL12:AL14"/>
    <mergeCell ref="AM12:AM14"/>
    <mergeCell ref="AN12:AN14"/>
    <mergeCell ref="AO12:AO14"/>
    <mergeCell ref="AP12:AP14"/>
    <mergeCell ref="B8:X8"/>
    <mergeCell ref="Y8:AB8"/>
    <mergeCell ref="AC8:AN8"/>
    <mergeCell ref="AO8:AU8"/>
    <mergeCell ref="B9:B11"/>
    <mergeCell ref="C9:M9"/>
    <mergeCell ref="N9:P9"/>
    <mergeCell ref="Q9:Q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H11:H12"/>
    <mergeCell ref="I11:I12"/>
    <mergeCell ref="J11:J12"/>
    <mergeCell ref="K11:K12"/>
    <mergeCell ref="AN9:AN11"/>
    <mergeCell ref="AO9:AO11"/>
    <mergeCell ref="A7:A11"/>
    <mergeCell ref="B7:X7"/>
    <mergeCell ref="Y7:AB7"/>
    <mergeCell ref="AC7:AN7"/>
    <mergeCell ref="AO7:AU7"/>
    <mergeCell ref="AV7:AV10"/>
    <mergeCell ref="R9:R11"/>
    <mergeCell ref="S9:W9"/>
    <mergeCell ref="X9:X11"/>
    <mergeCell ref="Y9:Y11"/>
    <mergeCell ref="L11:L12"/>
    <mergeCell ref="M11:M12"/>
    <mergeCell ref="AU9:AU11"/>
    <mergeCell ref="C10:M10"/>
    <mergeCell ref="N10:P10"/>
    <mergeCell ref="S10:W10"/>
    <mergeCell ref="AQ10:AT10"/>
    <mergeCell ref="C11:C12"/>
    <mergeCell ref="D11:D12"/>
    <mergeCell ref="E11:E12"/>
    <mergeCell ref="F11:F12"/>
    <mergeCell ref="G11:G12"/>
    <mergeCell ref="AL9:AL11"/>
    <mergeCell ref="AM9:AM11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53"/>
  <sheetViews>
    <sheetView showGridLines="0" workbookViewId="0"/>
  </sheetViews>
  <sheetFormatPr defaultColWidth="9.109375" defaultRowHeight="10.199999999999999"/>
  <cols>
    <col min="1" max="1" width="12.6640625" style="20" customWidth="1"/>
    <col min="2" max="2" width="14.109375" style="20" customWidth="1"/>
    <col min="3" max="8" width="12.6640625" style="20" customWidth="1"/>
    <col min="9" max="9" width="15.6640625" style="20" customWidth="1"/>
    <col min="10" max="10" width="17.5546875" style="20" customWidth="1"/>
    <col min="11" max="11" width="12.6640625" style="20" customWidth="1"/>
    <col min="12" max="12" width="15.6640625" style="20" customWidth="1"/>
    <col min="13" max="14" width="12.6640625" style="20" customWidth="1"/>
    <col min="15" max="15" width="15.6640625" style="20" customWidth="1"/>
    <col min="16" max="22" width="12.6640625" style="20" customWidth="1"/>
    <col min="23" max="23" width="15.6640625" style="20" customWidth="1"/>
    <col min="24" max="29" width="12.6640625" style="20" customWidth="1"/>
    <col min="30" max="30" width="15.6640625" style="20" customWidth="1"/>
    <col min="31" max="45" width="12.6640625" style="20" customWidth="1"/>
    <col min="46" max="46" width="20.6640625" style="20" customWidth="1"/>
    <col min="47" max="50" width="12.6640625" style="20" customWidth="1"/>
    <col min="51" max="16384" width="9.109375" style="20"/>
  </cols>
  <sheetData>
    <row r="1" spans="1:50" ht="11.25" customHeight="1"/>
    <row r="2" spans="1:50" ht="11.25" customHeight="1">
      <c r="A2" s="21" t="s">
        <v>203</v>
      </c>
    </row>
    <row r="3" spans="1:50" s="22" customFormat="1" ht="11.25" customHeight="1">
      <c r="A3" s="21" t="s">
        <v>202</v>
      </c>
    </row>
    <row r="4" spans="1:50" ht="6" customHeight="1">
      <c r="A4" s="23"/>
    </row>
    <row r="5" spans="1:50" ht="11.25" customHeight="1">
      <c r="A5" s="24" t="s">
        <v>2</v>
      </c>
      <c r="B5" s="24"/>
    </row>
    <row r="6" spans="1:50" ht="6" customHeight="1" thickBot="1">
      <c r="A6" s="25"/>
      <c r="B6" s="25"/>
    </row>
    <row r="7" spans="1:50" ht="21.9" customHeight="1">
      <c r="A7" s="67" t="s">
        <v>0</v>
      </c>
      <c r="B7" s="79" t="s">
        <v>91</v>
      </c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1"/>
      <c r="Y7" s="82" t="s">
        <v>92</v>
      </c>
      <c r="Z7" s="80"/>
      <c r="AA7" s="80"/>
      <c r="AB7" s="81"/>
      <c r="AC7" s="83" t="s">
        <v>93</v>
      </c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5"/>
      <c r="AO7" s="83" t="s">
        <v>94</v>
      </c>
      <c r="AP7" s="84"/>
      <c r="AQ7" s="84"/>
      <c r="AR7" s="84"/>
      <c r="AS7" s="84"/>
      <c r="AT7" s="84"/>
      <c r="AU7" s="85"/>
      <c r="AV7" s="48" t="s">
        <v>95</v>
      </c>
      <c r="AW7" s="116" t="s">
        <v>194</v>
      </c>
      <c r="AX7" s="76" t="s">
        <v>204</v>
      </c>
    </row>
    <row r="8" spans="1:50" ht="21.9" customHeight="1" thickBot="1">
      <c r="A8" s="68"/>
      <c r="B8" s="73" t="s">
        <v>98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74"/>
      <c r="Y8" s="75" t="s">
        <v>99</v>
      </c>
      <c r="Z8" s="54"/>
      <c r="AA8" s="54"/>
      <c r="AB8" s="74"/>
      <c r="AC8" s="75" t="s">
        <v>100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74"/>
      <c r="AO8" s="75" t="s">
        <v>101</v>
      </c>
      <c r="AP8" s="54"/>
      <c r="AQ8" s="54"/>
      <c r="AR8" s="54"/>
      <c r="AS8" s="54"/>
      <c r="AT8" s="54"/>
      <c r="AU8" s="74"/>
      <c r="AV8" s="49"/>
      <c r="AW8" s="49"/>
      <c r="AX8" s="77"/>
    </row>
    <row r="9" spans="1:50" ht="21.9" customHeight="1">
      <c r="A9" s="68"/>
      <c r="B9" s="60" t="s">
        <v>85</v>
      </c>
      <c r="C9" s="50" t="s">
        <v>102</v>
      </c>
      <c r="D9" s="51"/>
      <c r="E9" s="51"/>
      <c r="F9" s="51"/>
      <c r="G9" s="51"/>
      <c r="H9" s="51"/>
      <c r="I9" s="51"/>
      <c r="J9" s="51"/>
      <c r="K9" s="51"/>
      <c r="L9" s="51"/>
      <c r="M9" s="52"/>
      <c r="N9" s="50" t="s">
        <v>103</v>
      </c>
      <c r="O9" s="51"/>
      <c r="P9" s="52"/>
      <c r="Q9" s="76" t="s">
        <v>104</v>
      </c>
      <c r="R9" s="76" t="s">
        <v>55</v>
      </c>
      <c r="S9" s="50" t="s">
        <v>105</v>
      </c>
      <c r="T9" s="51"/>
      <c r="U9" s="51"/>
      <c r="V9" s="51"/>
      <c r="W9" s="86"/>
      <c r="X9" s="76" t="s">
        <v>106</v>
      </c>
      <c r="Y9" s="60" t="s">
        <v>85</v>
      </c>
      <c r="Z9" s="48" t="s">
        <v>107</v>
      </c>
      <c r="AA9" s="48" t="s">
        <v>108</v>
      </c>
      <c r="AB9" s="48" t="s">
        <v>109</v>
      </c>
      <c r="AC9" s="60" t="s">
        <v>85</v>
      </c>
      <c r="AD9" s="48" t="s">
        <v>59</v>
      </c>
      <c r="AE9" s="48" t="s">
        <v>14</v>
      </c>
      <c r="AF9" s="48" t="s">
        <v>15</v>
      </c>
      <c r="AG9" s="48" t="s">
        <v>60</v>
      </c>
      <c r="AH9" s="48" t="s">
        <v>16</v>
      </c>
      <c r="AI9" s="48" t="s">
        <v>17</v>
      </c>
      <c r="AJ9" s="48" t="s">
        <v>18</v>
      </c>
      <c r="AK9" s="48" t="s">
        <v>61</v>
      </c>
      <c r="AL9" s="48" t="s">
        <v>47</v>
      </c>
      <c r="AM9" s="48" t="s">
        <v>62</v>
      </c>
      <c r="AN9" s="48" t="s">
        <v>110</v>
      </c>
      <c r="AO9" s="60" t="s">
        <v>85</v>
      </c>
      <c r="AP9" s="48" t="s">
        <v>111</v>
      </c>
      <c r="AQ9" s="50" t="s">
        <v>112</v>
      </c>
      <c r="AR9" s="51"/>
      <c r="AS9" s="51"/>
      <c r="AT9" s="52"/>
      <c r="AU9" s="48" t="s">
        <v>113</v>
      </c>
      <c r="AV9" s="49"/>
      <c r="AW9" s="49"/>
      <c r="AX9" s="77"/>
    </row>
    <row r="10" spans="1:50" ht="21.9" customHeight="1" thickBot="1">
      <c r="A10" s="68"/>
      <c r="B10" s="87"/>
      <c r="C10" s="53" t="s">
        <v>114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3" t="s">
        <v>115</v>
      </c>
      <c r="O10" s="54"/>
      <c r="P10" s="55"/>
      <c r="Q10" s="77"/>
      <c r="R10" s="77"/>
      <c r="S10" s="53" t="s">
        <v>116</v>
      </c>
      <c r="T10" s="54"/>
      <c r="U10" s="54"/>
      <c r="V10" s="54"/>
      <c r="W10" s="88"/>
      <c r="X10" s="77"/>
      <c r="Y10" s="87"/>
      <c r="Z10" s="49"/>
      <c r="AA10" s="49"/>
      <c r="AB10" s="49"/>
      <c r="AC10" s="87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87"/>
      <c r="AP10" s="49"/>
      <c r="AQ10" s="89" t="s">
        <v>117</v>
      </c>
      <c r="AR10" s="90"/>
      <c r="AS10" s="90"/>
      <c r="AT10" s="90"/>
      <c r="AU10" s="49"/>
      <c r="AV10" s="49"/>
      <c r="AW10" s="49"/>
      <c r="AX10" s="77"/>
    </row>
    <row r="11" spans="1:50" s="26" customFormat="1" ht="24.9" customHeight="1">
      <c r="A11" s="68"/>
      <c r="B11" s="87"/>
      <c r="C11" s="48" t="s">
        <v>85</v>
      </c>
      <c r="D11" s="76" t="s">
        <v>118</v>
      </c>
      <c r="E11" s="76" t="s">
        <v>119</v>
      </c>
      <c r="F11" s="76" t="s">
        <v>120</v>
      </c>
      <c r="G11" s="76" t="s">
        <v>121</v>
      </c>
      <c r="H11" s="76" t="s">
        <v>122</v>
      </c>
      <c r="I11" s="76" t="s">
        <v>123</v>
      </c>
      <c r="J11" s="76" t="s">
        <v>124</v>
      </c>
      <c r="K11" s="76" t="s">
        <v>125</v>
      </c>
      <c r="L11" s="76" t="s">
        <v>126</v>
      </c>
      <c r="M11" s="76" t="s">
        <v>127</v>
      </c>
      <c r="N11" s="48" t="s">
        <v>85</v>
      </c>
      <c r="O11" s="76" t="s">
        <v>128</v>
      </c>
      <c r="P11" s="76" t="s">
        <v>129</v>
      </c>
      <c r="Q11" s="77"/>
      <c r="R11" s="77"/>
      <c r="S11" s="48" t="s">
        <v>85</v>
      </c>
      <c r="T11" s="76" t="s">
        <v>130</v>
      </c>
      <c r="U11" s="76" t="s">
        <v>131</v>
      </c>
      <c r="V11" s="76" t="s">
        <v>132</v>
      </c>
      <c r="W11" s="76" t="s">
        <v>133</v>
      </c>
      <c r="X11" s="77"/>
      <c r="Y11" s="87"/>
      <c r="Z11" s="49"/>
      <c r="AA11" s="49"/>
      <c r="AB11" s="49"/>
      <c r="AC11" s="87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87"/>
      <c r="AP11" s="49"/>
      <c r="AQ11" s="48" t="s">
        <v>85</v>
      </c>
      <c r="AR11" s="48" t="s">
        <v>134</v>
      </c>
      <c r="AS11" s="48" t="s">
        <v>23</v>
      </c>
      <c r="AT11" s="48" t="s">
        <v>135</v>
      </c>
      <c r="AU11" s="49"/>
      <c r="AV11" s="48" t="s">
        <v>136</v>
      </c>
      <c r="AW11" s="48" t="s">
        <v>196</v>
      </c>
      <c r="AX11" s="76" t="s">
        <v>205</v>
      </c>
    </row>
    <row r="12" spans="1:50" s="26" customFormat="1" ht="24.9" customHeight="1">
      <c r="A12" s="78" t="s">
        <v>1</v>
      </c>
      <c r="B12" s="64" t="s">
        <v>85</v>
      </c>
      <c r="C12" s="49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49"/>
      <c r="O12" s="77"/>
      <c r="P12" s="77"/>
      <c r="Q12" s="98" t="s">
        <v>139</v>
      </c>
      <c r="R12" s="62" t="s">
        <v>68</v>
      </c>
      <c r="S12" s="49"/>
      <c r="T12" s="77"/>
      <c r="U12" s="77"/>
      <c r="V12" s="77"/>
      <c r="W12" s="77"/>
      <c r="X12" s="62" t="s">
        <v>140</v>
      </c>
      <c r="Y12" s="64" t="s">
        <v>85</v>
      </c>
      <c r="Z12" s="62" t="s">
        <v>141</v>
      </c>
      <c r="AA12" s="62" t="s">
        <v>142</v>
      </c>
      <c r="AB12" s="62" t="s">
        <v>143</v>
      </c>
      <c r="AC12" s="64" t="s">
        <v>85</v>
      </c>
      <c r="AD12" s="62" t="s">
        <v>144</v>
      </c>
      <c r="AE12" s="62" t="s">
        <v>37</v>
      </c>
      <c r="AF12" s="62" t="s">
        <v>38</v>
      </c>
      <c r="AG12" s="62" t="s">
        <v>39</v>
      </c>
      <c r="AH12" s="62" t="s">
        <v>40</v>
      </c>
      <c r="AI12" s="62" t="s">
        <v>41</v>
      </c>
      <c r="AJ12" s="62" t="s">
        <v>42</v>
      </c>
      <c r="AK12" s="62" t="s">
        <v>73</v>
      </c>
      <c r="AL12" s="62" t="s">
        <v>71</v>
      </c>
      <c r="AM12" s="62" t="s">
        <v>74</v>
      </c>
      <c r="AN12" s="62" t="s">
        <v>145</v>
      </c>
      <c r="AO12" s="64" t="s">
        <v>85</v>
      </c>
      <c r="AP12" s="62" t="s">
        <v>146</v>
      </c>
      <c r="AQ12" s="49"/>
      <c r="AR12" s="49"/>
      <c r="AS12" s="49"/>
      <c r="AT12" s="49"/>
      <c r="AU12" s="62" t="s">
        <v>147</v>
      </c>
      <c r="AV12" s="49"/>
      <c r="AW12" s="49"/>
      <c r="AX12" s="77"/>
    </row>
    <row r="13" spans="1:50" s="26" customFormat="1" ht="24.9" customHeight="1" thickBot="1">
      <c r="A13" s="78"/>
      <c r="B13" s="95"/>
      <c r="C13" s="56" t="s">
        <v>85</v>
      </c>
      <c r="D13" s="100" t="s">
        <v>148</v>
      </c>
      <c r="E13" s="100" t="s">
        <v>149</v>
      </c>
      <c r="F13" s="100" t="s">
        <v>150</v>
      </c>
      <c r="G13" s="100" t="s">
        <v>151</v>
      </c>
      <c r="H13" s="100" t="s">
        <v>152</v>
      </c>
      <c r="I13" s="100" t="s">
        <v>153</v>
      </c>
      <c r="J13" s="100" t="s">
        <v>154</v>
      </c>
      <c r="K13" s="100" t="s">
        <v>155</v>
      </c>
      <c r="L13" s="100" t="s">
        <v>156</v>
      </c>
      <c r="M13" s="100" t="s">
        <v>157</v>
      </c>
      <c r="N13" s="56" t="s">
        <v>85</v>
      </c>
      <c r="O13" s="100" t="s">
        <v>158</v>
      </c>
      <c r="P13" s="100" t="s">
        <v>159</v>
      </c>
      <c r="Q13" s="98"/>
      <c r="R13" s="62"/>
      <c r="S13" s="56" t="s">
        <v>85</v>
      </c>
      <c r="T13" s="100" t="s">
        <v>160</v>
      </c>
      <c r="U13" s="100" t="s">
        <v>161</v>
      </c>
      <c r="V13" s="100" t="s">
        <v>162</v>
      </c>
      <c r="W13" s="100" t="s">
        <v>163</v>
      </c>
      <c r="X13" s="62"/>
      <c r="Y13" s="95"/>
      <c r="Z13" s="62"/>
      <c r="AA13" s="62"/>
      <c r="AB13" s="62"/>
      <c r="AC13" s="9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95"/>
      <c r="AP13" s="62"/>
      <c r="AQ13" s="56" t="s">
        <v>85</v>
      </c>
      <c r="AR13" s="56" t="s">
        <v>78</v>
      </c>
      <c r="AS13" s="56" t="s">
        <v>43</v>
      </c>
      <c r="AT13" s="56" t="s">
        <v>164</v>
      </c>
      <c r="AU13" s="62"/>
      <c r="AV13" s="49"/>
      <c r="AW13" s="49"/>
      <c r="AX13" s="77"/>
    </row>
    <row r="14" spans="1:50" s="26" customFormat="1" ht="24.9" customHeight="1" thickBot="1">
      <c r="A14" s="78"/>
      <c r="B14" s="96"/>
      <c r="C14" s="57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57"/>
      <c r="O14" s="101"/>
      <c r="P14" s="101"/>
      <c r="Q14" s="99"/>
      <c r="R14" s="63"/>
      <c r="S14" s="57"/>
      <c r="T14" s="101"/>
      <c r="U14" s="101"/>
      <c r="V14" s="101"/>
      <c r="W14" s="101"/>
      <c r="X14" s="63"/>
      <c r="Y14" s="96"/>
      <c r="Z14" s="63"/>
      <c r="AA14" s="63"/>
      <c r="AB14" s="63"/>
      <c r="AC14" s="96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96"/>
      <c r="AP14" s="63"/>
      <c r="AQ14" s="57"/>
      <c r="AR14" s="57"/>
      <c r="AS14" s="57"/>
      <c r="AT14" s="57"/>
      <c r="AU14" s="63"/>
      <c r="AV14" s="49"/>
      <c r="AW14" s="49"/>
      <c r="AX14" s="115"/>
    </row>
    <row r="15" spans="1:50" s="26" customFormat="1" ht="21.9" customHeight="1" thickBot="1">
      <c r="A15" s="97"/>
      <c r="B15" s="27" t="s">
        <v>165</v>
      </c>
      <c r="C15" s="27" t="s">
        <v>45</v>
      </c>
      <c r="D15" s="27">
        <v>3</v>
      </c>
      <c r="E15" s="27">
        <v>4</v>
      </c>
      <c r="F15" s="27">
        <v>5</v>
      </c>
      <c r="G15" s="27">
        <v>6</v>
      </c>
      <c r="H15" s="27">
        <v>7</v>
      </c>
      <c r="I15" s="27">
        <v>8</v>
      </c>
      <c r="J15" s="27">
        <v>9</v>
      </c>
      <c r="K15" s="27">
        <v>10</v>
      </c>
      <c r="L15" s="27">
        <v>11</v>
      </c>
      <c r="M15" s="27">
        <v>12</v>
      </c>
      <c r="N15" s="27" t="s">
        <v>46</v>
      </c>
      <c r="O15" s="27">
        <v>14</v>
      </c>
      <c r="P15" s="27">
        <v>15</v>
      </c>
      <c r="Q15" s="27">
        <v>16</v>
      </c>
      <c r="R15" s="27">
        <v>17</v>
      </c>
      <c r="S15" s="27" t="s">
        <v>166</v>
      </c>
      <c r="T15" s="27">
        <v>19</v>
      </c>
      <c r="U15" s="27">
        <v>20</v>
      </c>
      <c r="V15" s="27">
        <v>21</v>
      </c>
      <c r="W15" s="27">
        <v>22</v>
      </c>
      <c r="X15" s="27">
        <v>23</v>
      </c>
      <c r="Y15" s="27" t="s">
        <v>167</v>
      </c>
      <c r="Z15" s="27">
        <v>25</v>
      </c>
      <c r="AA15" s="27">
        <v>26</v>
      </c>
      <c r="AB15" s="27">
        <v>27</v>
      </c>
      <c r="AC15" s="27" t="s">
        <v>168</v>
      </c>
      <c r="AD15" s="27">
        <v>29</v>
      </c>
      <c r="AE15" s="27">
        <v>30</v>
      </c>
      <c r="AF15" s="27">
        <v>31</v>
      </c>
      <c r="AG15" s="27">
        <v>32</v>
      </c>
      <c r="AH15" s="27">
        <v>33</v>
      </c>
      <c r="AI15" s="27">
        <v>34</v>
      </c>
      <c r="AJ15" s="27">
        <v>35</v>
      </c>
      <c r="AK15" s="27">
        <v>36</v>
      </c>
      <c r="AL15" s="27">
        <v>37</v>
      </c>
      <c r="AM15" s="27">
        <v>38</v>
      </c>
      <c r="AN15" s="27">
        <v>39</v>
      </c>
      <c r="AO15" s="27" t="s">
        <v>169</v>
      </c>
      <c r="AP15" s="27">
        <v>41</v>
      </c>
      <c r="AQ15" s="27" t="s">
        <v>170</v>
      </c>
      <c r="AR15" s="27">
        <v>43</v>
      </c>
      <c r="AS15" s="27">
        <v>44</v>
      </c>
      <c r="AT15" s="27">
        <v>45</v>
      </c>
      <c r="AU15" s="27">
        <v>46</v>
      </c>
      <c r="AV15" s="27">
        <v>47</v>
      </c>
      <c r="AW15" s="27">
        <v>48</v>
      </c>
      <c r="AX15" s="27" t="s">
        <v>171</v>
      </c>
    </row>
    <row r="16" spans="1:50" ht="15" customHeight="1" thickBot="1">
      <c r="A16" s="28">
        <v>1995</v>
      </c>
      <c r="B16" s="29">
        <v>5377572</v>
      </c>
      <c r="C16" s="29">
        <v>5015178</v>
      </c>
      <c r="D16" s="29">
        <v>2400565</v>
      </c>
      <c r="E16" s="29">
        <v>134710</v>
      </c>
      <c r="F16" s="29">
        <v>443456</v>
      </c>
      <c r="G16" s="29">
        <v>37948</v>
      </c>
      <c r="H16" s="29">
        <v>-5479</v>
      </c>
      <c r="I16" s="30">
        <v>1153529</v>
      </c>
      <c r="J16" s="31">
        <v>250522</v>
      </c>
      <c r="K16" s="31">
        <v>338645</v>
      </c>
      <c r="L16" s="31">
        <v>198967</v>
      </c>
      <c r="M16" s="31">
        <v>62315</v>
      </c>
      <c r="N16" s="31">
        <v>71580</v>
      </c>
      <c r="O16" s="31">
        <v>6408</v>
      </c>
      <c r="P16" s="31">
        <v>65172</v>
      </c>
      <c r="Q16" s="31">
        <v>-302621</v>
      </c>
      <c r="R16" s="31">
        <v>189792</v>
      </c>
      <c r="S16" s="31">
        <v>308464</v>
      </c>
      <c r="T16" s="31">
        <v>39162</v>
      </c>
      <c r="U16" s="31">
        <v>133411</v>
      </c>
      <c r="V16" s="31">
        <v>25047</v>
      </c>
      <c r="W16" s="31">
        <v>110844</v>
      </c>
      <c r="X16" s="31">
        <v>95179</v>
      </c>
      <c r="Y16" s="31">
        <v>2403095</v>
      </c>
      <c r="Z16" s="31">
        <v>2341934</v>
      </c>
      <c r="AA16" s="31">
        <v>-335077</v>
      </c>
      <c r="AB16" s="31">
        <v>396238</v>
      </c>
      <c r="AC16" s="31">
        <v>-571037</v>
      </c>
      <c r="AD16" s="31">
        <v>-929415</v>
      </c>
      <c r="AE16" s="31">
        <v>6836</v>
      </c>
      <c r="AF16" s="31">
        <v>-7662</v>
      </c>
      <c r="AG16" s="31">
        <v>431294</v>
      </c>
      <c r="AH16" s="31">
        <v>86341</v>
      </c>
      <c r="AI16" s="31">
        <v>158878</v>
      </c>
      <c r="AJ16" s="31">
        <v>20075</v>
      </c>
      <c r="AK16" s="31">
        <v>-22050</v>
      </c>
      <c r="AL16" s="31">
        <v>169310</v>
      </c>
      <c r="AM16" s="31">
        <v>0</v>
      </c>
      <c r="AN16" s="31">
        <v>-484644</v>
      </c>
      <c r="AO16" s="31">
        <v>19309935</v>
      </c>
      <c r="AP16" s="31">
        <v>5736240</v>
      </c>
      <c r="AQ16" s="31">
        <v>13392901</v>
      </c>
      <c r="AR16" s="31">
        <v>13112663</v>
      </c>
      <c r="AS16" s="31">
        <v>822324</v>
      </c>
      <c r="AT16" s="31">
        <v>-542086</v>
      </c>
      <c r="AU16" s="31">
        <v>180794</v>
      </c>
      <c r="AV16" s="31">
        <v>592106</v>
      </c>
      <c r="AW16" s="31">
        <v>-492</v>
      </c>
      <c r="AX16" s="31">
        <v>27111179</v>
      </c>
    </row>
    <row r="17" spans="1:50" ht="15" customHeight="1" thickBot="1">
      <c r="A17" s="28">
        <v>1996</v>
      </c>
      <c r="B17" s="29">
        <v>5368940</v>
      </c>
      <c r="C17" s="29">
        <v>5139406</v>
      </c>
      <c r="D17" s="29">
        <v>2592245</v>
      </c>
      <c r="E17" s="29">
        <v>190362</v>
      </c>
      <c r="F17" s="29">
        <v>418777</v>
      </c>
      <c r="G17" s="29">
        <v>37831</v>
      </c>
      <c r="H17" s="29">
        <v>-2267</v>
      </c>
      <c r="I17" s="30">
        <v>989084</v>
      </c>
      <c r="J17" s="31">
        <v>261457</v>
      </c>
      <c r="K17" s="31">
        <v>387668</v>
      </c>
      <c r="L17" s="31">
        <v>197624</v>
      </c>
      <c r="M17" s="31">
        <v>66625</v>
      </c>
      <c r="N17" s="31">
        <v>102865</v>
      </c>
      <c r="O17" s="31">
        <v>28747</v>
      </c>
      <c r="P17" s="31">
        <v>74118</v>
      </c>
      <c r="Q17" s="31">
        <v>-559240</v>
      </c>
      <c r="R17" s="31">
        <v>212920</v>
      </c>
      <c r="S17" s="31">
        <v>323973</v>
      </c>
      <c r="T17" s="31">
        <v>51026</v>
      </c>
      <c r="U17" s="31">
        <v>129626</v>
      </c>
      <c r="V17" s="31">
        <v>37133</v>
      </c>
      <c r="W17" s="31">
        <v>106188</v>
      </c>
      <c r="X17" s="31">
        <v>149016</v>
      </c>
      <c r="Y17" s="31">
        <v>2086440</v>
      </c>
      <c r="Z17" s="31">
        <v>1901923</v>
      </c>
      <c r="AA17" s="31">
        <v>-315722</v>
      </c>
      <c r="AB17" s="31">
        <v>500239</v>
      </c>
      <c r="AC17" s="31">
        <v>-222158</v>
      </c>
      <c r="AD17" s="31">
        <v>-897418</v>
      </c>
      <c r="AE17" s="31">
        <v>10040</v>
      </c>
      <c r="AF17" s="31">
        <v>-7574</v>
      </c>
      <c r="AG17" s="31">
        <v>407806</v>
      </c>
      <c r="AH17" s="31">
        <v>69946</v>
      </c>
      <c r="AI17" s="31">
        <v>185602</v>
      </c>
      <c r="AJ17" s="31">
        <v>85346</v>
      </c>
      <c r="AK17" s="31">
        <v>38249</v>
      </c>
      <c r="AL17" s="31">
        <v>153905</v>
      </c>
      <c r="AM17" s="31">
        <v>0</v>
      </c>
      <c r="AN17" s="31">
        <v>-268060</v>
      </c>
      <c r="AO17" s="31">
        <v>16784444</v>
      </c>
      <c r="AP17" s="31">
        <v>5112168</v>
      </c>
      <c r="AQ17" s="31">
        <v>11303761</v>
      </c>
      <c r="AR17" s="31">
        <v>11347154</v>
      </c>
      <c r="AS17" s="31">
        <v>651513</v>
      </c>
      <c r="AT17" s="31">
        <v>-694906</v>
      </c>
      <c r="AU17" s="31">
        <v>368515</v>
      </c>
      <c r="AV17" s="31">
        <v>562707</v>
      </c>
      <c r="AW17" s="31">
        <v>-8809</v>
      </c>
      <c r="AX17" s="31">
        <v>24571564</v>
      </c>
    </row>
    <row r="18" spans="1:50" ht="15" customHeight="1" thickBot="1">
      <c r="A18" s="28">
        <v>1997</v>
      </c>
      <c r="B18" s="29">
        <v>5954576</v>
      </c>
      <c r="C18" s="29">
        <v>5342240</v>
      </c>
      <c r="D18" s="29">
        <v>2683060</v>
      </c>
      <c r="E18" s="29">
        <v>271868</v>
      </c>
      <c r="F18" s="29">
        <v>384468</v>
      </c>
      <c r="G18" s="29">
        <v>39235</v>
      </c>
      <c r="H18" s="29">
        <v>-7987</v>
      </c>
      <c r="I18" s="30">
        <v>896207</v>
      </c>
      <c r="J18" s="31">
        <v>490591</v>
      </c>
      <c r="K18" s="31">
        <v>324962</v>
      </c>
      <c r="L18" s="31">
        <v>189408</v>
      </c>
      <c r="M18" s="31">
        <v>70428</v>
      </c>
      <c r="N18" s="31">
        <v>107738</v>
      </c>
      <c r="O18" s="31">
        <v>41517</v>
      </c>
      <c r="P18" s="31">
        <v>66221</v>
      </c>
      <c r="Q18" s="31">
        <v>-147669</v>
      </c>
      <c r="R18" s="31">
        <v>211064</v>
      </c>
      <c r="S18" s="31">
        <v>287154</v>
      </c>
      <c r="T18" s="31">
        <v>42468</v>
      </c>
      <c r="U18" s="31">
        <v>139999</v>
      </c>
      <c r="V18" s="31">
        <v>7819</v>
      </c>
      <c r="W18" s="31">
        <v>96868</v>
      </c>
      <c r="X18" s="31">
        <v>154049</v>
      </c>
      <c r="Y18" s="31">
        <v>2761379</v>
      </c>
      <c r="Z18" s="31">
        <v>2374846</v>
      </c>
      <c r="AA18" s="31">
        <v>-242093</v>
      </c>
      <c r="AB18" s="31">
        <v>628626</v>
      </c>
      <c r="AC18" s="31">
        <v>1317566</v>
      </c>
      <c r="AD18" s="31">
        <v>-975100</v>
      </c>
      <c r="AE18" s="31">
        <v>6870</v>
      </c>
      <c r="AF18" s="31">
        <v>-7353</v>
      </c>
      <c r="AG18" s="31">
        <v>370859</v>
      </c>
      <c r="AH18" s="31">
        <v>87356</v>
      </c>
      <c r="AI18" s="31">
        <v>246516</v>
      </c>
      <c r="AJ18" s="31">
        <v>94579</v>
      </c>
      <c r="AK18" s="31">
        <v>764419</v>
      </c>
      <c r="AL18" s="31">
        <v>160161</v>
      </c>
      <c r="AM18" s="31">
        <v>0</v>
      </c>
      <c r="AN18" s="31">
        <v>569259</v>
      </c>
      <c r="AO18" s="31">
        <v>19180715</v>
      </c>
      <c r="AP18" s="31">
        <v>5621584</v>
      </c>
      <c r="AQ18" s="31">
        <v>13159056</v>
      </c>
      <c r="AR18" s="31">
        <v>12693531</v>
      </c>
      <c r="AS18" s="31">
        <v>791132</v>
      </c>
      <c r="AT18" s="31">
        <v>-325607</v>
      </c>
      <c r="AU18" s="31">
        <v>400075</v>
      </c>
      <c r="AV18" s="31">
        <v>674978</v>
      </c>
      <c r="AW18" s="31">
        <v>-29117</v>
      </c>
      <c r="AX18" s="31">
        <v>29860097</v>
      </c>
    </row>
    <row r="19" spans="1:50" ht="15" customHeight="1" thickBot="1">
      <c r="A19" s="28">
        <v>1998</v>
      </c>
      <c r="B19" s="29">
        <v>7445755</v>
      </c>
      <c r="C19" s="29">
        <v>5989393</v>
      </c>
      <c r="D19" s="29">
        <v>3193335</v>
      </c>
      <c r="E19" s="29">
        <v>324759</v>
      </c>
      <c r="F19" s="29">
        <v>260307</v>
      </c>
      <c r="G19" s="29">
        <v>41286</v>
      </c>
      <c r="H19" s="29">
        <v>-13277</v>
      </c>
      <c r="I19" s="30">
        <v>785334</v>
      </c>
      <c r="J19" s="31">
        <v>684938</v>
      </c>
      <c r="K19" s="31">
        <v>441610</v>
      </c>
      <c r="L19" s="31">
        <v>193585</v>
      </c>
      <c r="M19" s="31">
        <v>77516</v>
      </c>
      <c r="N19" s="31">
        <v>117318</v>
      </c>
      <c r="O19" s="31">
        <v>52332</v>
      </c>
      <c r="P19" s="31">
        <v>64986</v>
      </c>
      <c r="Q19" s="31">
        <v>311453</v>
      </c>
      <c r="R19" s="31">
        <v>232512</v>
      </c>
      <c r="S19" s="31">
        <v>300567</v>
      </c>
      <c r="T19" s="31">
        <v>43037</v>
      </c>
      <c r="U19" s="31">
        <v>171412</v>
      </c>
      <c r="V19" s="31">
        <v>-13165</v>
      </c>
      <c r="W19" s="31">
        <v>99283</v>
      </c>
      <c r="X19" s="31">
        <v>494512</v>
      </c>
      <c r="Y19" s="31">
        <v>3171139</v>
      </c>
      <c r="Z19" s="31">
        <v>2648174</v>
      </c>
      <c r="AA19" s="31">
        <v>-221154</v>
      </c>
      <c r="AB19" s="31">
        <v>744119</v>
      </c>
      <c r="AC19" s="31">
        <v>1566602</v>
      </c>
      <c r="AD19" s="31">
        <v>-1060359</v>
      </c>
      <c r="AE19" s="31">
        <v>1143</v>
      </c>
      <c r="AF19" s="31">
        <v>-8118</v>
      </c>
      <c r="AG19" s="31">
        <v>331981</v>
      </c>
      <c r="AH19" s="31">
        <v>116646</v>
      </c>
      <c r="AI19" s="31">
        <v>306930</v>
      </c>
      <c r="AJ19" s="31">
        <v>155006</v>
      </c>
      <c r="AK19" s="31">
        <v>635036</v>
      </c>
      <c r="AL19" s="31">
        <v>99034</v>
      </c>
      <c r="AM19" s="31">
        <v>0</v>
      </c>
      <c r="AN19" s="31">
        <v>989303</v>
      </c>
      <c r="AO19" s="31">
        <v>20802652</v>
      </c>
      <c r="AP19" s="31">
        <v>5004284</v>
      </c>
      <c r="AQ19" s="31">
        <v>15443458</v>
      </c>
      <c r="AR19" s="31">
        <v>14570179</v>
      </c>
      <c r="AS19" s="31">
        <v>1200347</v>
      </c>
      <c r="AT19" s="31">
        <v>-327068</v>
      </c>
      <c r="AU19" s="31">
        <v>354910</v>
      </c>
      <c r="AV19" s="31">
        <v>907310</v>
      </c>
      <c r="AW19" s="31">
        <v>-48140</v>
      </c>
      <c r="AX19" s="31">
        <v>33845318</v>
      </c>
    </row>
    <row r="20" spans="1:50" ht="15" customHeight="1" thickBot="1">
      <c r="A20" s="28">
        <v>1999</v>
      </c>
      <c r="B20" s="29">
        <v>6798894</v>
      </c>
      <c r="C20" s="29">
        <v>5626404</v>
      </c>
      <c r="D20" s="29">
        <v>3112019</v>
      </c>
      <c r="E20" s="29">
        <v>249781</v>
      </c>
      <c r="F20" s="29">
        <v>324494</v>
      </c>
      <c r="G20" s="29">
        <v>44268</v>
      </c>
      <c r="H20" s="29">
        <v>-8875</v>
      </c>
      <c r="I20" s="30">
        <v>821202</v>
      </c>
      <c r="J20" s="31">
        <v>375765</v>
      </c>
      <c r="K20" s="31">
        <v>465665</v>
      </c>
      <c r="L20" s="31">
        <v>159407</v>
      </c>
      <c r="M20" s="31">
        <v>82678</v>
      </c>
      <c r="N20" s="31">
        <v>146225</v>
      </c>
      <c r="O20" s="31">
        <v>67783</v>
      </c>
      <c r="P20" s="31">
        <v>78442</v>
      </c>
      <c r="Q20" s="31">
        <v>-43615</v>
      </c>
      <c r="R20" s="31">
        <v>254138</v>
      </c>
      <c r="S20" s="31">
        <v>378778</v>
      </c>
      <c r="T20" s="31">
        <v>72708</v>
      </c>
      <c r="U20" s="31">
        <v>203646</v>
      </c>
      <c r="V20" s="31">
        <v>-1121</v>
      </c>
      <c r="W20" s="31">
        <v>103545</v>
      </c>
      <c r="X20" s="31">
        <v>436964</v>
      </c>
      <c r="Y20" s="31">
        <v>3883795</v>
      </c>
      <c r="Z20" s="31">
        <v>3111686</v>
      </c>
      <c r="AA20" s="31">
        <v>-186298</v>
      </c>
      <c r="AB20" s="31">
        <v>958407</v>
      </c>
      <c r="AC20" s="31">
        <v>2046516</v>
      </c>
      <c r="AD20" s="31">
        <v>-1066357</v>
      </c>
      <c r="AE20" s="31">
        <v>10671</v>
      </c>
      <c r="AF20" s="31">
        <v>-7630</v>
      </c>
      <c r="AG20" s="31">
        <v>328501</v>
      </c>
      <c r="AH20" s="31">
        <v>97471</v>
      </c>
      <c r="AI20" s="31">
        <v>467001</v>
      </c>
      <c r="AJ20" s="31">
        <v>200444</v>
      </c>
      <c r="AK20" s="31">
        <v>667706</v>
      </c>
      <c r="AL20" s="31">
        <v>177565</v>
      </c>
      <c r="AM20" s="31">
        <v>0</v>
      </c>
      <c r="AN20" s="31">
        <v>1171144</v>
      </c>
      <c r="AO20" s="31">
        <v>23155321</v>
      </c>
      <c r="AP20" s="31">
        <v>6066224</v>
      </c>
      <c r="AQ20" s="31">
        <v>16831320</v>
      </c>
      <c r="AR20" s="31">
        <v>14954968</v>
      </c>
      <c r="AS20" s="31">
        <v>2303813</v>
      </c>
      <c r="AT20" s="31">
        <v>-427461</v>
      </c>
      <c r="AU20" s="31">
        <v>257777</v>
      </c>
      <c r="AV20" s="31">
        <v>1026284</v>
      </c>
      <c r="AW20" s="31">
        <v>-42819</v>
      </c>
      <c r="AX20" s="31">
        <v>36867991</v>
      </c>
    </row>
    <row r="21" spans="1:50" ht="15" customHeight="1" thickBot="1">
      <c r="A21" s="28">
        <v>2000</v>
      </c>
      <c r="B21" s="29">
        <v>6403027</v>
      </c>
      <c r="C21" s="29">
        <v>5400237</v>
      </c>
      <c r="D21" s="29">
        <v>2869620</v>
      </c>
      <c r="E21" s="29">
        <v>313726</v>
      </c>
      <c r="F21" s="29">
        <v>311188</v>
      </c>
      <c r="G21" s="29">
        <v>46260</v>
      </c>
      <c r="H21" s="29">
        <v>-16073</v>
      </c>
      <c r="I21" s="30">
        <v>877791</v>
      </c>
      <c r="J21" s="31">
        <v>281411</v>
      </c>
      <c r="K21" s="31">
        <v>474797</v>
      </c>
      <c r="L21" s="31">
        <v>157167</v>
      </c>
      <c r="M21" s="31">
        <v>84350</v>
      </c>
      <c r="N21" s="31">
        <v>120920</v>
      </c>
      <c r="O21" s="31">
        <v>50333</v>
      </c>
      <c r="P21" s="31">
        <v>70587</v>
      </c>
      <c r="Q21" s="31">
        <v>-111219</v>
      </c>
      <c r="R21" s="31">
        <v>228443</v>
      </c>
      <c r="S21" s="31">
        <v>355592</v>
      </c>
      <c r="T21" s="31">
        <v>90119</v>
      </c>
      <c r="U21" s="31">
        <v>214431</v>
      </c>
      <c r="V21" s="31">
        <v>-40289</v>
      </c>
      <c r="W21" s="31">
        <v>91331</v>
      </c>
      <c r="X21" s="31">
        <v>409054</v>
      </c>
      <c r="Y21" s="31">
        <v>3703624</v>
      </c>
      <c r="Z21" s="31">
        <v>2889924</v>
      </c>
      <c r="AA21" s="31">
        <v>-118405</v>
      </c>
      <c r="AB21" s="31">
        <v>932105</v>
      </c>
      <c r="AC21" s="31">
        <v>2910611</v>
      </c>
      <c r="AD21" s="31">
        <v>-1158303</v>
      </c>
      <c r="AE21" s="31">
        <v>8687</v>
      </c>
      <c r="AF21" s="31">
        <v>-5642</v>
      </c>
      <c r="AG21" s="31">
        <v>360035</v>
      </c>
      <c r="AH21" s="31">
        <v>125774</v>
      </c>
      <c r="AI21" s="31">
        <v>478420</v>
      </c>
      <c r="AJ21" s="31">
        <v>288745</v>
      </c>
      <c r="AK21" s="31">
        <v>957890</v>
      </c>
      <c r="AL21" s="31">
        <v>195942</v>
      </c>
      <c r="AM21" s="31">
        <v>0</v>
      </c>
      <c r="AN21" s="31">
        <v>1659063</v>
      </c>
      <c r="AO21" s="31">
        <v>22296803</v>
      </c>
      <c r="AP21" s="31">
        <v>6392996</v>
      </c>
      <c r="AQ21" s="31">
        <v>15618436</v>
      </c>
      <c r="AR21" s="31">
        <v>13815759</v>
      </c>
      <c r="AS21" s="31">
        <v>2328438</v>
      </c>
      <c r="AT21" s="31">
        <v>-525761</v>
      </c>
      <c r="AU21" s="31">
        <v>285371</v>
      </c>
      <c r="AV21" s="31">
        <v>922982</v>
      </c>
      <c r="AW21" s="31">
        <v>-91969</v>
      </c>
      <c r="AX21" s="31">
        <v>36145078</v>
      </c>
    </row>
    <row r="22" spans="1:50" ht="15" customHeight="1" thickBot="1">
      <c r="A22" s="28">
        <v>2001</v>
      </c>
      <c r="B22" s="29">
        <v>6703150</v>
      </c>
      <c r="C22" s="29">
        <v>6203690</v>
      </c>
      <c r="D22" s="29">
        <v>3334705</v>
      </c>
      <c r="E22" s="29">
        <v>367487</v>
      </c>
      <c r="F22" s="29">
        <v>299920</v>
      </c>
      <c r="G22" s="29">
        <v>50596</v>
      </c>
      <c r="H22" s="29">
        <v>-18013</v>
      </c>
      <c r="I22" s="30">
        <v>1148562</v>
      </c>
      <c r="J22" s="31">
        <v>278958</v>
      </c>
      <c r="K22" s="31">
        <v>519477</v>
      </c>
      <c r="L22" s="31">
        <v>136572</v>
      </c>
      <c r="M22" s="31">
        <v>85426</v>
      </c>
      <c r="N22" s="31">
        <v>106281</v>
      </c>
      <c r="O22" s="31">
        <v>39521</v>
      </c>
      <c r="P22" s="31">
        <v>66760</v>
      </c>
      <c r="Q22" s="31">
        <v>-414824</v>
      </c>
      <c r="R22" s="31">
        <v>240448</v>
      </c>
      <c r="S22" s="31">
        <v>498574</v>
      </c>
      <c r="T22" s="31">
        <v>76575</v>
      </c>
      <c r="U22" s="31">
        <v>214128</v>
      </c>
      <c r="V22" s="31">
        <v>127114</v>
      </c>
      <c r="W22" s="31">
        <v>80757</v>
      </c>
      <c r="X22" s="31">
        <v>68981</v>
      </c>
      <c r="Y22" s="31">
        <v>3417426</v>
      </c>
      <c r="Z22" s="31">
        <v>2718650</v>
      </c>
      <c r="AA22" s="31">
        <v>-141154</v>
      </c>
      <c r="AB22" s="31">
        <v>839930</v>
      </c>
      <c r="AC22" s="31">
        <v>3488736</v>
      </c>
      <c r="AD22" s="31">
        <v>-1060075</v>
      </c>
      <c r="AE22" s="31">
        <v>12282</v>
      </c>
      <c r="AF22" s="31">
        <v>-7486</v>
      </c>
      <c r="AG22" s="31">
        <v>614765</v>
      </c>
      <c r="AH22" s="31">
        <v>116706</v>
      </c>
      <c r="AI22" s="31">
        <v>473971</v>
      </c>
      <c r="AJ22" s="31">
        <v>230312</v>
      </c>
      <c r="AK22" s="31">
        <v>731284</v>
      </c>
      <c r="AL22" s="31">
        <v>199079</v>
      </c>
      <c r="AM22" s="31">
        <v>0</v>
      </c>
      <c r="AN22" s="31">
        <v>2177898</v>
      </c>
      <c r="AO22" s="31">
        <v>23218775</v>
      </c>
      <c r="AP22" s="31">
        <v>4715622</v>
      </c>
      <c r="AQ22" s="31">
        <v>17790856</v>
      </c>
      <c r="AR22" s="31">
        <v>15769596</v>
      </c>
      <c r="AS22" s="31">
        <v>2351695</v>
      </c>
      <c r="AT22" s="31">
        <v>-330435</v>
      </c>
      <c r="AU22" s="31">
        <v>712297</v>
      </c>
      <c r="AV22" s="31">
        <v>881584</v>
      </c>
      <c r="AW22" s="31">
        <v>-22836</v>
      </c>
      <c r="AX22" s="31">
        <v>37686835</v>
      </c>
    </row>
    <row r="23" spans="1:50" ht="15" customHeight="1" thickBot="1">
      <c r="A23" s="28">
        <v>2002</v>
      </c>
      <c r="B23" s="29">
        <v>5745439</v>
      </c>
      <c r="C23" s="29">
        <v>6047218</v>
      </c>
      <c r="D23" s="29">
        <v>3318869</v>
      </c>
      <c r="E23" s="29">
        <v>315424</v>
      </c>
      <c r="F23" s="29">
        <v>269963</v>
      </c>
      <c r="G23" s="29">
        <v>48503</v>
      </c>
      <c r="H23" s="29">
        <v>-11723</v>
      </c>
      <c r="I23" s="30">
        <v>1323102</v>
      </c>
      <c r="J23" s="31">
        <v>91352</v>
      </c>
      <c r="K23" s="31">
        <v>479783</v>
      </c>
      <c r="L23" s="31">
        <v>123914</v>
      </c>
      <c r="M23" s="31">
        <v>88031</v>
      </c>
      <c r="N23" s="31">
        <v>92143</v>
      </c>
      <c r="O23" s="31">
        <v>37731</v>
      </c>
      <c r="P23" s="31">
        <v>54412</v>
      </c>
      <c r="Q23" s="31">
        <v>-859753</v>
      </c>
      <c r="R23" s="31">
        <v>233955</v>
      </c>
      <c r="S23" s="31">
        <v>441611</v>
      </c>
      <c r="T23" s="31">
        <v>91661</v>
      </c>
      <c r="U23" s="31">
        <v>222325</v>
      </c>
      <c r="V23" s="31">
        <v>56251</v>
      </c>
      <c r="W23" s="31">
        <v>71374</v>
      </c>
      <c r="X23" s="31">
        <v>-209735</v>
      </c>
      <c r="Y23" s="31">
        <v>3159388</v>
      </c>
      <c r="Z23" s="31">
        <v>2627485</v>
      </c>
      <c r="AA23" s="31">
        <v>-95336</v>
      </c>
      <c r="AB23" s="31">
        <v>627239</v>
      </c>
      <c r="AC23" s="31">
        <v>2859277</v>
      </c>
      <c r="AD23" s="31">
        <v>-1009256</v>
      </c>
      <c r="AE23" s="31">
        <v>5312</v>
      </c>
      <c r="AF23" s="31">
        <v>-5199</v>
      </c>
      <c r="AG23" s="31">
        <v>617483</v>
      </c>
      <c r="AH23" s="31">
        <v>134474</v>
      </c>
      <c r="AI23" s="31">
        <v>453303</v>
      </c>
      <c r="AJ23" s="31">
        <v>120882</v>
      </c>
      <c r="AK23" s="31">
        <v>1193000</v>
      </c>
      <c r="AL23" s="31">
        <v>219743</v>
      </c>
      <c r="AM23" s="31">
        <v>0</v>
      </c>
      <c r="AN23" s="31">
        <v>1129535</v>
      </c>
      <c r="AO23" s="31">
        <v>24325171</v>
      </c>
      <c r="AP23" s="31">
        <v>5861751</v>
      </c>
      <c r="AQ23" s="31">
        <v>17720348</v>
      </c>
      <c r="AR23" s="31">
        <v>15329327</v>
      </c>
      <c r="AS23" s="31">
        <v>2704949</v>
      </c>
      <c r="AT23" s="31">
        <v>-313928</v>
      </c>
      <c r="AU23" s="31">
        <v>743072</v>
      </c>
      <c r="AV23" s="31">
        <v>1228373</v>
      </c>
      <c r="AW23" s="31">
        <v>-94395</v>
      </c>
      <c r="AX23" s="31">
        <v>37223253</v>
      </c>
    </row>
    <row r="24" spans="1:50" ht="15" customHeight="1" thickBot="1">
      <c r="A24" s="28">
        <v>2003</v>
      </c>
      <c r="B24" s="29">
        <v>4533755</v>
      </c>
      <c r="C24" s="29">
        <v>5691939</v>
      </c>
      <c r="D24" s="29">
        <v>3199763</v>
      </c>
      <c r="E24" s="29">
        <v>324034</v>
      </c>
      <c r="F24" s="29">
        <v>254016</v>
      </c>
      <c r="G24" s="29">
        <v>52931</v>
      </c>
      <c r="H24" s="29">
        <v>-19225</v>
      </c>
      <c r="I24" s="30">
        <v>1148811</v>
      </c>
      <c r="J24" s="31">
        <v>104773</v>
      </c>
      <c r="K24" s="31">
        <v>436567</v>
      </c>
      <c r="L24" s="31">
        <v>103575</v>
      </c>
      <c r="M24" s="31">
        <v>86694</v>
      </c>
      <c r="N24" s="31">
        <v>108899</v>
      </c>
      <c r="O24" s="31">
        <v>42542</v>
      </c>
      <c r="P24" s="31">
        <v>66357</v>
      </c>
      <c r="Q24" s="31">
        <v>-1630881</v>
      </c>
      <c r="R24" s="31">
        <v>250980</v>
      </c>
      <c r="S24" s="31">
        <v>441703</v>
      </c>
      <c r="T24" s="31">
        <v>80459</v>
      </c>
      <c r="U24" s="31">
        <v>234385</v>
      </c>
      <c r="V24" s="31">
        <v>67044</v>
      </c>
      <c r="W24" s="31">
        <v>59815</v>
      </c>
      <c r="X24" s="31">
        <v>-328885</v>
      </c>
      <c r="Y24" s="31">
        <v>2430775</v>
      </c>
      <c r="Z24" s="31">
        <v>2119033</v>
      </c>
      <c r="AA24" s="31">
        <v>-57491</v>
      </c>
      <c r="AB24" s="31">
        <v>369233</v>
      </c>
      <c r="AC24" s="31">
        <v>1851460</v>
      </c>
      <c r="AD24" s="31">
        <v>-1080356</v>
      </c>
      <c r="AE24" s="31">
        <v>14504</v>
      </c>
      <c r="AF24" s="31">
        <v>-4491</v>
      </c>
      <c r="AG24" s="31">
        <v>607903</v>
      </c>
      <c r="AH24" s="31">
        <v>141798</v>
      </c>
      <c r="AI24" s="31">
        <v>438420</v>
      </c>
      <c r="AJ24" s="31">
        <v>13813</v>
      </c>
      <c r="AK24" s="31">
        <v>948159</v>
      </c>
      <c r="AL24" s="31">
        <v>173995</v>
      </c>
      <c r="AM24" s="31">
        <v>0</v>
      </c>
      <c r="AN24" s="31">
        <v>597715</v>
      </c>
      <c r="AO24" s="31">
        <v>22408760</v>
      </c>
      <c r="AP24" s="31">
        <v>5385901</v>
      </c>
      <c r="AQ24" s="31">
        <v>16570950</v>
      </c>
      <c r="AR24" s="31">
        <v>14643897</v>
      </c>
      <c r="AS24" s="31">
        <v>2317434</v>
      </c>
      <c r="AT24" s="31">
        <v>-390381</v>
      </c>
      <c r="AU24" s="31">
        <v>451909</v>
      </c>
      <c r="AV24" s="31">
        <v>985723</v>
      </c>
      <c r="AW24" s="31">
        <v>-95971</v>
      </c>
      <c r="AX24" s="31">
        <v>32114502</v>
      </c>
    </row>
    <row r="25" spans="1:50" ht="15" customHeight="1" thickBot="1">
      <c r="A25" s="28">
        <v>2004</v>
      </c>
      <c r="B25" s="29">
        <v>4157532</v>
      </c>
      <c r="C25" s="29">
        <v>5610131</v>
      </c>
      <c r="D25" s="29">
        <v>3214836</v>
      </c>
      <c r="E25" s="29">
        <v>328962</v>
      </c>
      <c r="F25" s="29">
        <v>285939</v>
      </c>
      <c r="G25" s="29">
        <v>60914</v>
      </c>
      <c r="H25" s="29">
        <v>-355</v>
      </c>
      <c r="I25" s="30">
        <v>1016605</v>
      </c>
      <c r="J25" s="31">
        <v>73215</v>
      </c>
      <c r="K25" s="31">
        <v>450748</v>
      </c>
      <c r="L25" s="31">
        <v>84335</v>
      </c>
      <c r="M25" s="31">
        <v>94932</v>
      </c>
      <c r="N25" s="31">
        <v>181367</v>
      </c>
      <c r="O25" s="31">
        <v>97865</v>
      </c>
      <c r="P25" s="31">
        <v>83502</v>
      </c>
      <c r="Q25" s="31">
        <v>-1907284</v>
      </c>
      <c r="R25" s="31">
        <v>239298</v>
      </c>
      <c r="S25" s="31">
        <v>412675</v>
      </c>
      <c r="T25" s="31">
        <v>75284</v>
      </c>
      <c r="U25" s="31">
        <v>225511</v>
      </c>
      <c r="V25" s="31">
        <v>65137</v>
      </c>
      <c r="W25" s="31">
        <v>46743</v>
      </c>
      <c r="X25" s="31">
        <v>-378655</v>
      </c>
      <c r="Y25" s="31">
        <v>3088506</v>
      </c>
      <c r="Z25" s="31">
        <v>2738372</v>
      </c>
      <c r="AA25" s="31">
        <v>-130827</v>
      </c>
      <c r="AB25" s="31">
        <v>480961</v>
      </c>
      <c r="AC25" s="31">
        <v>445717</v>
      </c>
      <c r="AD25" s="31">
        <v>-1098532</v>
      </c>
      <c r="AE25" s="31">
        <v>8568</v>
      </c>
      <c r="AF25" s="31">
        <v>-13038</v>
      </c>
      <c r="AG25" s="31">
        <v>607909</v>
      </c>
      <c r="AH25" s="31">
        <v>118819</v>
      </c>
      <c r="AI25" s="31">
        <v>466596</v>
      </c>
      <c r="AJ25" s="31">
        <v>-54722</v>
      </c>
      <c r="AK25" s="31">
        <v>846287</v>
      </c>
      <c r="AL25" s="31">
        <v>163043</v>
      </c>
      <c r="AM25" s="31">
        <v>0</v>
      </c>
      <c r="AN25" s="31">
        <v>-599213</v>
      </c>
      <c r="AO25" s="31">
        <v>22676445</v>
      </c>
      <c r="AP25" s="31">
        <v>5302676</v>
      </c>
      <c r="AQ25" s="31">
        <v>17123840</v>
      </c>
      <c r="AR25" s="31">
        <v>14971433</v>
      </c>
      <c r="AS25" s="31">
        <v>2582686</v>
      </c>
      <c r="AT25" s="31">
        <v>-430279</v>
      </c>
      <c r="AU25" s="31">
        <v>249929</v>
      </c>
      <c r="AV25" s="31">
        <v>1137691</v>
      </c>
      <c r="AW25" s="31">
        <v>-116778</v>
      </c>
      <c r="AX25" s="31">
        <v>31389113</v>
      </c>
    </row>
    <row r="26" spans="1:50" ht="15" customHeight="1" thickBot="1">
      <c r="A26" s="28">
        <v>2005</v>
      </c>
      <c r="B26" s="29">
        <v>4302531</v>
      </c>
      <c r="C26" s="29">
        <v>6036894</v>
      </c>
      <c r="D26" s="29">
        <v>3644492</v>
      </c>
      <c r="E26" s="29">
        <v>313301</v>
      </c>
      <c r="F26" s="29">
        <v>261185</v>
      </c>
      <c r="G26" s="29">
        <v>51368</v>
      </c>
      <c r="H26" s="29">
        <v>1424</v>
      </c>
      <c r="I26" s="30">
        <v>1183866</v>
      </c>
      <c r="J26" s="31">
        <v>-23800</v>
      </c>
      <c r="K26" s="31">
        <v>440007</v>
      </c>
      <c r="L26" s="31">
        <v>73508</v>
      </c>
      <c r="M26" s="31">
        <v>91543</v>
      </c>
      <c r="N26" s="31">
        <v>192533</v>
      </c>
      <c r="O26" s="31">
        <v>78084</v>
      </c>
      <c r="P26" s="31">
        <v>114449</v>
      </c>
      <c r="Q26" s="31">
        <v>-2005583</v>
      </c>
      <c r="R26" s="31">
        <v>247006</v>
      </c>
      <c r="S26" s="31">
        <v>372827</v>
      </c>
      <c r="T26" s="31">
        <v>76707</v>
      </c>
      <c r="U26" s="31">
        <v>227442</v>
      </c>
      <c r="V26" s="31">
        <v>28129</v>
      </c>
      <c r="W26" s="31">
        <v>40549</v>
      </c>
      <c r="X26" s="31">
        <v>-541146</v>
      </c>
      <c r="Y26" s="31">
        <v>2633327</v>
      </c>
      <c r="Z26" s="31">
        <v>2379276</v>
      </c>
      <c r="AA26" s="31">
        <v>-167091</v>
      </c>
      <c r="AB26" s="31">
        <v>421142</v>
      </c>
      <c r="AC26" s="31">
        <v>-1074849</v>
      </c>
      <c r="AD26" s="31">
        <v>-1127905</v>
      </c>
      <c r="AE26" s="31">
        <v>5071</v>
      </c>
      <c r="AF26" s="31">
        <v>-13537</v>
      </c>
      <c r="AG26" s="31">
        <v>276515</v>
      </c>
      <c r="AH26" s="31">
        <v>87630</v>
      </c>
      <c r="AI26" s="31">
        <v>469825</v>
      </c>
      <c r="AJ26" s="31">
        <v>-223742</v>
      </c>
      <c r="AK26" s="31">
        <v>732952</v>
      </c>
      <c r="AL26" s="31">
        <v>300953</v>
      </c>
      <c r="AM26" s="31">
        <v>0</v>
      </c>
      <c r="AN26" s="31">
        <v>-1582611</v>
      </c>
      <c r="AO26" s="31">
        <v>24754681</v>
      </c>
      <c r="AP26" s="31">
        <v>5458327</v>
      </c>
      <c r="AQ26" s="31">
        <v>19084829</v>
      </c>
      <c r="AR26" s="31">
        <v>16541366</v>
      </c>
      <c r="AS26" s="31">
        <v>2864038</v>
      </c>
      <c r="AT26" s="31">
        <v>-320575</v>
      </c>
      <c r="AU26" s="31">
        <v>211525</v>
      </c>
      <c r="AV26" s="31">
        <v>1030676</v>
      </c>
      <c r="AW26" s="31">
        <v>-113671</v>
      </c>
      <c r="AX26" s="31">
        <v>31532695</v>
      </c>
    </row>
    <row r="27" spans="1:50" ht="15" customHeight="1" thickBot="1">
      <c r="A27" s="28">
        <v>2006</v>
      </c>
      <c r="B27" s="29">
        <v>2833544</v>
      </c>
      <c r="C27" s="29">
        <v>5649726</v>
      </c>
      <c r="D27" s="29">
        <v>3254181</v>
      </c>
      <c r="E27" s="29">
        <v>383494</v>
      </c>
      <c r="F27" s="29">
        <v>235803</v>
      </c>
      <c r="G27" s="29">
        <v>57368</v>
      </c>
      <c r="H27" s="29">
        <v>-595</v>
      </c>
      <c r="I27" s="30">
        <v>1238263</v>
      </c>
      <c r="J27" s="31">
        <v>-83781</v>
      </c>
      <c r="K27" s="31">
        <v>420375</v>
      </c>
      <c r="L27" s="31">
        <v>64208</v>
      </c>
      <c r="M27" s="31">
        <v>80410</v>
      </c>
      <c r="N27" s="31">
        <v>161056</v>
      </c>
      <c r="O27" s="31">
        <v>89569</v>
      </c>
      <c r="P27" s="31">
        <v>71487</v>
      </c>
      <c r="Q27" s="31">
        <v>-2659443</v>
      </c>
      <c r="R27" s="31">
        <v>269142</v>
      </c>
      <c r="S27" s="31">
        <v>480349</v>
      </c>
      <c r="T27" s="31">
        <v>88765</v>
      </c>
      <c r="U27" s="31">
        <v>256113</v>
      </c>
      <c r="V27" s="31">
        <v>89389</v>
      </c>
      <c r="W27" s="31">
        <v>46082</v>
      </c>
      <c r="X27" s="31">
        <v>-1067286</v>
      </c>
      <c r="Y27" s="31">
        <v>2913699</v>
      </c>
      <c r="Z27" s="31">
        <v>2774380</v>
      </c>
      <c r="AA27" s="31">
        <v>-151596</v>
      </c>
      <c r="AB27" s="31">
        <v>290915</v>
      </c>
      <c r="AC27" s="31">
        <v>-2691615</v>
      </c>
      <c r="AD27" s="31">
        <v>-1342029</v>
      </c>
      <c r="AE27" s="31">
        <v>-10062</v>
      </c>
      <c r="AF27" s="31">
        <v>-16707</v>
      </c>
      <c r="AG27" s="31">
        <v>232407</v>
      </c>
      <c r="AH27" s="31">
        <v>103875</v>
      </c>
      <c r="AI27" s="31">
        <v>447747</v>
      </c>
      <c r="AJ27" s="31">
        <v>-555756</v>
      </c>
      <c r="AK27" s="31">
        <v>206709</v>
      </c>
      <c r="AL27" s="31">
        <v>334092</v>
      </c>
      <c r="AM27" s="31">
        <v>0</v>
      </c>
      <c r="AN27" s="31">
        <v>-2091891</v>
      </c>
      <c r="AO27" s="31">
        <v>22958338</v>
      </c>
      <c r="AP27" s="31">
        <v>5683741</v>
      </c>
      <c r="AQ27" s="31">
        <v>16882184</v>
      </c>
      <c r="AR27" s="31">
        <v>14953508</v>
      </c>
      <c r="AS27" s="31">
        <v>2291594</v>
      </c>
      <c r="AT27" s="31">
        <v>-362918</v>
      </c>
      <c r="AU27" s="31">
        <v>392413</v>
      </c>
      <c r="AV27" s="31">
        <v>1201631</v>
      </c>
      <c r="AW27" s="31">
        <v>-121336</v>
      </c>
      <c r="AX27" s="31">
        <v>27094261</v>
      </c>
    </row>
    <row r="28" spans="1:50" ht="15" customHeight="1" thickBot="1">
      <c r="A28" s="28">
        <v>2007</v>
      </c>
      <c r="B28" s="29">
        <v>3748517</v>
      </c>
      <c r="C28" s="29">
        <v>6416607</v>
      </c>
      <c r="D28" s="29">
        <v>3674560</v>
      </c>
      <c r="E28" s="29">
        <v>349969</v>
      </c>
      <c r="F28" s="29">
        <v>354782</v>
      </c>
      <c r="G28" s="29">
        <v>51121</v>
      </c>
      <c r="H28" s="29">
        <v>2518</v>
      </c>
      <c r="I28" s="30">
        <v>1511258</v>
      </c>
      <c r="J28" s="31">
        <v>-169907</v>
      </c>
      <c r="K28" s="31">
        <v>492682</v>
      </c>
      <c r="L28" s="31">
        <v>63552</v>
      </c>
      <c r="M28" s="31">
        <v>86072</v>
      </c>
      <c r="N28" s="31">
        <v>202169</v>
      </c>
      <c r="O28" s="31">
        <v>109193</v>
      </c>
      <c r="P28" s="31">
        <v>92976</v>
      </c>
      <c r="Q28" s="31">
        <v>-2329506</v>
      </c>
      <c r="R28" s="31">
        <v>283397</v>
      </c>
      <c r="S28" s="31">
        <v>509081</v>
      </c>
      <c r="T28" s="31">
        <v>92296</v>
      </c>
      <c r="U28" s="31">
        <v>260354</v>
      </c>
      <c r="V28" s="31">
        <v>101907</v>
      </c>
      <c r="W28" s="31">
        <v>54524</v>
      </c>
      <c r="X28" s="31">
        <v>-1333231</v>
      </c>
      <c r="Y28" s="31">
        <v>2527909</v>
      </c>
      <c r="Z28" s="31">
        <v>2501776</v>
      </c>
      <c r="AA28" s="31">
        <v>-223640</v>
      </c>
      <c r="AB28" s="31">
        <v>249773</v>
      </c>
      <c r="AC28" s="31">
        <v>-3209421</v>
      </c>
      <c r="AD28" s="31">
        <v>-1557014</v>
      </c>
      <c r="AE28" s="31">
        <v>-14708</v>
      </c>
      <c r="AF28" s="31">
        <v>-17504</v>
      </c>
      <c r="AG28" s="31">
        <v>225969</v>
      </c>
      <c r="AH28" s="31">
        <v>152943</v>
      </c>
      <c r="AI28" s="31">
        <v>420827</v>
      </c>
      <c r="AJ28" s="31">
        <v>-671273</v>
      </c>
      <c r="AK28" s="31">
        <v>687231</v>
      </c>
      <c r="AL28" s="31">
        <v>222116</v>
      </c>
      <c r="AM28" s="31">
        <v>0</v>
      </c>
      <c r="AN28" s="31">
        <v>-2658008</v>
      </c>
      <c r="AO28" s="31">
        <v>21574402</v>
      </c>
      <c r="AP28" s="31">
        <v>4796246</v>
      </c>
      <c r="AQ28" s="31">
        <v>16474055</v>
      </c>
      <c r="AR28" s="31">
        <v>15068254</v>
      </c>
      <c r="AS28" s="31">
        <v>1970379</v>
      </c>
      <c r="AT28" s="31">
        <v>-564578</v>
      </c>
      <c r="AU28" s="31">
        <v>304101</v>
      </c>
      <c r="AV28" s="31">
        <v>996701</v>
      </c>
      <c r="AW28" s="31">
        <v>-175057</v>
      </c>
      <c r="AX28" s="31">
        <v>25463051</v>
      </c>
    </row>
    <row r="29" spans="1:50" ht="15" customHeight="1" thickBot="1">
      <c r="A29" s="28">
        <v>2008</v>
      </c>
      <c r="B29" s="29">
        <v>4194928</v>
      </c>
      <c r="C29" s="29">
        <v>6370286</v>
      </c>
      <c r="D29" s="29">
        <v>3636396</v>
      </c>
      <c r="E29" s="29">
        <v>411828</v>
      </c>
      <c r="F29" s="29">
        <v>349692</v>
      </c>
      <c r="G29" s="29">
        <v>44743</v>
      </c>
      <c r="H29" s="29">
        <v>8528</v>
      </c>
      <c r="I29" s="30">
        <v>1497205</v>
      </c>
      <c r="J29" s="31">
        <v>-229287</v>
      </c>
      <c r="K29" s="31">
        <v>525145</v>
      </c>
      <c r="L29" s="31">
        <v>51632</v>
      </c>
      <c r="M29" s="31">
        <v>74404</v>
      </c>
      <c r="N29" s="31">
        <v>121655</v>
      </c>
      <c r="O29" s="31">
        <v>64723</v>
      </c>
      <c r="P29" s="31">
        <v>56932</v>
      </c>
      <c r="Q29" s="31">
        <v>-1809024</v>
      </c>
      <c r="R29" s="31">
        <v>239004</v>
      </c>
      <c r="S29" s="31">
        <v>460420</v>
      </c>
      <c r="T29" s="31">
        <v>86647</v>
      </c>
      <c r="U29" s="31">
        <v>227362</v>
      </c>
      <c r="V29" s="31">
        <v>107587</v>
      </c>
      <c r="W29" s="31">
        <v>38824</v>
      </c>
      <c r="X29" s="31">
        <v>-1187413</v>
      </c>
      <c r="Y29" s="31">
        <v>2630909</v>
      </c>
      <c r="Z29" s="31">
        <v>2549318</v>
      </c>
      <c r="AA29" s="31">
        <v>-233240</v>
      </c>
      <c r="AB29" s="31">
        <v>314831</v>
      </c>
      <c r="AC29" s="31">
        <v>-3484234</v>
      </c>
      <c r="AD29" s="31">
        <v>-1554420</v>
      </c>
      <c r="AE29" s="31">
        <v>-4775</v>
      </c>
      <c r="AF29" s="31">
        <v>-9765</v>
      </c>
      <c r="AG29" s="31">
        <v>241220</v>
      </c>
      <c r="AH29" s="31">
        <v>90247</v>
      </c>
      <c r="AI29" s="31">
        <v>443745</v>
      </c>
      <c r="AJ29" s="31">
        <v>-586957</v>
      </c>
      <c r="AK29" s="31">
        <v>354747</v>
      </c>
      <c r="AL29" s="31">
        <v>164552</v>
      </c>
      <c r="AM29" s="31">
        <v>0</v>
      </c>
      <c r="AN29" s="31">
        <v>-2622828</v>
      </c>
      <c r="AO29" s="31">
        <v>19900851</v>
      </c>
      <c r="AP29" s="31">
        <v>3783016</v>
      </c>
      <c r="AQ29" s="31">
        <v>15731998</v>
      </c>
      <c r="AR29" s="31">
        <v>14348633</v>
      </c>
      <c r="AS29" s="31">
        <v>2082447</v>
      </c>
      <c r="AT29" s="31">
        <v>-699082</v>
      </c>
      <c r="AU29" s="31">
        <v>385837</v>
      </c>
      <c r="AV29" s="31">
        <v>960821</v>
      </c>
      <c r="AW29" s="31">
        <v>-194822</v>
      </c>
      <c r="AX29" s="31">
        <v>24008453</v>
      </c>
    </row>
    <row r="30" spans="1:50" ht="15" customHeight="1" thickBot="1">
      <c r="A30" s="28">
        <v>2009</v>
      </c>
      <c r="B30" s="29">
        <v>5570340</v>
      </c>
      <c r="C30" s="29">
        <v>6202211</v>
      </c>
      <c r="D30" s="29">
        <v>3767297</v>
      </c>
      <c r="E30" s="29">
        <v>408685</v>
      </c>
      <c r="F30" s="29">
        <v>308300</v>
      </c>
      <c r="G30" s="29">
        <v>52914</v>
      </c>
      <c r="H30" s="29">
        <v>5845</v>
      </c>
      <c r="I30" s="30">
        <v>1243330</v>
      </c>
      <c r="J30" s="31">
        <v>-186984</v>
      </c>
      <c r="K30" s="31">
        <v>500986</v>
      </c>
      <c r="L30" s="31">
        <v>34172</v>
      </c>
      <c r="M30" s="31">
        <v>67666</v>
      </c>
      <c r="N30" s="31">
        <v>111923</v>
      </c>
      <c r="O30" s="31">
        <v>62599</v>
      </c>
      <c r="P30" s="31">
        <v>49324</v>
      </c>
      <c r="Q30" s="31">
        <v>-468367</v>
      </c>
      <c r="R30" s="31">
        <v>287097</v>
      </c>
      <c r="S30" s="31">
        <v>476381</v>
      </c>
      <c r="T30" s="31">
        <v>74029</v>
      </c>
      <c r="U30" s="31">
        <v>251798</v>
      </c>
      <c r="V30" s="31">
        <v>132079</v>
      </c>
      <c r="W30" s="31">
        <v>18475</v>
      </c>
      <c r="X30" s="31">
        <v>-1038905</v>
      </c>
      <c r="Y30" s="31">
        <v>2128602</v>
      </c>
      <c r="Z30" s="31">
        <v>1719097</v>
      </c>
      <c r="AA30" s="31">
        <v>-191523</v>
      </c>
      <c r="AB30" s="31">
        <v>601028</v>
      </c>
      <c r="AC30" s="31">
        <v>-2976324</v>
      </c>
      <c r="AD30" s="31">
        <v>-1155335</v>
      </c>
      <c r="AE30" s="31">
        <v>-8584</v>
      </c>
      <c r="AF30" s="31">
        <v>-9574</v>
      </c>
      <c r="AG30" s="31">
        <v>272550</v>
      </c>
      <c r="AH30" s="31">
        <v>170891</v>
      </c>
      <c r="AI30" s="31">
        <v>338908</v>
      </c>
      <c r="AJ30" s="31">
        <v>-539682</v>
      </c>
      <c r="AK30" s="31">
        <v>75089</v>
      </c>
      <c r="AL30" s="31">
        <v>130020</v>
      </c>
      <c r="AM30" s="31">
        <v>0</v>
      </c>
      <c r="AN30" s="31">
        <v>-2250607</v>
      </c>
      <c r="AO30" s="31">
        <v>19508296</v>
      </c>
      <c r="AP30" s="31">
        <v>4957380</v>
      </c>
      <c r="AQ30" s="31">
        <v>14067464</v>
      </c>
      <c r="AR30" s="31">
        <v>12780622</v>
      </c>
      <c r="AS30" s="31">
        <v>2194131</v>
      </c>
      <c r="AT30" s="31">
        <v>-907289</v>
      </c>
      <c r="AU30" s="31">
        <v>483452</v>
      </c>
      <c r="AV30" s="31">
        <v>1214820</v>
      </c>
      <c r="AW30" s="31">
        <v>-61300</v>
      </c>
      <c r="AX30" s="31">
        <v>25384434</v>
      </c>
    </row>
    <row r="31" spans="1:50" ht="15" customHeight="1" thickBot="1">
      <c r="A31" s="28">
        <v>2010</v>
      </c>
      <c r="B31" s="29">
        <v>6366711</v>
      </c>
      <c r="C31" s="29">
        <v>6083298</v>
      </c>
      <c r="D31" s="29">
        <v>3595879</v>
      </c>
      <c r="E31" s="29">
        <v>437402</v>
      </c>
      <c r="F31" s="29">
        <v>300831</v>
      </c>
      <c r="G31" s="29">
        <v>45169</v>
      </c>
      <c r="H31" s="29">
        <v>-162</v>
      </c>
      <c r="I31" s="30">
        <v>1253016</v>
      </c>
      <c r="J31" s="31">
        <v>-115358</v>
      </c>
      <c r="K31" s="31">
        <v>460086</v>
      </c>
      <c r="L31" s="31">
        <v>27756</v>
      </c>
      <c r="M31" s="31">
        <v>78679</v>
      </c>
      <c r="N31" s="31">
        <v>285871</v>
      </c>
      <c r="O31" s="31">
        <v>230389</v>
      </c>
      <c r="P31" s="31">
        <v>55482</v>
      </c>
      <c r="Q31" s="31">
        <v>360418</v>
      </c>
      <c r="R31" s="31">
        <v>227675</v>
      </c>
      <c r="S31" s="31">
        <v>467751</v>
      </c>
      <c r="T31" s="31">
        <v>111078</v>
      </c>
      <c r="U31" s="31">
        <v>238081</v>
      </c>
      <c r="V31" s="31">
        <v>119704</v>
      </c>
      <c r="W31" s="31">
        <v>-1112</v>
      </c>
      <c r="X31" s="31">
        <v>-1058302</v>
      </c>
      <c r="Y31" s="31">
        <v>1971932</v>
      </c>
      <c r="Z31" s="31">
        <v>1546896</v>
      </c>
      <c r="AA31" s="31">
        <v>-155267</v>
      </c>
      <c r="AB31" s="31">
        <v>580303</v>
      </c>
      <c r="AC31" s="31">
        <v>-3061414</v>
      </c>
      <c r="AD31" s="31">
        <v>-1471055</v>
      </c>
      <c r="AE31" s="31">
        <v>-5486</v>
      </c>
      <c r="AF31" s="31">
        <v>-6918</v>
      </c>
      <c r="AG31" s="31">
        <v>305406</v>
      </c>
      <c r="AH31" s="31">
        <v>191558</v>
      </c>
      <c r="AI31" s="31">
        <v>619976</v>
      </c>
      <c r="AJ31" s="31">
        <v>-706729</v>
      </c>
      <c r="AK31" s="31">
        <v>731971</v>
      </c>
      <c r="AL31" s="31">
        <v>44095</v>
      </c>
      <c r="AM31" s="31">
        <v>0</v>
      </c>
      <c r="AN31" s="31">
        <v>-2764232</v>
      </c>
      <c r="AO31" s="31">
        <v>16421608</v>
      </c>
      <c r="AP31" s="31">
        <v>2683797</v>
      </c>
      <c r="AQ31" s="31">
        <v>13448105</v>
      </c>
      <c r="AR31" s="31">
        <v>12442464</v>
      </c>
      <c r="AS31" s="31">
        <v>1983701</v>
      </c>
      <c r="AT31" s="31">
        <v>-978060</v>
      </c>
      <c r="AU31" s="31">
        <v>289706</v>
      </c>
      <c r="AV31" s="31">
        <v>1294974</v>
      </c>
      <c r="AW31" s="31">
        <v>-48743</v>
      </c>
      <c r="AX31" s="31">
        <v>22945068</v>
      </c>
    </row>
    <row r="32" spans="1:50" ht="15" customHeight="1" thickBot="1">
      <c r="A32" s="28">
        <v>2011</v>
      </c>
      <c r="B32" s="29">
        <v>5672780</v>
      </c>
      <c r="C32" s="29">
        <v>5674567</v>
      </c>
      <c r="D32" s="29">
        <v>3451443</v>
      </c>
      <c r="E32" s="29">
        <v>429799</v>
      </c>
      <c r="F32" s="29">
        <v>318497</v>
      </c>
      <c r="G32" s="29">
        <v>40776</v>
      </c>
      <c r="H32" s="29">
        <v>-1733</v>
      </c>
      <c r="I32" s="30">
        <v>1098689</v>
      </c>
      <c r="J32" s="31">
        <v>-199144</v>
      </c>
      <c r="K32" s="31">
        <v>405773</v>
      </c>
      <c r="L32" s="31">
        <v>30553</v>
      </c>
      <c r="M32" s="31">
        <v>99914</v>
      </c>
      <c r="N32" s="31">
        <v>122962</v>
      </c>
      <c r="O32" s="31">
        <v>67970</v>
      </c>
      <c r="P32" s="31">
        <v>54992</v>
      </c>
      <c r="Q32" s="31">
        <v>440905</v>
      </c>
      <c r="R32" s="31">
        <v>205280</v>
      </c>
      <c r="S32" s="31">
        <v>431198</v>
      </c>
      <c r="T32" s="31">
        <v>104571</v>
      </c>
      <c r="U32" s="31">
        <v>205029</v>
      </c>
      <c r="V32" s="31">
        <v>131857</v>
      </c>
      <c r="W32" s="31">
        <v>-10259</v>
      </c>
      <c r="X32" s="31">
        <v>-1202132</v>
      </c>
      <c r="Y32" s="31">
        <v>1089899</v>
      </c>
      <c r="Z32" s="31">
        <v>1205515</v>
      </c>
      <c r="AA32" s="31">
        <v>-187048</v>
      </c>
      <c r="AB32" s="31">
        <v>71432</v>
      </c>
      <c r="AC32" s="31">
        <v>-3861292</v>
      </c>
      <c r="AD32" s="31">
        <v>-1512068</v>
      </c>
      <c r="AE32" s="31">
        <v>-7546</v>
      </c>
      <c r="AF32" s="31">
        <v>-13299</v>
      </c>
      <c r="AG32" s="31">
        <v>116306</v>
      </c>
      <c r="AH32" s="31">
        <v>133831</v>
      </c>
      <c r="AI32" s="31">
        <v>296236</v>
      </c>
      <c r="AJ32" s="31">
        <v>-741714</v>
      </c>
      <c r="AK32" s="31">
        <v>-20734</v>
      </c>
      <c r="AL32" s="31">
        <v>265327</v>
      </c>
      <c r="AM32" s="31">
        <v>0</v>
      </c>
      <c r="AN32" s="31">
        <v>-2377631</v>
      </c>
      <c r="AO32" s="31">
        <v>16042803</v>
      </c>
      <c r="AP32" s="31">
        <v>3623949</v>
      </c>
      <c r="AQ32" s="31">
        <v>12216654</v>
      </c>
      <c r="AR32" s="31">
        <v>11472980</v>
      </c>
      <c r="AS32" s="31">
        <v>1849274</v>
      </c>
      <c r="AT32" s="31">
        <v>-1105600</v>
      </c>
      <c r="AU32" s="31">
        <v>202200</v>
      </c>
      <c r="AV32" s="31">
        <v>1086821</v>
      </c>
      <c r="AW32" s="31">
        <v>-47550.3</v>
      </c>
      <c r="AX32" s="31">
        <v>19983460.699999999</v>
      </c>
    </row>
    <row r="33" spans="1:50" ht="15" customHeight="1" thickBot="1">
      <c r="A33" s="28">
        <v>2012</v>
      </c>
      <c r="B33" s="29">
        <v>4483964</v>
      </c>
      <c r="C33" s="29">
        <v>5513786</v>
      </c>
      <c r="D33" s="29">
        <v>3548916</v>
      </c>
      <c r="E33" s="29">
        <v>422151</v>
      </c>
      <c r="F33" s="29">
        <v>315060</v>
      </c>
      <c r="G33" s="29">
        <v>44502</v>
      </c>
      <c r="H33" s="29">
        <v>-6249</v>
      </c>
      <c r="I33" s="30">
        <v>1037633</v>
      </c>
      <c r="J33" s="31">
        <v>-281592</v>
      </c>
      <c r="K33" s="31">
        <v>306708</v>
      </c>
      <c r="L33" s="31">
        <v>25040</v>
      </c>
      <c r="M33" s="31">
        <v>101617</v>
      </c>
      <c r="N33" s="31">
        <v>251235</v>
      </c>
      <c r="O33" s="31">
        <v>199133</v>
      </c>
      <c r="P33" s="31">
        <v>52102</v>
      </c>
      <c r="Q33" s="31">
        <v>-171954</v>
      </c>
      <c r="R33" s="31">
        <v>206695</v>
      </c>
      <c r="S33" s="31">
        <v>343191</v>
      </c>
      <c r="T33" s="31">
        <v>71006</v>
      </c>
      <c r="U33" s="31">
        <v>189123</v>
      </c>
      <c r="V33" s="31">
        <v>94738</v>
      </c>
      <c r="W33" s="31">
        <v>-11676</v>
      </c>
      <c r="X33" s="31">
        <v>-1658989</v>
      </c>
      <c r="Y33" s="31">
        <v>235321</v>
      </c>
      <c r="Z33" s="31">
        <v>972133</v>
      </c>
      <c r="AA33" s="31">
        <v>-281461</v>
      </c>
      <c r="AB33" s="31">
        <v>-455351</v>
      </c>
      <c r="AC33" s="31">
        <v>-4713740</v>
      </c>
      <c r="AD33" s="31">
        <v>-1556418</v>
      </c>
      <c r="AE33" s="31">
        <v>-3430</v>
      </c>
      <c r="AF33" s="31">
        <v>-13600</v>
      </c>
      <c r="AG33" s="31">
        <v>172408</v>
      </c>
      <c r="AH33" s="31">
        <v>153067</v>
      </c>
      <c r="AI33" s="31">
        <v>141758</v>
      </c>
      <c r="AJ33" s="31">
        <v>-722123</v>
      </c>
      <c r="AK33" s="31">
        <v>77010</v>
      </c>
      <c r="AL33" s="31">
        <v>246645</v>
      </c>
      <c r="AM33" s="31">
        <v>0</v>
      </c>
      <c r="AN33" s="31">
        <v>-3209057</v>
      </c>
      <c r="AO33" s="31">
        <v>16948049</v>
      </c>
      <c r="AP33" s="31">
        <v>5060734</v>
      </c>
      <c r="AQ33" s="31">
        <v>11619695</v>
      </c>
      <c r="AR33" s="31">
        <v>10817848</v>
      </c>
      <c r="AS33" s="31">
        <v>1940346</v>
      </c>
      <c r="AT33" s="31">
        <v>-1138499</v>
      </c>
      <c r="AU33" s="31">
        <v>267620</v>
      </c>
      <c r="AV33" s="31">
        <v>815416</v>
      </c>
      <c r="AW33" s="31">
        <v>-62668</v>
      </c>
      <c r="AX33" s="31">
        <v>17706342</v>
      </c>
    </row>
    <row r="34" spans="1:50" ht="15" customHeight="1" thickBot="1">
      <c r="A34" s="28">
        <v>2013</v>
      </c>
      <c r="B34" s="29">
        <v>4352009</v>
      </c>
      <c r="C34" s="29">
        <v>5530274</v>
      </c>
      <c r="D34" s="29">
        <v>3226529</v>
      </c>
      <c r="E34" s="29">
        <v>426028</v>
      </c>
      <c r="F34" s="29">
        <v>384967</v>
      </c>
      <c r="G34" s="29">
        <v>47547</v>
      </c>
      <c r="H34" s="29">
        <v>-8043</v>
      </c>
      <c r="I34" s="30">
        <v>1214645</v>
      </c>
      <c r="J34" s="31">
        <v>-322861</v>
      </c>
      <c r="K34" s="31">
        <v>424337</v>
      </c>
      <c r="L34" s="31">
        <v>37621</v>
      </c>
      <c r="M34" s="31">
        <v>99504</v>
      </c>
      <c r="N34" s="31">
        <v>213266</v>
      </c>
      <c r="O34" s="31">
        <v>159442</v>
      </c>
      <c r="P34" s="31">
        <v>53824</v>
      </c>
      <c r="Q34" s="31">
        <v>-51108</v>
      </c>
      <c r="R34" s="31">
        <v>206164</v>
      </c>
      <c r="S34" s="31">
        <v>353986</v>
      </c>
      <c r="T34" s="31">
        <v>64461</v>
      </c>
      <c r="U34" s="31">
        <v>210565</v>
      </c>
      <c r="V34" s="31">
        <v>86972</v>
      </c>
      <c r="W34" s="31">
        <v>-8012</v>
      </c>
      <c r="X34" s="31">
        <v>-1900573</v>
      </c>
      <c r="Y34" s="31">
        <v>614040</v>
      </c>
      <c r="Z34" s="31">
        <v>1357481</v>
      </c>
      <c r="AA34" s="31">
        <v>-287295</v>
      </c>
      <c r="AB34" s="31">
        <v>-456146</v>
      </c>
      <c r="AC34" s="31">
        <v>-6494572</v>
      </c>
      <c r="AD34" s="31">
        <v>-1564436</v>
      </c>
      <c r="AE34" s="31">
        <v>-4543</v>
      </c>
      <c r="AF34" s="31">
        <v>-2981</v>
      </c>
      <c r="AG34" s="31">
        <v>177975</v>
      </c>
      <c r="AH34" s="31">
        <v>119273</v>
      </c>
      <c r="AI34" s="31">
        <v>139830</v>
      </c>
      <c r="AJ34" s="31">
        <v>-689956</v>
      </c>
      <c r="AK34" s="31">
        <v>-500644</v>
      </c>
      <c r="AL34" s="31">
        <v>143807</v>
      </c>
      <c r="AM34" s="31">
        <v>0</v>
      </c>
      <c r="AN34" s="31">
        <v>-4312897</v>
      </c>
      <c r="AO34" s="31">
        <v>14623876</v>
      </c>
      <c r="AP34" s="31">
        <v>4240053</v>
      </c>
      <c r="AQ34" s="31">
        <v>10247102</v>
      </c>
      <c r="AR34" s="31">
        <v>8863035</v>
      </c>
      <c r="AS34" s="31">
        <v>2530648</v>
      </c>
      <c r="AT34" s="31">
        <v>-1146581</v>
      </c>
      <c r="AU34" s="31">
        <v>136721</v>
      </c>
      <c r="AV34" s="31">
        <v>955068</v>
      </c>
      <c r="AW34" s="31">
        <v>-49947</v>
      </c>
      <c r="AX34" s="31">
        <v>14000474</v>
      </c>
    </row>
    <row r="35" spans="1:50" ht="15" customHeight="1" thickBot="1">
      <c r="A35" s="28">
        <v>2014</v>
      </c>
      <c r="B35" s="29">
        <v>4990244</v>
      </c>
      <c r="C35" s="29">
        <v>5385265</v>
      </c>
      <c r="D35" s="29">
        <v>3326936</v>
      </c>
      <c r="E35" s="29">
        <v>369950</v>
      </c>
      <c r="F35" s="29">
        <v>273778</v>
      </c>
      <c r="G35" s="29">
        <v>58604</v>
      </c>
      <c r="H35" s="29">
        <v>-8716</v>
      </c>
      <c r="I35" s="30">
        <v>1264534</v>
      </c>
      <c r="J35" s="31">
        <v>-312717</v>
      </c>
      <c r="K35" s="31">
        <v>285646</v>
      </c>
      <c r="L35" s="31">
        <v>33746</v>
      </c>
      <c r="M35" s="31">
        <v>93504</v>
      </c>
      <c r="N35" s="31">
        <v>128193</v>
      </c>
      <c r="O35" s="31">
        <v>74213</v>
      </c>
      <c r="P35" s="31">
        <v>53980</v>
      </c>
      <c r="Q35" s="31">
        <v>794175</v>
      </c>
      <c r="R35" s="31">
        <v>205691</v>
      </c>
      <c r="S35" s="31">
        <v>418683</v>
      </c>
      <c r="T35" s="31">
        <v>91717</v>
      </c>
      <c r="U35" s="31">
        <v>220002</v>
      </c>
      <c r="V35" s="31">
        <v>68535</v>
      </c>
      <c r="W35" s="31">
        <v>38429</v>
      </c>
      <c r="X35" s="31">
        <v>-1941763</v>
      </c>
      <c r="Y35" s="31">
        <v>728732</v>
      </c>
      <c r="Z35" s="31">
        <v>1328116</v>
      </c>
      <c r="AA35" s="31">
        <v>-320141</v>
      </c>
      <c r="AB35" s="31">
        <v>-279243</v>
      </c>
      <c r="AC35" s="31">
        <v>-7347872</v>
      </c>
      <c r="AD35" s="31">
        <v>-1567972</v>
      </c>
      <c r="AE35" s="31">
        <v>-6372</v>
      </c>
      <c r="AF35" s="31">
        <v>-12693</v>
      </c>
      <c r="AG35" s="31">
        <v>169665</v>
      </c>
      <c r="AH35" s="31">
        <v>219974</v>
      </c>
      <c r="AI35" s="31">
        <v>138290</v>
      </c>
      <c r="AJ35" s="31">
        <v>-804202</v>
      </c>
      <c r="AK35" s="31">
        <v>-485629</v>
      </c>
      <c r="AL35" s="31">
        <v>109759</v>
      </c>
      <c r="AM35" s="31">
        <v>0</v>
      </c>
      <c r="AN35" s="31">
        <v>-5108692</v>
      </c>
      <c r="AO35" s="31">
        <v>15610548</v>
      </c>
      <c r="AP35" s="31">
        <v>4464078</v>
      </c>
      <c r="AQ35" s="31">
        <v>10833075</v>
      </c>
      <c r="AR35" s="31">
        <v>9006144</v>
      </c>
      <c r="AS35" s="31">
        <v>2958400</v>
      </c>
      <c r="AT35" s="31">
        <v>-1131469</v>
      </c>
      <c r="AU35" s="31">
        <v>313395</v>
      </c>
      <c r="AV35" s="31">
        <v>1240642</v>
      </c>
      <c r="AW35" s="31">
        <v>9804</v>
      </c>
      <c r="AX35" s="31">
        <v>15232098</v>
      </c>
    </row>
    <row r="36" spans="1:50" ht="15" customHeight="1" thickBot="1">
      <c r="A36" s="28">
        <v>2015</v>
      </c>
      <c r="B36" s="29">
        <v>5771797</v>
      </c>
      <c r="C36" s="29">
        <v>5671789</v>
      </c>
      <c r="D36" s="29">
        <v>3581870</v>
      </c>
      <c r="E36" s="29">
        <v>419229</v>
      </c>
      <c r="F36" s="29">
        <v>329941</v>
      </c>
      <c r="G36" s="29">
        <v>40752</v>
      </c>
      <c r="H36" s="29">
        <v>-9700</v>
      </c>
      <c r="I36" s="30">
        <v>1346555</v>
      </c>
      <c r="J36" s="31">
        <v>-397633</v>
      </c>
      <c r="K36" s="31">
        <v>232348</v>
      </c>
      <c r="L36" s="31">
        <v>31325</v>
      </c>
      <c r="M36" s="31">
        <v>97102</v>
      </c>
      <c r="N36" s="31">
        <v>182635</v>
      </c>
      <c r="O36" s="31">
        <v>134596</v>
      </c>
      <c r="P36" s="31">
        <v>48039</v>
      </c>
      <c r="Q36" s="31">
        <v>1033275</v>
      </c>
      <c r="R36" s="31">
        <v>198509</v>
      </c>
      <c r="S36" s="31">
        <v>395580</v>
      </c>
      <c r="T36" s="31">
        <v>77518</v>
      </c>
      <c r="U36" s="31">
        <v>203373</v>
      </c>
      <c r="V36" s="31">
        <v>43120</v>
      </c>
      <c r="W36" s="31">
        <v>71569</v>
      </c>
      <c r="X36" s="31">
        <v>-1709991</v>
      </c>
      <c r="Y36" s="31">
        <v>1414254</v>
      </c>
      <c r="Z36" s="31">
        <v>1873055</v>
      </c>
      <c r="AA36" s="31">
        <v>-301436</v>
      </c>
      <c r="AB36" s="31">
        <v>-157365</v>
      </c>
      <c r="AC36" s="31">
        <v>-6859571</v>
      </c>
      <c r="AD36" s="31">
        <v>-1481463</v>
      </c>
      <c r="AE36" s="31">
        <v>1373</v>
      </c>
      <c r="AF36" s="31">
        <v>-14746</v>
      </c>
      <c r="AG36" s="31">
        <v>210566</v>
      </c>
      <c r="AH36" s="31">
        <v>190467</v>
      </c>
      <c r="AI36" s="31">
        <v>151031</v>
      </c>
      <c r="AJ36" s="31">
        <v>-807252</v>
      </c>
      <c r="AK36" s="31">
        <v>-337432</v>
      </c>
      <c r="AL36" s="31">
        <v>105545</v>
      </c>
      <c r="AM36" s="31">
        <v>0</v>
      </c>
      <c r="AN36" s="31">
        <v>-4877660</v>
      </c>
      <c r="AO36" s="31">
        <v>16705131</v>
      </c>
      <c r="AP36" s="31">
        <v>5132568</v>
      </c>
      <c r="AQ36" s="31">
        <v>11147097</v>
      </c>
      <c r="AR36" s="31">
        <v>9485747</v>
      </c>
      <c r="AS36" s="31">
        <v>2909831</v>
      </c>
      <c r="AT36" s="31">
        <v>-1248481</v>
      </c>
      <c r="AU36" s="31">
        <v>425466</v>
      </c>
      <c r="AV36" s="31">
        <v>1400231</v>
      </c>
      <c r="AW36" s="31">
        <v>77578</v>
      </c>
      <c r="AX36" s="31">
        <v>18509420</v>
      </c>
    </row>
    <row r="37" spans="1:50" ht="15" customHeight="1" thickBot="1">
      <c r="A37" s="28" t="s">
        <v>88</v>
      </c>
      <c r="B37" s="29">
        <v>7406874</v>
      </c>
      <c r="C37" s="29">
        <v>6163603</v>
      </c>
      <c r="D37" s="29">
        <v>3790783</v>
      </c>
      <c r="E37" s="29">
        <v>455514</v>
      </c>
      <c r="F37" s="29">
        <v>337453</v>
      </c>
      <c r="G37" s="29">
        <v>42288</v>
      </c>
      <c r="H37" s="29">
        <v>-9878</v>
      </c>
      <c r="I37" s="30">
        <v>1248169</v>
      </c>
      <c r="J37" s="31">
        <v>-328712</v>
      </c>
      <c r="K37" s="31">
        <v>491181</v>
      </c>
      <c r="L37" s="31">
        <v>31714</v>
      </c>
      <c r="M37" s="31">
        <v>105091</v>
      </c>
      <c r="N37" s="31">
        <v>193854</v>
      </c>
      <c r="O37" s="31">
        <v>159266</v>
      </c>
      <c r="P37" s="31">
        <v>34588</v>
      </c>
      <c r="Q37" s="31">
        <v>2007230</v>
      </c>
      <c r="R37" s="31">
        <v>255003</v>
      </c>
      <c r="S37" s="31">
        <v>599654</v>
      </c>
      <c r="T37" s="31">
        <v>44872</v>
      </c>
      <c r="U37" s="31">
        <v>191612</v>
      </c>
      <c r="V37" s="31">
        <v>100394</v>
      </c>
      <c r="W37" s="31">
        <v>262776</v>
      </c>
      <c r="X37" s="31">
        <v>-1812470</v>
      </c>
      <c r="Y37" s="31">
        <v>1284876</v>
      </c>
      <c r="Z37" s="31">
        <v>1579573</v>
      </c>
      <c r="AA37" s="31">
        <v>-274259</v>
      </c>
      <c r="AB37" s="31">
        <v>-20438</v>
      </c>
      <c r="AC37" s="31">
        <v>-5547078</v>
      </c>
      <c r="AD37" s="31">
        <v>-1387770</v>
      </c>
      <c r="AE37" s="31">
        <v>1624</v>
      </c>
      <c r="AF37" s="31">
        <v>-13370</v>
      </c>
      <c r="AG37" s="31">
        <v>189285</v>
      </c>
      <c r="AH37" s="31">
        <v>229128</v>
      </c>
      <c r="AI37" s="31">
        <v>171752</v>
      </c>
      <c r="AJ37" s="31">
        <v>-790950</v>
      </c>
      <c r="AK37" s="31">
        <v>-575144</v>
      </c>
      <c r="AL37" s="31">
        <v>-178589</v>
      </c>
      <c r="AM37" s="31">
        <v>0</v>
      </c>
      <c r="AN37" s="31">
        <v>-3193044</v>
      </c>
      <c r="AO37" s="31">
        <v>16541205</v>
      </c>
      <c r="AP37" s="31">
        <v>5270053</v>
      </c>
      <c r="AQ37" s="31">
        <v>10871927</v>
      </c>
      <c r="AR37" s="31">
        <v>9192945</v>
      </c>
      <c r="AS37" s="31">
        <v>2927463</v>
      </c>
      <c r="AT37" s="31">
        <v>-1248481</v>
      </c>
      <c r="AU37" s="31">
        <v>399225</v>
      </c>
      <c r="AV37" s="31">
        <v>1403567</v>
      </c>
      <c r="AW37" s="31">
        <v>92529.33</v>
      </c>
      <c r="AX37" s="31">
        <v>21181973.329999998</v>
      </c>
    </row>
    <row r="38" spans="1:50" ht="10.8" thickBot="1">
      <c r="A38" s="28"/>
      <c r="B38" s="38"/>
      <c r="C38" s="39"/>
      <c r="N38" s="38"/>
      <c r="S38" s="38"/>
      <c r="T38" s="40"/>
      <c r="U38" s="40"/>
      <c r="V38" s="40"/>
      <c r="W38" s="40"/>
      <c r="X38" s="40"/>
      <c r="Y38" s="38"/>
      <c r="Z38" s="40"/>
      <c r="AA38" s="40"/>
      <c r="AB38" s="40"/>
      <c r="AC38" s="38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38"/>
      <c r="AP38" s="40"/>
      <c r="AQ38" s="38"/>
      <c r="AR38" s="40"/>
      <c r="AS38" s="40"/>
      <c r="AT38" s="40"/>
      <c r="AU38" s="40"/>
      <c r="AV38" s="40"/>
      <c r="AW38" s="40"/>
      <c r="AX38" s="38"/>
    </row>
    <row r="39" spans="1:50" ht="10.8" thickBot="1">
      <c r="A39" s="28"/>
      <c r="B39" s="38"/>
      <c r="C39" s="39"/>
      <c r="N39" s="38"/>
      <c r="S39" s="38"/>
      <c r="T39" s="40"/>
      <c r="U39" s="40"/>
      <c r="V39" s="40"/>
      <c r="W39" s="40"/>
      <c r="X39" s="40"/>
      <c r="Y39" s="38"/>
      <c r="Z39" s="40"/>
      <c r="AA39" s="40"/>
      <c r="AB39" s="40"/>
      <c r="AC39" s="38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38"/>
      <c r="AP39" s="40"/>
      <c r="AQ39" s="38"/>
      <c r="AR39" s="40"/>
      <c r="AS39" s="40"/>
      <c r="AT39" s="40"/>
      <c r="AU39" s="40"/>
      <c r="AV39" s="40"/>
      <c r="AW39" s="40"/>
      <c r="AX39" s="38"/>
    </row>
    <row r="40" spans="1:50" ht="10.8" thickBot="1">
      <c r="A40" s="28"/>
      <c r="B40" s="38"/>
      <c r="C40" s="39"/>
      <c r="N40" s="38"/>
      <c r="S40" s="38"/>
      <c r="T40" s="40"/>
      <c r="U40" s="40"/>
      <c r="V40" s="40"/>
      <c r="W40" s="40"/>
      <c r="X40" s="40"/>
      <c r="Y40" s="38"/>
      <c r="Z40" s="40"/>
      <c r="AA40" s="40"/>
      <c r="AB40" s="40"/>
      <c r="AC40" s="38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38"/>
      <c r="AP40" s="40"/>
      <c r="AQ40" s="38"/>
      <c r="AR40" s="40"/>
      <c r="AS40" s="40"/>
      <c r="AT40" s="40"/>
      <c r="AU40" s="40"/>
      <c r="AV40" s="40"/>
      <c r="AW40" s="40"/>
      <c r="AX40" s="38"/>
    </row>
    <row r="41" spans="1:50" ht="10.8" thickBot="1">
      <c r="A41" s="28"/>
      <c r="B41" s="38"/>
      <c r="C41" s="39"/>
      <c r="N41" s="38"/>
      <c r="S41" s="38"/>
      <c r="T41" s="40"/>
      <c r="U41" s="40"/>
      <c r="V41" s="40"/>
      <c r="W41" s="40"/>
      <c r="X41" s="40"/>
      <c r="Y41" s="38"/>
      <c r="Z41" s="40"/>
      <c r="AA41" s="40"/>
      <c r="AB41" s="40"/>
      <c r="AC41" s="38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38"/>
      <c r="AP41" s="40"/>
      <c r="AQ41" s="38"/>
      <c r="AR41" s="40"/>
      <c r="AS41" s="40"/>
      <c r="AT41" s="40"/>
      <c r="AU41" s="40"/>
      <c r="AV41" s="40"/>
      <c r="AW41" s="40"/>
      <c r="AX41" s="38"/>
    </row>
    <row r="42" spans="1:50" ht="10.8" thickBot="1">
      <c r="A42" s="28"/>
      <c r="B42" s="38"/>
      <c r="C42" s="39"/>
      <c r="N42" s="38"/>
      <c r="S42" s="38"/>
      <c r="T42" s="40"/>
      <c r="U42" s="40"/>
      <c r="V42" s="40"/>
      <c r="W42" s="40"/>
      <c r="X42" s="40"/>
      <c r="Y42" s="38"/>
      <c r="Z42" s="40"/>
      <c r="AA42" s="40"/>
      <c r="AB42" s="40"/>
      <c r="AC42" s="38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38"/>
      <c r="AP42" s="40"/>
      <c r="AQ42" s="38"/>
      <c r="AR42" s="40"/>
      <c r="AS42" s="40"/>
      <c r="AT42" s="40"/>
      <c r="AU42" s="40"/>
      <c r="AV42" s="40"/>
      <c r="AW42" s="40"/>
      <c r="AX42" s="38"/>
    </row>
    <row r="43" spans="1:50" ht="10.8" thickBot="1">
      <c r="A43" s="28"/>
      <c r="B43" s="38"/>
      <c r="C43" s="39"/>
      <c r="N43" s="38"/>
      <c r="S43" s="38"/>
      <c r="T43" s="40"/>
      <c r="U43" s="40"/>
      <c r="V43" s="40"/>
      <c r="W43" s="40"/>
      <c r="X43" s="40"/>
      <c r="Y43" s="38"/>
      <c r="Z43" s="40"/>
      <c r="AA43" s="40"/>
      <c r="AB43" s="40"/>
      <c r="AC43" s="38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38"/>
      <c r="AP43" s="40"/>
      <c r="AQ43" s="38"/>
      <c r="AR43" s="40"/>
      <c r="AS43" s="40"/>
      <c r="AT43" s="40"/>
      <c r="AU43" s="40"/>
      <c r="AV43" s="40"/>
      <c r="AW43" s="40"/>
      <c r="AX43" s="38"/>
    </row>
    <row r="44" spans="1:50" ht="10.8" thickBot="1">
      <c r="A44" s="28"/>
      <c r="B44" s="38"/>
      <c r="C44" s="39"/>
      <c r="N44" s="38"/>
      <c r="S44" s="38"/>
      <c r="T44" s="40"/>
      <c r="U44" s="40"/>
      <c r="V44" s="40"/>
      <c r="W44" s="40"/>
      <c r="X44" s="40"/>
      <c r="Y44" s="38"/>
      <c r="Z44" s="40"/>
      <c r="AA44" s="40"/>
      <c r="AB44" s="40"/>
      <c r="AC44" s="38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38"/>
      <c r="AP44" s="40"/>
      <c r="AQ44" s="38"/>
      <c r="AR44" s="40"/>
      <c r="AS44" s="40"/>
      <c r="AT44" s="40"/>
      <c r="AU44" s="40"/>
      <c r="AV44" s="40"/>
      <c r="AW44" s="40"/>
      <c r="AX44" s="38"/>
    </row>
    <row r="45" spans="1:50" ht="10.8" thickBot="1">
      <c r="A45" s="28"/>
      <c r="B45" s="38"/>
      <c r="C45" s="39"/>
      <c r="N45" s="38"/>
      <c r="S45" s="38"/>
      <c r="T45" s="40"/>
      <c r="U45" s="40"/>
      <c r="V45" s="40"/>
      <c r="W45" s="40"/>
      <c r="X45" s="40"/>
      <c r="Y45" s="38"/>
      <c r="Z45" s="40"/>
      <c r="AA45" s="40"/>
      <c r="AB45" s="40"/>
      <c r="AC45" s="38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38"/>
      <c r="AP45" s="40"/>
      <c r="AQ45" s="38"/>
      <c r="AR45" s="40"/>
      <c r="AS45" s="40"/>
      <c r="AT45" s="40"/>
      <c r="AU45" s="40"/>
      <c r="AV45" s="40"/>
      <c r="AW45" s="40"/>
      <c r="AX45" s="38"/>
    </row>
    <row r="46" spans="1:50" ht="10.8" thickBot="1">
      <c r="A46" s="28"/>
      <c r="B46" s="38"/>
      <c r="C46" s="39"/>
      <c r="N46" s="38"/>
      <c r="S46" s="38"/>
      <c r="T46" s="40"/>
      <c r="U46" s="40"/>
      <c r="V46" s="40"/>
      <c r="W46" s="40"/>
      <c r="X46" s="40"/>
      <c r="Y46" s="38"/>
      <c r="Z46" s="40"/>
      <c r="AA46" s="40"/>
      <c r="AB46" s="40"/>
      <c r="AC46" s="38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38"/>
      <c r="AP46" s="40"/>
      <c r="AQ46" s="38"/>
      <c r="AR46" s="40"/>
      <c r="AS46" s="40"/>
      <c r="AT46" s="40"/>
      <c r="AU46" s="40"/>
      <c r="AV46" s="40"/>
      <c r="AW46" s="40"/>
      <c r="AX46" s="38"/>
    </row>
    <row r="47" spans="1:50" ht="10.8" thickBot="1">
      <c r="A47" s="28"/>
      <c r="B47" s="38"/>
      <c r="C47" s="39"/>
      <c r="N47" s="38"/>
      <c r="S47" s="38"/>
      <c r="T47" s="40"/>
      <c r="U47" s="40"/>
      <c r="V47" s="40"/>
      <c r="W47" s="40"/>
      <c r="X47" s="40"/>
      <c r="Y47" s="38"/>
      <c r="Z47" s="40"/>
      <c r="AA47" s="40"/>
      <c r="AB47" s="40"/>
      <c r="AC47" s="38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38"/>
      <c r="AP47" s="40"/>
      <c r="AQ47" s="38"/>
      <c r="AR47" s="40"/>
      <c r="AS47" s="40"/>
      <c r="AT47" s="40"/>
      <c r="AU47" s="40"/>
      <c r="AV47" s="40"/>
      <c r="AW47" s="40"/>
      <c r="AX47" s="38"/>
    </row>
    <row r="48" spans="1:50" ht="10.8" thickBot="1">
      <c r="A48" s="28"/>
      <c r="B48" s="38"/>
      <c r="C48" s="39"/>
      <c r="N48" s="38"/>
      <c r="S48" s="38"/>
      <c r="T48" s="40"/>
      <c r="U48" s="40"/>
      <c r="V48" s="40"/>
      <c r="W48" s="40"/>
      <c r="X48" s="40"/>
      <c r="Y48" s="38"/>
      <c r="Z48" s="40"/>
      <c r="AA48" s="40"/>
      <c r="AB48" s="40"/>
      <c r="AC48" s="38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38"/>
      <c r="AP48" s="40"/>
      <c r="AQ48" s="38"/>
      <c r="AR48" s="40"/>
      <c r="AS48" s="40"/>
      <c r="AT48" s="40"/>
      <c r="AU48" s="40"/>
      <c r="AV48" s="40"/>
      <c r="AW48" s="40"/>
      <c r="AX48" s="38"/>
    </row>
    <row r="49" spans="1:50" ht="10.8" thickBot="1">
      <c r="A49" s="28"/>
      <c r="B49" s="38"/>
      <c r="C49" s="39"/>
      <c r="N49" s="38"/>
      <c r="S49" s="38"/>
      <c r="T49" s="40"/>
      <c r="U49" s="40"/>
      <c r="V49" s="40"/>
      <c r="W49" s="40"/>
      <c r="X49" s="40"/>
      <c r="Y49" s="38"/>
      <c r="Z49" s="40"/>
      <c r="AA49" s="40"/>
      <c r="AB49" s="40"/>
      <c r="AC49" s="38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38"/>
      <c r="AP49" s="40"/>
      <c r="AQ49" s="38"/>
      <c r="AR49" s="40"/>
      <c r="AS49" s="40"/>
      <c r="AT49" s="40"/>
      <c r="AU49" s="40"/>
      <c r="AV49" s="40"/>
      <c r="AW49" s="40"/>
      <c r="AX49" s="38"/>
    </row>
    <row r="50" spans="1:50" ht="10.8" thickBot="1">
      <c r="A50" s="28"/>
      <c r="B50" s="38"/>
      <c r="C50" s="39"/>
      <c r="N50" s="38"/>
      <c r="S50" s="38"/>
      <c r="T50" s="40"/>
      <c r="U50" s="40"/>
      <c r="V50" s="40"/>
      <c r="W50" s="40"/>
      <c r="X50" s="40"/>
      <c r="Y50" s="38"/>
      <c r="Z50" s="40"/>
      <c r="AA50" s="40"/>
      <c r="AB50" s="40"/>
      <c r="AC50" s="38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38"/>
      <c r="AP50" s="40"/>
      <c r="AQ50" s="38"/>
      <c r="AR50" s="40"/>
      <c r="AS50" s="40"/>
      <c r="AT50" s="40"/>
      <c r="AU50" s="40"/>
      <c r="AV50" s="40"/>
      <c r="AW50" s="40"/>
      <c r="AX50" s="38"/>
    </row>
    <row r="51" spans="1:50" ht="10.8" thickBot="1">
      <c r="A51" s="28"/>
      <c r="B51" s="38"/>
      <c r="C51" s="39"/>
      <c r="N51" s="38"/>
      <c r="S51" s="38"/>
      <c r="T51" s="40"/>
      <c r="U51" s="40"/>
      <c r="V51" s="40"/>
      <c r="W51" s="40"/>
      <c r="X51" s="40"/>
      <c r="Y51" s="38"/>
      <c r="Z51" s="40"/>
      <c r="AA51" s="40"/>
      <c r="AB51" s="40"/>
      <c r="AC51" s="38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38"/>
      <c r="AP51" s="40"/>
      <c r="AQ51" s="38"/>
      <c r="AR51" s="40"/>
      <c r="AS51" s="40"/>
      <c r="AT51" s="40"/>
      <c r="AU51" s="40"/>
      <c r="AV51" s="40"/>
      <c r="AW51" s="40"/>
      <c r="AX51" s="38"/>
    </row>
    <row r="52" spans="1:50" ht="10.8" thickBot="1">
      <c r="A52" s="28"/>
      <c r="B52" s="38"/>
      <c r="C52" s="39"/>
      <c r="N52" s="38"/>
      <c r="S52" s="38"/>
      <c r="T52" s="40"/>
      <c r="U52" s="40"/>
      <c r="V52" s="40"/>
      <c r="W52" s="40"/>
      <c r="X52" s="40"/>
      <c r="Y52" s="38"/>
      <c r="Z52" s="40"/>
      <c r="AA52" s="40"/>
      <c r="AB52" s="40"/>
      <c r="AC52" s="38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38"/>
      <c r="AP52" s="40"/>
      <c r="AQ52" s="38"/>
      <c r="AR52" s="40"/>
      <c r="AS52" s="40"/>
      <c r="AT52" s="40"/>
      <c r="AU52" s="40"/>
      <c r="AV52" s="40"/>
      <c r="AW52" s="40"/>
      <c r="AX52" s="38"/>
    </row>
    <row r="53" spans="1:50" s="35" customFormat="1" ht="10.8" thickBot="1">
      <c r="A53" s="41"/>
      <c r="B53" s="42"/>
      <c r="C53" s="43"/>
      <c r="N53" s="42"/>
      <c r="S53" s="42"/>
      <c r="T53" s="44"/>
      <c r="U53" s="44"/>
      <c r="V53" s="44"/>
      <c r="W53" s="44"/>
      <c r="X53" s="44"/>
      <c r="Y53" s="42"/>
      <c r="Z53" s="44"/>
      <c r="AA53" s="44"/>
      <c r="AB53" s="44"/>
      <c r="AC53" s="42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2"/>
      <c r="AP53" s="44"/>
      <c r="AQ53" s="42"/>
      <c r="AR53" s="44"/>
      <c r="AS53" s="44"/>
      <c r="AT53" s="44"/>
      <c r="AU53" s="44"/>
      <c r="AV53" s="44"/>
      <c r="AW53" s="44"/>
      <c r="AX53" s="42"/>
    </row>
  </sheetData>
  <mergeCells count="116">
    <mergeCell ref="AE12:AE14"/>
    <mergeCell ref="AF12:AF14"/>
    <mergeCell ref="AG12:AG14"/>
    <mergeCell ref="AH12:AH14"/>
    <mergeCell ref="AI12:AI14"/>
    <mergeCell ref="AJ12:AJ14"/>
    <mergeCell ref="AS13:AS14"/>
    <mergeCell ref="N13:N14"/>
    <mergeCell ref="O13:O14"/>
    <mergeCell ref="P13:P14"/>
    <mergeCell ref="S13:S14"/>
    <mergeCell ref="AA12:AA14"/>
    <mergeCell ref="AB12:AB14"/>
    <mergeCell ref="AC12:AC14"/>
    <mergeCell ref="AD12:AD14"/>
    <mergeCell ref="N11:N12"/>
    <mergeCell ref="O11:O12"/>
    <mergeCell ref="P11:P12"/>
    <mergeCell ref="S11:S12"/>
    <mergeCell ref="T11:T12"/>
    <mergeCell ref="U11:U12"/>
    <mergeCell ref="AP9:AP11"/>
    <mergeCell ref="AQ9:AT9"/>
    <mergeCell ref="AF9:AF11"/>
    <mergeCell ref="A12:A15"/>
    <mergeCell ref="B12:B14"/>
    <mergeCell ref="Q12:Q14"/>
    <mergeCell ref="R12:R14"/>
    <mergeCell ref="X12:X14"/>
    <mergeCell ref="Y12:Y14"/>
    <mergeCell ref="Z12:Z14"/>
    <mergeCell ref="V11:V12"/>
    <mergeCell ref="W11:W12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T13:T14"/>
    <mergeCell ref="U13:U14"/>
    <mergeCell ref="V13:V14"/>
    <mergeCell ref="W13:W14"/>
    <mergeCell ref="L13:L14"/>
    <mergeCell ref="M13:M14"/>
    <mergeCell ref="AG9:AG11"/>
    <mergeCell ref="AV11:AV14"/>
    <mergeCell ref="AW11:AW14"/>
    <mergeCell ref="AX11:AX14"/>
    <mergeCell ref="AQ11:AQ12"/>
    <mergeCell ref="AR11:AR12"/>
    <mergeCell ref="AS11:AS12"/>
    <mergeCell ref="AT11:AT12"/>
    <mergeCell ref="AT13:AT14"/>
    <mergeCell ref="AQ13:AQ14"/>
    <mergeCell ref="AR13:AR14"/>
    <mergeCell ref="AW7:AW10"/>
    <mergeCell ref="AX7:AX10"/>
    <mergeCell ref="AU12:AU14"/>
    <mergeCell ref="AK12:AK14"/>
    <mergeCell ref="AL12:AL14"/>
    <mergeCell ref="AM12:AM14"/>
    <mergeCell ref="AN12:AN14"/>
    <mergeCell ref="AO12:AO14"/>
    <mergeCell ref="AP12:AP14"/>
    <mergeCell ref="B8:X8"/>
    <mergeCell ref="Y8:AB8"/>
    <mergeCell ref="AC8:AN8"/>
    <mergeCell ref="AO8:AU8"/>
    <mergeCell ref="B9:B11"/>
    <mergeCell ref="C9:M9"/>
    <mergeCell ref="N9:P9"/>
    <mergeCell ref="Q9:Q11"/>
    <mergeCell ref="AH9:AH11"/>
    <mergeCell ref="AI9:AI11"/>
    <mergeCell ref="AJ9:AJ11"/>
    <mergeCell ref="AK9:AK11"/>
    <mergeCell ref="Z9:Z11"/>
    <mergeCell ref="AA9:AA11"/>
    <mergeCell ref="AB9:AB11"/>
    <mergeCell ref="AC9:AC11"/>
    <mergeCell ref="AD9:AD11"/>
    <mergeCell ref="AE9:AE11"/>
    <mergeCell ref="H11:H12"/>
    <mergeCell ref="I11:I12"/>
    <mergeCell ref="J11:J12"/>
    <mergeCell ref="K11:K12"/>
    <mergeCell ref="AN9:AN11"/>
    <mergeCell ref="AO9:AO11"/>
    <mergeCell ref="A7:A11"/>
    <mergeCell ref="B7:X7"/>
    <mergeCell ref="Y7:AB7"/>
    <mergeCell ref="AC7:AN7"/>
    <mergeCell ref="AO7:AU7"/>
    <mergeCell ref="AV7:AV10"/>
    <mergeCell ref="R9:R11"/>
    <mergeCell ref="S9:W9"/>
    <mergeCell ref="X9:X11"/>
    <mergeCell ref="Y9:Y11"/>
    <mergeCell ref="L11:L12"/>
    <mergeCell ref="M11:M12"/>
    <mergeCell ref="AU9:AU11"/>
    <mergeCell ref="C10:M10"/>
    <mergeCell ref="N10:P10"/>
    <mergeCell ref="S10:W10"/>
    <mergeCell ref="AQ10:AT10"/>
    <mergeCell ref="C11:C12"/>
    <mergeCell ref="D11:D12"/>
    <mergeCell ref="E11:E12"/>
    <mergeCell ref="F11:F12"/>
    <mergeCell ref="G11:G12"/>
    <mergeCell ref="AL9:AL11"/>
    <mergeCell ref="AM9:AM11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E.4.2.1</vt:lpstr>
      <vt:lpstr>Table E.4.2.2</vt:lpstr>
      <vt:lpstr>Table E.4.2.3</vt:lpstr>
      <vt:lpstr>Table E.4.2.4</vt:lpstr>
      <vt:lpstr>Table E.4.2.5</vt:lpstr>
      <vt:lpstr>Table E.4.2.6</vt:lpstr>
      <vt:lpstr>Table E.4.2.7</vt:lpstr>
      <vt:lpstr>Table E.4.2.8</vt:lpstr>
      <vt:lpstr>Table E.4.2.9</vt:lpstr>
      <vt:lpstr>Table E.4.2.10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2014-12-17T15:35:54Z</cp:lastPrinted>
  <dcterms:created xsi:type="dcterms:W3CDTF">2010-02-25T19:15:23Z</dcterms:created>
  <dcterms:modified xsi:type="dcterms:W3CDTF">2017-12-19T10:22:35Z</dcterms:modified>
</cp:coreProperties>
</file>