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3967" windowWidth="15446" windowHeight="4021" tabRatio="789"/>
  </bookViews>
  <sheets>
    <sheet name="Índice" sheetId="10" r:id="rId1"/>
    <sheet name="Quadro B.1.11" sheetId="3" r:id="rId2"/>
    <sheet name="Quadro B.1.12" sheetId="4" r:id="rId3"/>
    <sheet name="Quadro B.2.5" sheetId="5" r:id="rId4"/>
    <sheet name="Quadro B.3.5" sheetId="6" r:id="rId5"/>
    <sheet name="Quadro B.4.1.10" sheetId="7" r:id="rId6"/>
    <sheet name="Quadro B.5.11" sheetId="9" r:id="rId7"/>
    <sheet name="Quadro B.6.5" sheetId="8" r:id="rId8"/>
    <sheet name="Quadro C,3,2" sheetId="11" r:id="rId9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25725"/>
</workbook>
</file>

<file path=xl/sharedStrings.xml><?xml version="1.0" encoding="utf-8"?>
<sst xmlns="http://schemas.openxmlformats.org/spreadsheetml/2006/main" count="229" uniqueCount="118">
  <si>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</si>
  <si>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Recursos biológicos cultivados</t>
  </si>
  <si>
    <t>Outra maquinaria e equipamento e sistemas de armamento</t>
  </si>
  <si>
    <t>Equipamento de transporte</t>
  </si>
  <si>
    <t>Construção</t>
  </si>
  <si>
    <t>Produtos de propriedade intelectual</t>
  </si>
  <si>
    <t>Construction</t>
  </si>
  <si>
    <t xml:space="preserve">      Habitação</t>
  </si>
  <si>
    <t xml:space="preserve">      Outras construções</t>
  </si>
  <si>
    <t>Cultivated biological resources</t>
  </si>
  <si>
    <t>Other machinery and equipment and weapons systems</t>
  </si>
  <si>
    <t>Transport equipment</t>
  </si>
  <si>
    <t>Dwellings</t>
  </si>
  <si>
    <t>Other buildings and structures</t>
  </si>
  <si>
    <t>Intelectual property products</t>
  </si>
  <si>
    <t>Ano</t>
  </si>
  <si>
    <t>Year</t>
  </si>
  <si>
    <t>Total dos Ativos Fixos</t>
  </si>
  <si>
    <t>Total of Fixed assets</t>
  </si>
  <si>
    <t>Total dos Ativos não Financeiros produzidos</t>
  </si>
  <si>
    <t>Total of Produced non-financial assets</t>
  </si>
  <si>
    <t>Existências</t>
  </si>
  <si>
    <t>Inventories</t>
  </si>
  <si>
    <t>Objetos de Valor</t>
  </si>
  <si>
    <t>Valuables</t>
  </si>
  <si>
    <t>Ano
Year</t>
  </si>
  <si>
    <r>
      <t>S.1 Total da economia
S.1</t>
    </r>
    <r>
      <rPr>
        <i/>
        <sz val="8"/>
        <color indexed="9"/>
        <rFont val="Arial"/>
        <family val="2"/>
      </rPr>
      <t>Total economy</t>
    </r>
  </si>
  <si>
    <r>
      <t xml:space="preserve">S.11 Sociedades não-financeiras
</t>
    </r>
    <r>
      <rPr>
        <i/>
        <sz val="8"/>
        <color indexed="9"/>
        <rFont val="Arial"/>
        <family val="2"/>
      </rPr>
      <t>S.11 Non-financial corporations</t>
    </r>
  </si>
  <si>
    <r>
      <t xml:space="preserve">S.12 Sociedades financeiras
</t>
    </r>
    <r>
      <rPr>
        <i/>
        <sz val="8"/>
        <color indexed="9"/>
        <rFont val="Arial"/>
        <family val="2"/>
      </rPr>
      <t>S.12 Financial corporations</t>
    </r>
  </si>
  <si>
    <r>
      <t xml:space="preserve">S.13 Administrações públicas
</t>
    </r>
    <r>
      <rPr>
        <i/>
        <sz val="8"/>
        <color indexed="9"/>
        <rFont val="Arial"/>
        <family val="2"/>
      </rPr>
      <t>S.13 General government</t>
    </r>
  </si>
  <si>
    <r>
      <t xml:space="preserve">S.1M Famílias e ISFLSF
</t>
    </r>
    <r>
      <rPr>
        <i/>
        <sz val="8"/>
        <color indexed="9"/>
        <rFont val="Arial"/>
        <family val="2"/>
      </rPr>
      <t>S.1M Households and NPISH</t>
    </r>
  </si>
  <si>
    <r>
      <t xml:space="preserve">S.14 Famílias
</t>
    </r>
    <r>
      <rPr>
        <i/>
        <sz val="8"/>
        <color indexed="9"/>
        <rFont val="Arial"/>
        <family val="2"/>
      </rPr>
      <t>S.14 Households</t>
    </r>
  </si>
  <si>
    <t>S.15 Instituições sem fim lucrativo ao serviço das famílias
S.15 Non profit institutions serving households</t>
  </si>
  <si>
    <t>1=2+...+5</t>
  </si>
  <si>
    <t>5=6+7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</si>
  <si>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</si>
  <si>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Total do setor</t>
  </si>
  <si>
    <t>Total da economia</t>
  </si>
  <si>
    <t>Total sector</t>
  </si>
  <si>
    <t>Total economy</t>
  </si>
  <si>
    <t>Informação de Stock de Capital em Base 2011</t>
  </si>
  <si>
    <t>Quadro B.1.11 - Stock de capital de ativos não financeiros produzidos (preços correntes; anual)</t>
  </si>
  <si>
    <t>Table B.1.11 - Capital stock of produced non-financial assets (current prices; annual)</t>
  </si>
  <si>
    <t>Quadro B.1.12 - Stock de capital de ativos fixos por setor institucional (preços correntes; anual)</t>
  </si>
  <si>
    <t>Table B.1.12 - Capital stock of fixed assets by institutional sector (current prices; annual)</t>
  </si>
  <si>
    <t>Table B.2.5 - Capital stocks of non-financial corporations (S.11) by fixed asset  (current prices; annual)</t>
  </si>
  <si>
    <t>Table B.3.5 - Capital stocks of financial corporations (S.12) by fixed asset  (current prices; annual)</t>
  </si>
  <si>
    <t>Table B.4.1.10 - Capital stocks of general government (S.13) by fixed asset  (current prices; annual)</t>
  </si>
  <si>
    <t>Table B.6.5 - Capital stocks of non-profit institutions serving households (S.15) by fixed asset  (current prices; annual)</t>
  </si>
  <si>
    <t>Table B.5.11 - Capital stocks of households (S.14) by fixed asset  (current prices; annual)</t>
  </si>
  <si>
    <t>Quadro B.2.5 - Stock de capital das sociedades não financeiras (S.11) por tipo de ativo fixo (preços correntes; anual)</t>
  </si>
  <si>
    <t>Quadro B.3.5 - Stock de capital das sociedades financeiras (S.12) por tipo de ativo fixo (preços correntes; anual)</t>
  </si>
  <si>
    <t>Quadro B.4.1.10 - Stock de capital das administrações públicas (S.13) por tipo de ativo fixo (preços correntes; anual)</t>
  </si>
  <si>
    <t>Quadro B.6.5 - Stock de capital das Instituições sem fim lucrativo ao serviço das famílias (S.15) por tipo de ativo fixo (preços correntes; anual)</t>
  </si>
  <si>
    <t>Quadro B.5.11 - Stock de capital das famílias (S.14) por tipo de ativo fixo (preços correntes; anual)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</si>
  <si>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</si>
  <si>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</si>
  <si>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</si>
  <si>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</si>
  <si>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</si>
  <si>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</si>
  <si>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</si>
  <si>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</si>
  <si>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</si>
  <si>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</si>
  <si>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</si>
  <si>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Total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</si>
  <si>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</si>
  <si>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</si>
  <si>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</si>
  <si>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</si>
  <si>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</si>
  <si>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</si>
  <si>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</si>
  <si>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</si>
  <si>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</si>
  <si>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</si>
  <si>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A38</t>
  </si>
  <si>
    <t>A</t>
  </si>
  <si>
    <t>B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</si>
  <si>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</si>
  <si>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</si>
  <si>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</si>
  <si>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</si>
  <si>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</si>
  <si>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</si>
  <si>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</si>
  <si>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</si>
  <si>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</si>
  <si>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</si>
  <si>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</si>
  <si>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</si>
  <si>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</si>
  <si>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</si>
  <si>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</si>
  <si>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</si>
  <si>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</si>
  <si>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</si>
  <si>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</si>
  <si>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JA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</si>
  <si>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</si>
  <si>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</si>
  <si>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</si>
  <si>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</si>
  <si>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</si>
  <si>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</si>
  <si>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</si>
  <si>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</si>
  <si>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</si>
  <si>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</si>
  <si>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</si>
  <si>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</si>
  <si>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</si>
  <si>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</si>
  <si>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</si>
  <si>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</si>
  <si>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>Quadro C.3.2 - Stock de capital por ramo de atividade, A38 (preços correntes; anual)</t>
  </si>
  <si>
    <t>Table C.3.2 - Capital stock by industry, A38 (current prices; 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</si>
</sst>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_)"/>
    <numFmt numFmtId="165" formatCode="#,##0.0"/>
    <numFmt numFmtId="166" formatCode="0.0"/>
    <numFmt numFmtId="167" formatCode="dd/mmm/yy_)"/>
    <numFmt numFmtId="168" formatCode="#,##0.0000"/>
    <numFmt numFmtId="169" formatCode="0.000"/>
  </numFmts>
  <fonts count="44">
    <font>
      <sz val="8"/>
      <name val="Arial"/>
    </font>
    <font>
      <sz val="8"/>
      <name val="Arial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b/>
      <sz val="8"/>
      <color indexed="60"/>
      <name val="Arial"/>
      <family val="2"/>
    </font>
    <font>
      <sz val="8"/>
      <color indexed="9"/>
      <name val="Arial"/>
      <family val="2"/>
    </font>
    <font>
      <b/>
      <sz val="8"/>
      <color indexed="53"/>
      <name val="Arial"/>
      <family val="2"/>
    </font>
    <font>
      <vertAlign val="superscript"/>
      <sz val="8"/>
      <name val="Arial"/>
      <family val="2"/>
    </font>
    <font>
      <sz val="8"/>
      <color indexed="57"/>
      <name val="Arial"/>
      <family val="2"/>
    </font>
    <font>
      <sz val="10"/>
      <name val="MS Sans Serif"/>
      <family val="2"/>
    </font>
    <font>
      <i/>
      <sz val="8"/>
      <color indexed="57"/>
      <name val="Arial"/>
      <family val="2"/>
    </font>
    <font>
      <i/>
      <sz val="8"/>
      <color indexed="9"/>
      <name val="Arial"/>
      <family val="2"/>
    </font>
    <font>
      <sz val="8"/>
      <color theme="9" tint="-0.499984740745262"/>
      <name val="Arial"/>
      <family val="2"/>
    </font>
    <font>
      <b/>
      <u/>
      <sz val="12"/>
      <color indexed="60"/>
      <name val="Arial"/>
      <family val="2"/>
    </font>
    <font>
      <u/>
      <sz val="10"/>
      <color indexed="60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/>
      <top style="thin">
        <color indexed="56"/>
      </top>
      <bottom/>
      <diagonal/>
    </border>
    <border>
      <left/>
      <right style="medium">
        <color indexed="49"/>
      </right>
      <top style="thin">
        <color indexed="56"/>
      </top>
      <bottom/>
      <diagonal/>
    </border>
    <border>
      <left style="medium">
        <color indexed="49"/>
      </left>
      <right style="medium">
        <color indexed="49"/>
      </right>
      <top/>
      <bottom/>
      <diagonal/>
    </border>
    <border>
      <left style="medium">
        <color indexed="49"/>
      </left>
      <right/>
      <top/>
      <bottom style="thin">
        <color indexed="56"/>
      </bottom>
      <diagonal/>
    </border>
    <border>
      <left/>
      <right style="medium">
        <color indexed="49"/>
      </right>
      <top/>
      <bottom style="thin">
        <color indexed="56"/>
      </bottom>
      <diagonal/>
    </border>
    <border>
      <left/>
      <right style="medium">
        <color indexed="49"/>
      </right>
      <top style="medium">
        <color indexed="49"/>
      </top>
      <bottom/>
      <diagonal/>
    </border>
    <border>
      <left/>
      <right style="medium">
        <color indexed="49"/>
      </right>
      <top/>
      <bottom/>
      <diagonal/>
    </border>
    <border>
      <left style="medium">
        <color indexed="39"/>
      </left>
      <right style="medium">
        <color indexed="39"/>
      </right>
      <top style="medium">
        <color indexed="39"/>
      </top>
      <bottom style="medium">
        <color indexed="39"/>
      </bottom>
      <diagonal/>
    </border>
    <border>
      <left style="medium">
        <color indexed="39"/>
      </left>
      <right/>
      <top style="medium">
        <color indexed="39"/>
      </top>
      <bottom style="medium">
        <color indexed="39"/>
      </bottom>
      <diagonal/>
    </border>
    <border>
      <left style="medium">
        <color indexed="39"/>
      </left>
      <right style="medium">
        <color indexed="39"/>
      </right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 style="medium">
        <color indexed="15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8"/>
      </right>
      <top/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</borders>
  <cellStyleXfs count="56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10" fillId="0" borderId="0" applyFill="0" applyBorder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7" borderId="2" applyNumberFormat="0" applyAlignment="0" applyProtection="0"/>
    <xf numFmtId="164" fontId="18" fillId="0" borderId="7" applyNumberFormat="0" applyFont="0" applyFill="0" applyAlignment="0" applyProtection="0"/>
    <xf numFmtId="164" fontId="18" fillId="0" borderId="8" applyNumberFormat="0" applyFont="0" applyFill="0" applyAlignment="0" applyProtection="0"/>
    <xf numFmtId="0" fontId="19" fillId="0" borderId="9" applyNumberFormat="0" applyFill="0" applyAlignment="0" applyProtection="0"/>
    <xf numFmtId="0" fontId="20" fillId="22" borderId="0" applyNumberFormat="0" applyBorder="0" applyAlignment="0" applyProtection="0"/>
    <xf numFmtId="0" fontId="9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21" fillId="20" borderId="12" applyNumberFormat="0" applyAlignment="0" applyProtection="0"/>
    <xf numFmtId="0" fontId="22" fillId="0" borderId="0" applyNumberFormat="0" applyFill="0" applyProtection="0"/>
    <xf numFmtId="164" fontId="18" fillId="0" borderId="0"/>
    <xf numFmtId="0" fontId="6" fillId="0" borderId="0" applyNumberFormat="0" applyFill="0" applyBorder="0" applyProtection="0">
      <alignment horizontal="left"/>
    </xf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164" fontId="26" fillId="0" borderId="0" applyNumberFormat="0" applyFont="0" applyFill="0" applyAlignment="0" applyProtection="0"/>
    <xf numFmtId="0" fontId="1" fillId="0" borderId="0"/>
    <xf numFmtId="0" fontId="1" fillId="0" borderId="0"/>
    <xf numFmtId="0" fontId="32" fillId="0" borderId="0"/>
    <xf numFmtId="0" fontId="40" fillId="0" borderId="0"/>
  </cellStyleXfs>
  <cellXfs count="109">
    <xf numFmtId="0" fontId="0" fillId="0" borderId="0" xfId="0"/>
    <xf numFmtId="0" fontId="1" fillId="25" borderId="0" xfId="0" applyFont="1" applyFill="1"/>
    <xf numFmtId="0" fontId="1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0" fillId="25" borderId="0" xfId="0" applyFill="1"/>
    <xf numFmtId="0" fontId="27" fillId="25" borderId="0" xfId="0" applyFont="1" applyFill="1"/>
    <xf numFmtId="0" fontId="27" fillId="0" borderId="0" xfId="0" applyFont="1" applyFill="1" applyBorder="1"/>
    <xf numFmtId="0" fontId="28" fillId="0" borderId="0" xfId="0" applyFont="1" applyFill="1" applyBorder="1" applyAlignment="1">
      <alignment horizontal="center" vertical="center"/>
    </xf>
    <xf numFmtId="0" fontId="28" fillId="0" borderId="0" xfId="0" applyFont="1" applyFill="1" applyBorder="1"/>
    <xf numFmtId="0" fontId="1" fillId="25" borderId="0" xfId="0" applyFont="1" applyFill="1" applyAlignment="1">
      <alignment horizontal="left" vertical="center"/>
    </xf>
    <xf numFmtId="0" fontId="29" fillId="25" borderId="0" xfId="0" applyFont="1" applyFill="1"/>
    <xf numFmtId="0" fontId="1" fillId="25" borderId="0" xfId="0" applyFont="1" applyFill="1" applyBorder="1" applyAlignment="1">
      <alignment horizontal="center" vertical="center"/>
    </xf>
    <xf numFmtId="0" fontId="0" fillId="27" borderId="0" xfId="0" applyFill="1" applyBorder="1"/>
    <xf numFmtId="0" fontId="29" fillId="25" borderId="0" xfId="0" applyFont="1" applyFill="1" applyAlignment="1">
      <alignment vertical="center"/>
    </xf>
    <xf numFmtId="0" fontId="27" fillId="0" borderId="0" xfId="0" applyFont="1" applyFill="1"/>
    <xf numFmtId="0" fontId="0" fillId="0" borderId="0" xfId="0" applyFill="1" applyBorder="1"/>
    <xf numFmtId="165" fontId="1" fillId="0" borderId="0" xfId="0" applyNumberFormat="1" applyFont="1" applyFill="1" applyBorder="1" applyAlignment="1">
      <alignment vertical="center"/>
    </xf>
    <xf numFmtId="0" fontId="31" fillId="26" borderId="17" xfId="53" applyFont="1" applyFill="1" applyBorder="1" applyAlignment="1" applyProtection="1">
      <alignment horizontal="center" vertical="center" wrapText="1"/>
    </xf>
    <xf numFmtId="0" fontId="33" fillId="26" borderId="17" xfId="53" applyFont="1" applyFill="1" applyBorder="1" applyAlignment="1" applyProtection="1">
      <alignment horizontal="center" vertical="center" wrapText="1"/>
    </xf>
    <xf numFmtId="49" fontId="33" fillId="26" borderId="0" xfId="54" applyNumberFormat="1" applyFont="1" applyFill="1" applyBorder="1" applyAlignment="1" applyProtection="1">
      <alignment horizontal="center" vertical="center" wrapText="1"/>
    </xf>
    <xf numFmtId="165" fontId="27" fillId="25" borderId="0" xfId="0" applyNumberFormat="1" applyFont="1" applyFill="1"/>
    <xf numFmtId="0" fontId="31" fillId="26" borderId="17" xfId="53" applyFont="1" applyFill="1" applyBorder="1" applyAlignment="1" applyProtection="1">
      <alignment horizontal="center" vertical="center" wrapText="1"/>
    </xf>
    <xf numFmtId="0" fontId="33" fillId="26" borderId="17" xfId="53" applyFont="1" applyFill="1" applyBorder="1" applyAlignment="1" applyProtection="1">
      <alignment horizontal="center" vertical="center" wrapText="1"/>
    </xf>
    <xf numFmtId="0" fontId="28" fillId="26" borderId="22" xfId="0" applyFont="1" applyFill="1" applyBorder="1" applyAlignment="1">
      <alignment horizontal="center" vertical="center" wrapText="1"/>
    </xf>
    <xf numFmtId="0" fontId="28" fillId="26" borderId="23" xfId="0" applyFont="1" applyFill="1" applyBorder="1" applyAlignment="1">
      <alignment horizontal="center" vertical="center" wrapText="1"/>
    </xf>
    <xf numFmtId="0" fontId="28" fillId="26" borderId="24" xfId="0" applyFont="1" applyFill="1" applyBorder="1" applyAlignment="1">
      <alignment horizontal="center" vertical="center" wrapText="1"/>
    </xf>
    <xf numFmtId="0" fontId="28" fillId="26" borderId="25" xfId="0" applyFont="1" applyFill="1" applyBorder="1" applyAlignment="1">
      <alignment horizontal="center" vertical="center" wrapText="1"/>
    </xf>
    <xf numFmtId="0" fontId="1" fillId="27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6" fontId="0" fillId="25" borderId="0" xfId="0" applyNumberFormat="1" applyFill="1"/>
    <xf numFmtId="0" fontId="29" fillId="28" borderId="0" xfId="0" applyFont="1" applyFill="1" applyBorder="1" applyAlignment="1">
      <alignment horizontal="left" vertical="center"/>
    </xf>
    <xf numFmtId="0" fontId="1" fillId="28" borderId="0" xfId="0" applyFont="1" applyFill="1" applyBorder="1" applyAlignment="1">
      <alignment horizontal="left" vertical="center"/>
    </xf>
    <xf numFmtId="1" fontId="1" fillId="28" borderId="0" xfId="0" applyNumberFormat="1" applyFont="1" applyFill="1"/>
    <xf numFmtId="165" fontId="1" fillId="29" borderId="0" xfId="0" applyNumberFormat="1" applyFont="1" applyFill="1" applyBorder="1" applyAlignment="1">
      <alignment horizontal="right" wrapText="1"/>
    </xf>
    <xf numFmtId="165" fontId="35" fillId="29" borderId="0" xfId="0" applyNumberFormat="1" applyFont="1" applyFill="1" applyBorder="1" applyAlignment="1">
      <alignment horizontal="right" wrapText="1"/>
    </xf>
    <xf numFmtId="165" fontId="35" fillId="25" borderId="0" xfId="0" applyNumberFormat="1" applyFont="1" applyFill="1"/>
    <xf numFmtId="165" fontId="1" fillId="25" borderId="0" xfId="0" applyNumberFormat="1" applyFont="1" applyFill="1"/>
    <xf numFmtId="0" fontId="36" fillId="0" borderId="0" xfId="0" applyFont="1"/>
    <xf numFmtId="0" fontId="37" fillId="0" borderId="0" xfId="36" applyFont="1" applyAlignment="1" applyProtection="1"/>
    <xf numFmtId="0" fontId="29" fillId="25" borderId="0" xfId="0" applyFont="1" applyFill="1" applyAlignment="1">
      <alignment horizontal="left" vertical="center"/>
    </xf>
    <xf numFmtId="0" fontId="38" fillId="25" borderId="0" xfId="0" applyFont="1" applyFill="1" applyAlignment="1">
      <alignment vertical="center"/>
    </xf>
    <xf numFmtId="0" fontId="38" fillId="25" borderId="0" xfId="0" applyFont="1" applyFill="1"/>
    <xf numFmtId="0" fontId="39" fillId="25" borderId="0" xfId="0" applyFont="1" applyFill="1"/>
    <xf numFmtId="1" fontId="1" fillId="0" borderId="0" xfId="0" applyNumberFormat="1" applyFont="1"/>
    <xf numFmtId="0" fontId="1" fillId="0" borderId="0" xfId="55" applyFont="1"/>
    <xf numFmtId="167" fontId="1" fillId="0" borderId="0" xfId="55" applyNumberFormat="1" applyFont="1" applyBorder="1" applyProtection="1"/>
    <xf numFmtId="167" fontId="1" fillId="0" borderId="0" xfId="55" applyNumberFormat="1" applyFont="1" applyBorder="1" applyAlignment="1" applyProtection="1">
      <alignment horizontal="left" vertical="top"/>
    </xf>
    <xf numFmtId="0" fontId="1" fillId="0" borderId="0" xfId="55" applyFont="1" applyBorder="1"/>
    <xf numFmtId="0" fontId="31" fillId="26" borderId="27" xfId="55" applyFont="1" applyFill="1" applyBorder="1" applyAlignment="1">
      <alignment horizontal="left" vertical="center" wrapText="1"/>
    </xf>
    <xf numFmtId="0" fontId="31" fillId="26" borderId="0" xfId="55" applyFont="1" applyFill="1" applyBorder="1" applyAlignment="1">
      <alignment horizontal="left" vertical="center"/>
    </xf>
    <xf numFmtId="0" fontId="31" fillId="26" borderId="0" xfId="55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" fillId="0" borderId="0" xfId="55" applyFont="1" applyBorder="1" applyAlignment="1">
      <alignment horizontal="left" vertical="center"/>
    </xf>
    <xf numFmtId="167" fontId="1" fillId="0" borderId="0" xfId="55" applyNumberFormat="1" applyFont="1" applyBorder="1" applyAlignment="1" applyProtection="1">
      <alignment horizontal="left" vertical="center"/>
    </xf>
    <xf numFmtId="0" fontId="41" fillId="26" borderId="27" xfId="55" applyFont="1" applyFill="1" applyBorder="1" applyAlignment="1">
      <alignment horizontal="left" vertical="center" wrapText="1"/>
    </xf>
    <xf numFmtId="0" fontId="42" fillId="26" borderId="0" xfId="55" applyFont="1" applyFill="1" applyBorder="1" applyAlignment="1">
      <alignment horizontal="left" vertical="center"/>
    </xf>
    <xf numFmtId="0" fontId="42" fillId="26" borderId="0" xfId="55" applyFont="1" applyFill="1" applyBorder="1" applyAlignment="1">
      <alignment horizontal="left" vertical="center" wrapText="1"/>
    </xf>
    <xf numFmtId="0" fontId="42" fillId="26" borderId="27" xfId="55" applyFont="1" applyFill="1" applyBorder="1" applyAlignment="1">
      <alignment horizontal="left" vertical="center" wrapText="1"/>
    </xf>
    <xf numFmtId="0" fontId="31" fillId="26" borderId="33" xfId="55" applyFont="1" applyFill="1" applyBorder="1" applyAlignment="1">
      <alignment horizontal="center" vertical="center"/>
    </xf>
    <xf numFmtId="0" fontId="31" fillId="26" borderId="34" xfId="55" applyFont="1" applyFill="1" applyBorder="1" applyAlignment="1">
      <alignment horizontal="center" vertical="center"/>
    </xf>
    <xf numFmtId="0" fontId="31" fillId="26" borderId="35" xfId="55" applyFont="1" applyFill="1" applyBorder="1" applyAlignment="1">
      <alignment vertical="center"/>
    </xf>
    <xf numFmtId="0" fontId="31" fillId="26" borderId="34" xfId="55" applyFont="1" applyFill="1" applyBorder="1" applyAlignment="1">
      <alignment horizontal="center" vertical="center" wrapText="1"/>
    </xf>
    <xf numFmtId="0" fontId="31" fillId="26" borderId="36" xfId="55" applyFont="1" applyFill="1" applyBorder="1" applyAlignment="1">
      <alignment horizontal="center" vertical="center" wrapText="1"/>
    </xf>
    <xf numFmtId="1" fontId="33" fillId="26" borderId="3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55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right"/>
    </xf>
    <xf numFmtId="166" fontId="43" fillId="0" borderId="0" xfId="0" applyNumberFormat="1" applyFont="1" applyBorder="1"/>
    <xf numFmtId="168" fontId="9" fillId="0" borderId="0" xfId="0" applyNumberFormat="1" applyFont="1" applyBorder="1"/>
    <xf numFmtId="0" fontId="9" fillId="0" borderId="0" xfId="0" applyFont="1" applyFill="1" applyBorder="1" applyAlignment="1">
      <alignment vertical="center"/>
    </xf>
    <xf numFmtId="169" fontId="43" fillId="0" borderId="0" xfId="0" applyNumberFormat="1" applyFont="1" applyBorder="1"/>
    <xf numFmtId="0" fontId="9" fillId="0" borderId="0" xfId="0" applyFont="1" applyBorder="1"/>
    <xf numFmtId="0" fontId="1" fillId="0" borderId="0" xfId="55" applyFont="1" applyBorder="1" applyAlignment="1"/>
    <xf numFmtId="0" fontId="1" fillId="0" borderId="0" xfId="55" applyFont="1" applyAlignment="1">
      <alignment horizontal="center"/>
    </xf>
    <xf numFmtId="165" fontId="1" fillId="0" borderId="0" xfId="0" applyNumberFormat="1" applyFont="1" applyFill="1" applyBorder="1" applyAlignment="1"/>
    <xf numFmtId="0" fontId="1" fillId="0" borderId="0" xfId="55" applyFont="1" applyBorder="1" applyAlignment="1">
      <alignment horizontal="right"/>
    </xf>
    <xf numFmtId="0" fontId="31" fillId="26" borderId="14" xfId="53" applyFont="1" applyFill="1" applyBorder="1" applyAlignment="1" applyProtection="1">
      <alignment horizontal="center" vertical="center" wrapText="1"/>
    </xf>
    <xf numFmtId="0" fontId="31" fillId="26" borderId="17" xfId="53" applyFont="1" applyFill="1" applyBorder="1" applyAlignment="1" applyProtection="1">
      <alignment horizontal="center" vertical="center" wrapText="1"/>
    </xf>
    <xf numFmtId="0" fontId="33" fillId="26" borderId="17" xfId="53" applyFont="1" applyFill="1" applyBorder="1" applyAlignment="1" applyProtection="1">
      <alignment horizontal="center" vertical="center" wrapText="1"/>
    </xf>
    <xf numFmtId="49" fontId="33" fillId="26" borderId="18" xfId="54" applyNumberFormat="1" applyFont="1" applyFill="1" applyBorder="1" applyAlignment="1" applyProtection="1">
      <alignment horizontal="center" vertical="center" wrapText="1"/>
    </xf>
    <xf numFmtId="49" fontId="33" fillId="26" borderId="19" xfId="54" applyNumberFormat="1" applyFont="1" applyFill="1" applyBorder="1" applyAlignment="1" applyProtection="1">
      <alignment horizontal="center" vertical="center" wrapText="1"/>
    </xf>
    <xf numFmtId="49" fontId="31" fillId="26" borderId="20" xfId="54" applyNumberFormat="1" applyFont="1" applyFill="1" applyBorder="1" applyAlignment="1" applyProtection="1">
      <alignment horizontal="center" vertical="center" wrapText="1"/>
    </xf>
    <xf numFmtId="49" fontId="31" fillId="26" borderId="21" xfId="54" applyNumberFormat="1" applyFont="1" applyFill="1" applyBorder="1" applyAlignment="1" applyProtection="1">
      <alignment horizontal="center" vertical="center" wrapText="1"/>
    </xf>
    <xf numFmtId="49" fontId="31" fillId="26" borderId="15" xfId="54" applyNumberFormat="1" applyFont="1" applyFill="1" applyBorder="1" applyAlignment="1" applyProtection="1">
      <alignment horizontal="center" vertical="center" wrapText="1"/>
    </xf>
    <xf numFmtId="49" fontId="31" fillId="26" borderId="16" xfId="54" applyNumberFormat="1" applyFont="1" applyFill="1" applyBorder="1" applyAlignment="1" applyProtection="1">
      <alignment horizontal="center" vertical="center" wrapText="1"/>
    </xf>
    <xf numFmtId="0" fontId="28" fillId="26" borderId="22" xfId="0" applyFont="1" applyFill="1" applyBorder="1" applyAlignment="1">
      <alignment horizontal="center" vertical="center" wrapText="1"/>
    </xf>
    <xf numFmtId="0" fontId="28" fillId="26" borderId="24" xfId="0" applyFont="1" applyFill="1" applyBorder="1" applyAlignment="1">
      <alignment horizontal="center" vertical="center" wrapText="1"/>
    </xf>
    <xf numFmtId="1" fontId="31" fillId="26" borderId="26" xfId="0" applyNumberFormat="1" applyFont="1" applyFill="1" applyBorder="1" applyAlignment="1">
      <alignment horizontal="center" vertical="center"/>
    </xf>
    <xf numFmtId="1" fontId="31" fillId="26" borderId="32" xfId="0" applyNumberFormat="1" applyFont="1" applyFill="1" applyBorder="1" applyAlignment="1">
      <alignment horizontal="center" vertical="center"/>
    </xf>
    <xf numFmtId="0" fontId="31" fillId="26" borderId="27" xfId="55" applyFont="1" applyFill="1" applyBorder="1" applyAlignment="1">
      <alignment horizontal="left" vertical="center"/>
    </xf>
    <xf numFmtId="0" fontId="31" fillId="26" borderId="0" xfId="55" applyFont="1" applyFill="1" applyBorder="1" applyAlignment="1">
      <alignment horizontal="left" vertical="center"/>
    </xf>
    <xf numFmtId="0" fontId="31" fillId="26" borderId="26" xfId="55" applyFont="1" applyFill="1" applyBorder="1" applyAlignment="1">
      <alignment horizontal="left" vertical="center"/>
    </xf>
    <xf numFmtId="0" fontId="31" fillId="26" borderId="27" xfId="55" applyFont="1" applyFill="1" applyBorder="1" applyAlignment="1">
      <alignment horizontal="left" vertical="center" wrapText="1"/>
    </xf>
    <xf numFmtId="0" fontId="31" fillId="26" borderId="0" xfId="55" applyFont="1" applyFill="1" applyBorder="1" applyAlignment="1">
      <alignment horizontal="left" vertical="center" wrapText="1"/>
    </xf>
    <xf numFmtId="1" fontId="31" fillId="26" borderId="31" xfId="0" applyNumberFormat="1" applyFont="1" applyFill="1" applyBorder="1" applyAlignment="1">
      <alignment horizontal="center" vertical="center"/>
    </xf>
    <xf numFmtId="0" fontId="42" fillId="26" borderId="27" xfId="55" applyFont="1" applyFill="1" applyBorder="1" applyAlignment="1">
      <alignment horizontal="left" vertical="center" wrapText="1"/>
    </xf>
    <xf numFmtId="0" fontId="42" fillId="26" borderId="0" xfId="55" applyFont="1" applyFill="1" applyBorder="1" applyAlignment="1">
      <alignment horizontal="left" vertical="center" wrapText="1"/>
    </xf>
    <xf numFmtId="0" fontId="42" fillId="26" borderId="26" xfId="55" applyFont="1" applyFill="1" applyBorder="1" applyAlignment="1">
      <alignment horizontal="left" vertical="center" wrapText="1"/>
    </xf>
    <xf numFmtId="0" fontId="42" fillId="26" borderId="28" xfId="55" applyFont="1" applyFill="1" applyBorder="1" applyAlignment="1">
      <alignment horizontal="left" vertical="center"/>
    </xf>
    <xf numFmtId="0" fontId="42" fillId="26" borderId="0" xfId="55" applyFont="1" applyFill="1" applyBorder="1" applyAlignment="1">
      <alignment horizontal="left" vertical="center"/>
    </xf>
    <xf numFmtId="0" fontId="42" fillId="26" borderId="29" xfId="55" applyFont="1" applyFill="1" applyBorder="1" applyAlignment="1">
      <alignment horizontal="left" vertical="center"/>
    </xf>
    <xf numFmtId="0" fontId="42" fillId="26" borderId="28" xfId="55" applyFont="1" applyFill="1" applyBorder="1" applyAlignment="1">
      <alignment horizontal="left" vertical="center" wrapText="1"/>
    </xf>
    <xf numFmtId="0" fontId="42" fillId="26" borderId="29" xfId="55" applyFont="1" applyFill="1" applyBorder="1" applyAlignment="1">
      <alignment horizontal="left" vertical="center" wrapText="1"/>
    </xf>
    <xf numFmtId="0" fontId="42" fillId="26" borderId="30" xfId="55" applyFont="1" applyFill="1" applyBorder="1" applyAlignment="1">
      <alignment horizontal="left" vertical="center" wrapText="1"/>
    </xf>
    <xf numFmtId="0" fontId="31" fillId="26" borderId="28" xfId="55" applyFont="1" applyFill="1" applyBorder="1" applyAlignment="1">
      <alignment horizontal="left" vertical="center"/>
    </xf>
    <xf numFmtId="0" fontId="31" fillId="26" borderId="29" xfId="55" applyFont="1" applyFill="1" applyBorder="1" applyAlignment="1">
      <alignment horizontal="left" vertical="center"/>
    </xf>
    <xf numFmtId="0" fontId="31" fillId="26" borderId="28" xfId="55" applyFont="1" applyFill="1" applyBorder="1" applyAlignment="1">
      <alignment horizontal="left" vertical="center" wrapText="1"/>
    </xf>
    <xf numFmtId="0" fontId="31" fillId="26" borderId="29" xfId="55" applyFont="1" applyFill="1" applyBorder="1" applyAlignment="1">
      <alignment horizontal="left" vertical="center" wrapText="1"/>
    </xf>
    <xf numFmtId="0" fontId="31" fillId="26" borderId="30" xfId="55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 3" xfId="52"/>
    <cellStyle name="Normal_0212-07" xfId="53"/>
    <cellStyle name="Normal_1.1" xfId="54"/>
    <cellStyle name="Normal_PRINCIP" xfId="55"/>
    <cellStyle name="Note" xfId="42" builtinId="10" customBuiltin="1"/>
    <cellStyle name="NUMLINHA" xfId="43"/>
    <cellStyle name="Output" xfId="44" builtinId="21" customBuiltin="1"/>
    <cellStyle name="QDTITULO" xfId="45"/>
    <cellStyle name="Standard_WBBasis" xfId="46"/>
    <cellStyle name="TITCOLUNA" xfId="47"/>
    <cellStyle name="Title" xfId="48" builtinId="15" customBuiltin="1"/>
    <cellStyle name="Total" xfId="49" builtinId="25" customBuiltin="1"/>
    <cellStyle name="Warning Text" xfId="50" builtinId="11" customBuiltin="1"/>
    <cellStyle name="WithoutLine" xfId="51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12636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AppData/Local/Microsoft/Windows/Temporary%20Internet%20Files/Content.Outlook/RPMVNWP4/Stocks_B11_2000-2015_link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2636B"/>
  </sheetPr>
  <dimension ref="B2:B11"/>
  <sheetViews>
    <sheetView showGridLines="0" tabSelected="1" workbookViewId="0">
      <selection activeCell="F17" sqref="F17"/>
    </sheetView>
  </sheetViews>
  <sheetFormatPr defaultRowHeight="10.9"/>
  <cols>
    <col min="1" max="1" width="4.140625" customWidth="1"/>
  </cols>
  <sheetData>
    <row r="2" spans="2:2" ht="15.65">
      <c r="B2" s="37" t="s">
        <v>40</v>
      </c>
    </row>
    <row r="4" spans="2:2" ht="12.9">
      <c r="B4" s="38" t="s">
        <v>41</v>
      </c>
    </row>
    <row r="5" spans="2:2" ht="12.9">
      <c r="B5" s="38" t="s">
        <v>43</v>
      </c>
    </row>
    <row r="6" spans="2:2" ht="12.9">
      <c r="B6" s="38" t="s">
        <v>50</v>
      </c>
    </row>
    <row r="7" spans="2:2" ht="12.9">
      <c r="B7" s="38" t="s">
        <v>51</v>
      </c>
    </row>
    <row r="8" spans="2:2" ht="12.9">
      <c r="B8" s="38" t="s">
        <v>52</v>
      </c>
    </row>
    <row r="9" spans="2:2" ht="12.9">
      <c r="B9" s="38" t="s">
        <v>54</v>
      </c>
    </row>
    <row r="10" spans="2:2" ht="12.9">
      <c r="B10" s="38" t="s">
        <v>53</v>
      </c>
    </row>
    <row r="11" spans="2:2" ht="12.9">
      <c r="B11" s="38" t="s">
        <v>116</v>
      </c>
    </row>
  </sheetData>
  <hyperlinks>
    <hyperlink ref="B4" location="'Quadro B.1.11'!A1" display="Quadro B.1.11 - Stock de capital de ativos não financeiros produzidos (preços correntes; anual)"/>
    <hyperlink ref="B5" location="'Quadro B.1.12'!A1" display="Quadro B.1.12 - Stock de capital de ativos fixos por setor institucional (preços correntes; anual)"/>
    <hyperlink ref="B6" location="'Quadro B.2.5'!A1" display="Quadro B.2.5 - Stock capital das sociedades não financeiras (S.11) por tipo de ativo fixo (preços correntes; anual)"/>
    <hyperlink ref="B7" location="'Quadro B.3.5'!A1" display="Quadro B.3.5 - Stock capital das sociedades financeiras (S.12) por tipo de ativo fixo (preços correntes; anual)"/>
    <hyperlink ref="B8" location="'Quadro B.4.1.10'!A1" display="Quadro B.4.1.10 - Stock capital das administrações públicas (S.13) por tipo de ativo fixo (preços correntes; anual)"/>
    <hyperlink ref="B9" location="'Quadro B.5.11'!A1" display="Quadro B.5.11 - Stock capital das famílias (S.14) por tipo de ativo fixo (preços correntes; anual)"/>
    <hyperlink ref="B10" location="'Quadro B.6.5'!A1" display="Quadro B.6.5 - Stock capital das Instituições sem fim lucrativo ao serviço das famílias (S.15) por tipo de ativo fixo (preços correntes; anual)"/>
    <hyperlink ref="B11" r:id="rId1" location="'Quadro C,3,2'!A1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X49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27" sqref="A27:A28"/>
    </sheetView>
  </sheetViews>
  <sheetFormatPr defaultColWidth="9.28515625" defaultRowHeight="10.9"/>
  <cols>
    <col min="1" max="1" width="12.7109375" style="4" customWidth="1"/>
    <col min="2" max="6" width="21.7109375" style="4" customWidth="1"/>
    <col min="7" max="10" width="24.140625" style="4" customWidth="1"/>
    <col min="11" max="11" width="18.5703125" style="5" customWidth="1"/>
    <col min="12" max="16384" width="9.28515625" style="5"/>
  </cols>
  <sheetData>
    <row r="1" spans="1:258" s="6" customFormat="1">
      <c r="A1" s="10" t="s">
        <v>41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</row>
    <row r="2" spans="1:258" s="6" customFormat="1">
      <c r="A2" s="13" t="s">
        <v>42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</row>
    <row r="3" spans="1:258" ht="5.95" customHeight="1">
      <c r="A3" s="2"/>
      <c r="B3" s="1"/>
      <c r="C3" s="1"/>
      <c r="D3" s="1"/>
      <c r="E3" s="1"/>
      <c r="F3" s="1"/>
      <c r="G3" s="1"/>
      <c r="H3" s="1"/>
      <c r="I3" s="1"/>
      <c r="J3" s="1"/>
    </row>
    <row r="4" spans="1:258" ht="12.25">
      <c r="A4" s="9" t="s">
        <v>0</v>
      </c>
      <c r="B4" s="2"/>
      <c r="C4" s="2"/>
      <c r="D4" s="2"/>
      <c r="E4" s="2"/>
      <c r="F4" s="2"/>
      <c r="G4" s="2"/>
      <c r="H4" s="2"/>
      <c r="I4" s="2"/>
      <c r="J4" s="2"/>
    </row>
    <row r="5" spans="1:258" ht="5.95" customHeight="1" thickBot="1">
      <c r="A5" s="3"/>
      <c r="B5" s="2"/>
      <c r="C5" s="2"/>
      <c r="D5" s="2"/>
      <c r="E5" s="2"/>
      <c r="F5" s="2"/>
      <c r="G5" s="2"/>
      <c r="H5" s="2"/>
      <c r="I5" s="2"/>
      <c r="J5" s="2"/>
    </row>
    <row r="6" spans="1:258" s="7" customFormat="1" ht="53.35" customHeight="1">
      <c r="A6" s="81" t="s">
        <v>15</v>
      </c>
      <c r="B6" s="76" t="s">
        <v>1</v>
      </c>
      <c r="C6" s="76" t="s">
        <v>2</v>
      </c>
      <c r="D6" s="76" t="s">
        <v>3</v>
      </c>
      <c r="E6" s="83" t="s">
        <v>4</v>
      </c>
      <c r="F6" s="84"/>
      <c r="G6" s="76" t="s">
        <v>5</v>
      </c>
      <c r="H6" s="76" t="s">
        <v>17</v>
      </c>
      <c r="I6" s="76" t="s">
        <v>21</v>
      </c>
      <c r="J6" s="76" t="s">
        <v>23</v>
      </c>
      <c r="K6" s="76" t="s">
        <v>19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</row>
    <row r="7" spans="1:258" s="8" customFormat="1" ht="14.95" customHeight="1">
      <c r="A7" s="82"/>
      <c r="B7" s="77"/>
      <c r="C7" s="77"/>
      <c r="D7" s="77"/>
      <c r="E7" s="79" t="s">
        <v>6</v>
      </c>
      <c r="F7" s="80"/>
      <c r="G7" s="77"/>
      <c r="H7" s="77"/>
      <c r="I7" s="77"/>
      <c r="J7" s="77"/>
      <c r="K7" s="77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</row>
    <row r="8" spans="1:258" ht="14.95" customHeight="1">
      <c r="A8" s="82"/>
      <c r="B8" s="78" t="s">
        <v>9</v>
      </c>
      <c r="C8" s="78" t="s">
        <v>10</v>
      </c>
      <c r="D8" s="78" t="s">
        <v>11</v>
      </c>
      <c r="E8" s="17" t="s">
        <v>7</v>
      </c>
      <c r="F8" s="17" t="s">
        <v>8</v>
      </c>
      <c r="G8" s="78" t="s">
        <v>14</v>
      </c>
      <c r="H8" s="78" t="s">
        <v>18</v>
      </c>
      <c r="I8" s="78" t="s">
        <v>22</v>
      </c>
      <c r="J8" s="78" t="s">
        <v>24</v>
      </c>
      <c r="K8" s="78" t="s">
        <v>20</v>
      </c>
    </row>
    <row r="9" spans="1:258" ht="24.45" customHeight="1">
      <c r="A9" s="19" t="s">
        <v>16</v>
      </c>
      <c r="B9" s="78"/>
      <c r="C9" s="78"/>
      <c r="D9" s="78"/>
      <c r="E9" s="18" t="s">
        <v>12</v>
      </c>
      <c r="F9" s="18" t="s">
        <v>13</v>
      </c>
      <c r="G9" s="78"/>
      <c r="H9" s="78"/>
      <c r="I9" s="78"/>
      <c r="J9" s="78"/>
      <c r="K9" s="78"/>
    </row>
    <row r="10" spans="1:258" ht="14.95" customHeight="1">
      <c r="A10" s="11">
        <v>2000</v>
      </c>
      <c r="B10" s="16">
        <v>4258.6790000000001</v>
      </c>
      <c r="C10" s="16">
        <v>19766.798000000003</v>
      </c>
      <c r="D10" s="16">
        <v>10175.764999999999</v>
      </c>
      <c r="E10" s="16">
        <v>202545.54499999998</v>
      </c>
      <c r="F10" s="16">
        <v>153813.51999999999</v>
      </c>
      <c r="G10" s="16">
        <v>4700.4679999999998</v>
      </c>
      <c r="H10" s="16">
        <v>395260.77499999997</v>
      </c>
      <c r="I10" s="16">
        <v>57378.894999999997</v>
      </c>
      <c r="J10" s="16">
        <v>2218.1872831799997</v>
      </c>
      <c r="K10" s="16">
        <v>454857.85728317994</v>
      </c>
    </row>
    <row r="11" spans="1:258" ht="14.95" customHeight="1">
      <c r="A11" s="11">
        <v>2001</v>
      </c>
      <c r="B11" s="16">
        <v>4431.6270000000004</v>
      </c>
      <c r="C11" s="16">
        <v>20430.443000000003</v>
      </c>
      <c r="D11" s="16">
        <v>11192.975999999999</v>
      </c>
      <c r="E11" s="16">
        <v>214419.55499999999</v>
      </c>
      <c r="F11" s="16">
        <v>166458.22100000002</v>
      </c>
      <c r="G11" s="16">
        <v>5394.3369999999995</v>
      </c>
      <c r="H11" s="16">
        <v>422327.15900000004</v>
      </c>
      <c r="I11" s="16">
        <v>58569.072999999997</v>
      </c>
      <c r="J11" s="16">
        <v>2283.4872831799994</v>
      </c>
      <c r="K11" s="16">
        <v>483179.71928318002</v>
      </c>
      <c r="L11" s="20"/>
    </row>
    <row r="12" spans="1:258" ht="14.95" customHeight="1">
      <c r="A12" s="11">
        <v>2002</v>
      </c>
      <c r="B12" s="16">
        <v>4667.2839999999997</v>
      </c>
      <c r="C12" s="16">
        <v>21436.082999999999</v>
      </c>
      <c r="D12" s="16">
        <v>11494.602999999999</v>
      </c>
      <c r="E12" s="16">
        <v>227160.307</v>
      </c>
      <c r="F12" s="16">
        <v>180535.24799999999</v>
      </c>
      <c r="G12" s="16">
        <v>5996.027000000001</v>
      </c>
      <c r="H12" s="16">
        <v>451289.55199999997</v>
      </c>
      <c r="I12" s="16">
        <v>59059.300999999999</v>
      </c>
      <c r="J12" s="16">
        <v>2527.5872831799993</v>
      </c>
      <c r="K12" s="16">
        <v>512876.44028317998</v>
      </c>
      <c r="L12" s="20"/>
    </row>
    <row r="13" spans="1:258" ht="14.95" customHeight="1">
      <c r="A13" s="11">
        <v>2003</v>
      </c>
      <c r="B13" s="16">
        <v>4917.3600000000006</v>
      </c>
      <c r="C13" s="16">
        <v>20842.272000000001</v>
      </c>
      <c r="D13" s="16">
        <v>11422.358</v>
      </c>
      <c r="E13" s="16">
        <v>237089.848</v>
      </c>
      <c r="F13" s="16">
        <v>193119.671</v>
      </c>
      <c r="G13" s="16">
        <v>6605.5430000000006</v>
      </c>
      <c r="H13" s="16">
        <v>473997.05200000003</v>
      </c>
      <c r="I13" s="16">
        <v>58962.811999999998</v>
      </c>
      <c r="J13" s="16">
        <v>2679.4072831799995</v>
      </c>
      <c r="K13" s="16">
        <v>535639.27128317999</v>
      </c>
      <c r="L13" s="20"/>
    </row>
    <row r="14" spans="1:258" ht="14.95" customHeight="1">
      <c r="A14" s="11">
        <v>2004</v>
      </c>
      <c r="B14" s="16">
        <v>5162.4969999999994</v>
      </c>
      <c r="C14" s="16">
        <v>21893.962</v>
      </c>
      <c r="D14" s="16">
        <v>11223.429</v>
      </c>
      <c r="E14" s="16">
        <v>248610.59299999999</v>
      </c>
      <c r="F14" s="16">
        <v>208389.99400000001</v>
      </c>
      <c r="G14" s="16">
        <v>7045.7249999999995</v>
      </c>
      <c r="H14" s="16">
        <v>502326.19999999995</v>
      </c>
      <c r="I14" s="16">
        <v>59957.112000000001</v>
      </c>
      <c r="J14" s="16">
        <v>2931.2522831799997</v>
      </c>
      <c r="K14" s="16">
        <v>565214.56428317993</v>
      </c>
      <c r="L14" s="20"/>
    </row>
    <row r="15" spans="1:258" ht="14.95" customHeight="1">
      <c r="A15" s="11">
        <v>2005</v>
      </c>
      <c r="B15" s="16">
        <v>5381.6509999999998</v>
      </c>
      <c r="C15" s="16">
        <v>22168.776000000002</v>
      </c>
      <c r="D15" s="16">
        <v>11162.055999999999</v>
      </c>
      <c r="E15" s="16">
        <v>260163.33800000002</v>
      </c>
      <c r="F15" s="16">
        <v>222881.878</v>
      </c>
      <c r="G15" s="16">
        <v>7816.2160000000003</v>
      </c>
      <c r="H15" s="16">
        <v>529573.91499999992</v>
      </c>
      <c r="I15" s="16">
        <v>60830.042000000001</v>
      </c>
      <c r="J15" s="16">
        <v>3326.5282831799996</v>
      </c>
      <c r="K15" s="16">
        <v>593730.48528317991</v>
      </c>
      <c r="L15" s="20"/>
    </row>
    <row r="16" spans="1:258" ht="14.95" customHeight="1">
      <c r="A16" s="11">
        <v>2006</v>
      </c>
      <c r="B16" s="16">
        <v>5610.5429999999997</v>
      </c>
      <c r="C16" s="16">
        <v>22221.265000000003</v>
      </c>
      <c r="D16" s="16">
        <v>11258.156999999999</v>
      </c>
      <c r="E16" s="16">
        <v>273857.59399999998</v>
      </c>
      <c r="F16" s="16">
        <v>239444.64499999999</v>
      </c>
      <c r="G16" s="16">
        <v>7949.09</v>
      </c>
      <c r="H16" s="16">
        <v>560341.29399999988</v>
      </c>
      <c r="I16" s="16">
        <v>62158.841</v>
      </c>
      <c r="J16" s="16">
        <v>3772.7092831799996</v>
      </c>
      <c r="K16" s="16">
        <v>626272.84428317985</v>
      </c>
      <c r="L16" s="20"/>
    </row>
    <row r="17" spans="1:258" s="12" customFormat="1" ht="14.95" customHeight="1">
      <c r="A17" s="11">
        <v>2007</v>
      </c>
      <c r="B17" s="16">
        <v>5854.3469999999998</v>
      </c>
      <c r="C17" s="16">
        <v>23092.160999999996</v>
      </c>
      <c r="D17" s="16">
        <v>11600.108</v>
      </c>
      <c r="E17" s="16">
        <v>283174.29300000001</v>
      </c>
      <c r="F17" s="16">
        <v>253646.45800000001</v>
      </c>
      <c r="G17" s="16">
        <v>8955.3179999999993</v>
      </c>
      <c r="H17" s="16">
        <v>586322.68499999994</v>
      </c>
      <c r="I17" s="16">
        <v>63245.165000000001</v>
      </c>
      <c r="J17" s="16">
        <v>3948.4102831799996</v>
      </c>
      <c r="K17" s="16">
        <v>653516.26028317993</v>
      </c>
      <c r="L17" s="20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</row>
    <row r="18" spans="1:258" s="15" customFormat="1" ht="14.95" customHeight="1">
      <c r="A18" s="11">
        <v>2008</v>
      </c>
      <c r="B18" s="16">
        <v>6045.2240000000002</v>
      </c>
      <c r="C18" s="16">
        <v>24328.046000000006</v>
      </c>
      <c r="D18" s="16">
        <v>11916.124999999998</v>
      </c>
      <c r="E18" s="16">
        <v>297553.86099999998</v>
      </c>
      <c r="F18" s="16">
        <v>274161.48300000001</v>
      </c>
      <c r="G18" s="16">
        <v>10423.912</v>
      </c>
      <c r="H18" s="16">
        <v>624428.65099999995</v>
      </c>
      <c r="I18" s="16">
        <v>64714.792999999998</v>
      </c>
      <c r="J18" s="16">
        <v>4311.7862831799994</v>
      </c>
      <c r="K18" s="16">
        <v>693455.2302831799</v>
      </c>
      <c r="L18" s="20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</row>
    <row r="19" spans="1:258" s="15" customFormat="1" ht="14.95" customHeight="1">
      <c r="A19" s="11">
        <v>2009</v>
      </c>
      <c r="B19" s="16">
        <v>6268.1560000000009</v>
      </c>
      <c r="C19" s="16">
        <v>24206.918999999998</v>
      </c>
      <c r="D19" s="16">
        <v>11722.749</v>
      </c>
      <c r="E19" s="16">
        <v>294334.50199999998</v>
      </c>
      <c r="F19" s="16">
        <v>278437.163</v>
      </c>
      <c r="G19" s="16">
        <v>11572.664999999999</v>
      </c>
      <c r="H19" s="16">
        <v>626542.15399999986</v>
      </c>
      <c r="I19" s="16">
        <v>63977.154999999999</v>
      </c>
      <c r="J19" s="16">
        <v>4610.1542831799989</v>
      </c>
      <c r="K19" s="16">
        <v>695129.46328317991</v>
      </c>
      <c r="L19" s="20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  <c r="IW19" s="14"/>
      <c r="IX19" s="14"/>
    </row>
    <row r="20" spans="1:258" s="15" customFormat="1" ht="14.95" customHeight="1">
      <c r="A20" s="11">
        <v>2010</v>
      </c>
      <c r="B20" s="16">
        <v>6366.799</v>
      </c>
      <c r="C20" s="16">
        <v>24676.115999999998</v>
      </c>
      <c r="D20" s="16">
        <v>12568.889000000001</v>
      </c>
      <c r="E20" s="16">
        <v>297385.62099999998</v>
      </c>
      <c r="F20" s="16">
        <v>290205.74</v>
      </c>
      <c r="G20" s="16">
        <v>12520.974999999999</v>
      </c>
      <c r="H20" s="16">
        <v>643724.1399999999</v>
      </c>
      <c r="I20" s="16">
        <v>65180.798000000003</v>
      </c>
      <c r="J20" s="16">
        <v>5005.7572831799989</v>
      </c>
      <c r="K20" s="16">
        <v>713910.69528317987</v>
      </c>
      <c r="L20" s="20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</row>
    <row r="21" spans="1:258" s="15" customFormat="1" ht="14.95" customHeight="1">
      <c r="A21" s="11">
        <v>2011</v>
      </c>
      <c r="B21" s="16">
        <v>6626.3280000000004</v>
      </c>
      <c r="C21" s="16">
        <v>24485.273999999998</v>
      </c>
      <c r="D21" s="16">
        <v>11755.883</v>
      </c>
      <c r="E21" s="16">
        <v>278418.29000000004</v>
      </c>
      <c r="F21" s="16">
        <v>299843.12300000002</v>
      </c>
      <c r="G21" s="16">
        <v>13414.924999999999</v>
      </c>
      <c r="H21" s="16">
        <v>634543.82300000009</v>
      </c>
      <c r="I21" s="16">
        <v>66003.27</v>
      </c>
      <c r="J21" s="16">
        <v>5141.561283179999</v>
      </c>
      <c r="K21" s="16">
        <v>705688.65428318013</v>
      </c>
      <c r="L21" s="20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</row>
    <row r="22" spans="1:258" s="15" customFormat="1" ht="14.95" customHeight="1">
      <c r="A22" s="11">
        <v>2012</v>
      </c>
      <c r="B22" s="16">
        <v>6890.1479999999992</v>
      </c>
      <c r="C22" s="16">
        <v>22385.439999999999</v>
      </c>
      <c r="D22" s="16">
        <v>10974.58</v>
      </c>
      <c r="E22" s="16">
        <v>257724.48300000001</v>
      </c>
      <c r="F22" s="16">
        <v>300391.027</v>
      </c>
      <c r="G22" s="16">
        <v>13779.308000000001</v>
      </c>
      <c r="H22" s="16">
        <v>612144.98600000003</v>
      </c>
      <c r="I22" s="16">
        <v>65585.115000000005</v>
      </c>
      <c r="J22" s="16">
        <v>5339.2462831799994</v>
      </c>
      <c r="K22" s="16">
        <v>683069.34728317999</v>
      </c>
      <c r="L22" s="20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</row>
    <row r="23" spans="1:258" s="15" customFormat="1" ht="14.95" customHeight="1">
      <c r="A23" s="11">
        <v>2013</v>
      </c>
      <c r="B23" s="16">
        <v>7063.1219999999994</v>
      </c>
      <c r="C23" s="16">
        <v>20748.999626997906</v>
      </c>
      <c r="D23" s="16">
        <v>10068.741373002096</v>
      </c>
      <c r="E23" s="16">
        <v>248824.04600000003</v>
      </c>
      <c r="F23" s="16">
        <v>298329.75900000002</v>
      </c>
      <c r="G23" s="16">
        <v>13297.591</v>
      </c>
      <c r="H23" s="16">
        <v>598332.25900000008</v>
      </c>
      <c r="I23" s="16">
        <v>64983.453000000001</v>
      </c>
      <c r="J23" s="16">
        <v>5259.0132831799992</v>
      </c>
      <c r="K23" s="16">
        <v>668574.72528318013</v>
      </c>
      <c r="L23" s="20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  <c r="IW23" s="14"/>
      <c r="IX23" s="14"/>
    </row>
    <row r="24" spans="1:258" s="15" customFormat="1" ht="14.95" customHeight="1">
      <c r="A24" s="11">
        <v>2014</v>
      </c>
      <c r="B24" s="16">
        <v>7237.3220000000001</v>
      </c>
      <c r="C24" s="16">
        <v>20569.484000000004</v>
      </c>
      <c r="D24" s="16">
        <v>9562.991</v>
      </c>
      <c r="E24" s="16">
        <v>252775.73000000004</v>
      </c>
      <c r="F24" s="16">
        <v>302363.22899999999</v>
      </c>
      <c r="G24" s="16">
        <v>13448.841</v>
      </c>
      <c r="H24" s="16">
        <v>605957.59700000007</v>
      </c>
      <c r="I24" s="16">
        <v>64909.027999999998</v>
      </c>
      <c r="J24" s="16">
        <v>5429.4722831799991</v>
      </c>
      <c r="K24" s="16">
        <v>676296.0972831801</v>
      </c>
      <c r="L24" s="20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</row>
    <row r="25" spans="1:258" s="15" customFormat="1" ht="14.95" customHeight="1">
      <c r="A25" s="11">
        <v>2015</v>
      </c>
      <c r="B25" s="16">
        <v>7407.8879999999999</v>
      </c>
      <c r="C25" s="16">
        <v>20751.769</v>
      </c>
      <c r="D25" s="16">
        <v>9453.0750000000007</v>
      </c>
      <c r="E25" s="16">
        <v>255906.46600000004</v>
      </c>
      <c r="F25" s="16">
        <v>309152.71000000002</v>
      </c>
      <c r="G25" s="16">
        <v>13389.701999999999</v>
      </c>
      <c r="H25" s="16">
        <v>616061.6100000001</v>
      </c>
      <c r="I25" s="16">
        <v>64960.337000000007</v>
      </c>
      <c r="J25" s="16">
        <v>5603.5452831799994</v>
      </c>
      <c r="K25" s="16">
        <v>686625.49228318012</v>
      </c>
      <c r="L25" s="20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  <c r="IW25" s="14"/>
      <c r="IX25" s="14"/>
    </row>
    <row r="26" spans="1:258" s="15" customFormat="1" ht="14.95" customHeight="1">
      <c r="A26" s="11"/>
      <c r="B26" s="16"/>
      <c r="C26" s="16"/>
      <c r="D26" s="16"/>
      <c r="E26" s="16"/>
      <c r="F26" s="16"/>
      <c r="G26" s="16"/>
      <c r="H26" s="16"/>
      <c r="I26" s="16"/>
      <c r="J26" s="16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</row>
    <row r="27" spans="1:258" s="15" customFormat="1" ht="14.95" customHeight="1">
      <c r="A27" s="11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  <c r="IU27" s="14"/>
      <c r="IV27" s="14"/>
      <c r="IW27" s="14"/>
      <c r="IX27" s="14"/>
    </row>
    <row r="28" spans="1:258" s="15" customFormat="1" ht="14.95" customHeight="1">
      <c r="A28" s="11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</row>
    <row r="29" spans="1:258" s="15" customFormat="1" ht="14.95" customHeight="1">
      <c r="A29" s="11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  <c r="IU29" s="14"/>
      <c r="IV29" s="14"/>
      <c r="IW29" s="14"/>
      <c r="IX29" s="14"/>
    </row>
    <row r="30" spans="1:258" s="15" customFormat="1" ht="14.95" customHeight="1">
      <c r="A30" s="11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</row>
    <row r="31" spans="1:258" s="15" customFormat="1" ht="14.95" customHeight="1">
      <c r="A31" s="11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</row>
    <row r="32" spans="1:258" s="15" customFormat="1" ht="14.95" customHeight="1">
      <c r="A32" s="11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</row>
    <row r="33" spans="2:11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>
      <c r="B43" s="16"/>
    </row>
    <row r="44" spans="2:11">
      <c r="B44" s="16"/>
    </row>
    <row r="45" spans="2:11">
      <c r="B45" s="16"/>
    </row>
    <row r="46" spans="2:11">
      <c r="B46" s="16"/>
    </row>
    <row r="47" spans="2:11">
      <c r="B47" s="16"/>
    </row>
    <row r="48" spans="2:11">
      <c r="B48" s="16"/>
    </row>
    <row r="49" spans="2:2">
      <c r="B49" s="16"/>
    </row>
  </sheetData>
  <mergeCells count="19">
    <mergeCell ref="A6:A8"/>
    <mergeCell ref="E6:F6"/>
    <mergeCell ref="B6:B7"/>
    <mergeCell ref="B8:B9"/>
    <mergeCell ref="C6:C7"/>
    <mergeCell ref="C8:C9"/>
    <mergeCell ref="D6:D7"/>
    <mergeCell ref="D8:D9"/>
    <mergeCell ref="G6:G7"/>
    <mergeCell ref="G8:G9"/>
    <mergeCell ref="H6:H7"/>
    <mergeCell ref="H8:H9"/>
    <mergeCell ref="E7:F7"/>
    <mergeCell ref="I6:I7"/>
    <mergeCell ref="I8:I9"/>
    <mergeCell ref="J6:J7"/>
    <mergeCell ref="J8:J9"/>
    <mergeCell ref="K6:K7"/>
    <mergeCell ref="K8:K9"/>
  </mergeCell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showGridLines="0" workbookViewId="0">
      <pane xSplit="1" ySplit="7" topLeftCell="B8" activePane="bottomRight" state="frozen"/>
      <selection pane="topRight" activeCell="B1" sqref="B1"/>
      <selection pane="bottomLeft" activeCell="A9" sqref="A9"/>
      <selection pane="bottomRight" activeCell="A31" sqref="A31"/>
    </sheetView>
  </sheetViews>
  <sheetFormatPr defaultColWidth="9.28515625" defaultRowHeight="10.9"/>
  <cols>
    <col min="1" max="1" width="12.7109375" style="4" customWidth="1"/>
    <col min="2" max="6" width="21.7109375" style="4" customWidth="1"/>
    <col min="7" max="7" width="24.140625" style="4" customWidth="1"/>
    <col min="8" max="8" width="27.28515625" style="4" customWidth="1"/>
    <col min="9" max="16384" width="9.28515625" style="5"/>
  </cols>
  <sheetData>
    <row r="1" spans="1:256" s="6" customFormat="1">
      <c r="A1" s="10" t="s">
        <v>43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</row>
    <row r="2" spans="1:256" s="6" customFormat="1">
      <c r="A2" s="13" t="s">
        <v>44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3" spans="1:256" ht="5.95" customHeight="1">
      <c r="A3" s="2"/>
      <c r="B3" s="1"/>
      <c r="C3" s="1"/>
      <c r="D3" s="1"/>
      <c r="E3" s="1"/>
      <c r="F3" s="1"/>
      <c r="G3" s="1"/>
      <c r="H3" s="1"/>
    </row>
    <row r="4" spans="1:256" ht="12.25">
      <c r="A4" s="9" t="s">
        <v>0</v>
      </c>
      <c r="B4" s="2"/>
      <c r="C4" s="2"/>
      <c r="D4" s="2"/>
      <c r="E4" s="2"/>
      <c r="F4" s="2"/>
      <c r="G4" s="2"/>
      <c r="H4" s="2"/>
    </row>
    <row r="5" spans="1:256" ht="5.95" customHeight="1" thickBot="1">
      <c r="A5" s="3"/>
      <c r="B5" s="2"/>
      <c r="C5" s="2"/>
      <c r="D5" s="2"/>
      <c r="E5" s="2"/>
      <c r="F5" s="2"/>
      <c r="G5" s="2"/>
      <c r="H5" s="2"/>
    </row>
    <row r="6" spans="1:256" s="7" customFormat="1" ht="53.35" customHeight="1" thickBot="1">
      <c r="A6" s="85" t="s">
        <v>25</v>
      </c>
      <c r="B6" s="23" t="s">
        <v>26</v>
      </c>
      <c r="C6" s="23" t="s">
        <v>27</v>
      </c>
      <c r="D6" s="23" t="s">
        <v>28</v>
      </c>
      <c r="E6" s="23" t="s">
        <v>29</v>
      </c>
      <c r="F6" s="23" t="s">
        <v>30</v>
      </c>
      <c r="G6" s="23" t="s">
        <v>31</v>
      </c>
      <c r="H6" s="24" t="s">
        <v>32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</row>
    <row r="7" spans="1:256" s="8" customFormat="1" ht="14.95" customHeight="1">
      <c r="A7" s="86"/>
      <c r="B7" s="25" t="s">
        <v>33</v>
      </c>
      <c r="C7" s="25">
        <v>2</v>
      </c>
      <c r="D7" s="25">
        <v>3</v>
      </c>
      <c r="E7" s="25">
        <v>4</v>
      </c>
      <c r="F7" s="25" t="s">
        <v>34</v>
      </c>
      <c r="G7" s="25">
        <v>6</v>
      </c>
      <c r="H7" s="26">
        <v>7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</row>
    <row r="8" spans="1:256" ht="14.95" customHeight="1">
      <c r="A8" s="11">
        <v>2000</v>
      </c>
      <c r="B8" s="16">
        <v>395260.77500000002</v>
      </c>
      <c r="C8" s="16">
        <v>108553.35799999999</v>
      </c>
      <c r="D8" s="16">
        <v>6002.9920000000002</v>
      </c>
      <c r="E8" s="16">
        <v>79214.754000000001</v>
      </c>
      <c r="F8" s="16">
        <v>201489.671</v>
      </c>
      <c r="G8" s="16">
        <v>195523.753</v>
      </c>
      <c r="H8" s="16">
        <v>5965.9179999999997</v>
      </c>
    </row>
    <row r="9" spans="1:256" ht="14.95" customHeight="1">
      <c r="A9" s="11">
        <v>2001</v>
      </c>
      <c r="B9" s="16">
        <v>422327.15899999999</v>
      </c>
      <c r="C9" s="16">
        <v>117272.77499999999</v>
      </c>
      <c r="D9" s="16">
        <v>6638.2089999999998</v>
      </c>
      <c r="E9" s="16">
        <v>85547.937999999995</v>
      </c>
      <c r="F9" s="16">
        <v>212868.23699999999</v>
      </c>
      <c r="G9" s="16">
        <v>206351.38</v>
      </c>
      <c r="H9" s="16">
        <v>6516.857</v>
      </c>
    </row>
    <row r="10" spans="1:256" ht="14.95" customHeight="1">
      <c r="A10" s="11">
        <v>2002</v>
      </c>
      <c r="B10" s="16">
        <v>451289.55200000003</v>
      </c>
      <c r="C10" s="16">
        <v>126058.436</v>
      </c>
      <c r="D10" s="16">
        <v>7499.1629999999996</v>
      </c>
      <c r="E10" s="16">
        <v>92661.661999999997</v>
      </c>
      <c r="F10" s="16">
        <v>225070.291</v>
      </c>
      <c r="G10" s="16">
        <v>217928.72899999999</v>
      </c>
      <c r="H10" s="16">
        <v>7141.5619999999999</v>
      </c>
    </row>
    <row r="11" spans="1:256" ht="14.95" customHeight="1">
      <c r="A11" s="11">
        <v>2003</v>
      </c>
      <c r="B11" s="16">
        <v>473997.05200000003</v>
      </c>
      <c r="C11" s="16">
        <v>132717.726</v>
      </c>
      <c r="D11" s="16">
        <v>8344.4590000000007</v>
      </c>
      <c r="E11" s="16">
        <v>98352.817999999999</v>
      </c>
      <c r="F11" s="16">
        <v>234582.049</v>
      </c>
      <c r="G11" s="16">
        <v>226923.09599999999</v>
      </c>
      <c r="H11" s="16">
        <v>7658.9530000000004</v>
      </c>
    </row>
    <row r="12" spans="1:256" ht="14.95" customHeight="1">
      <c r="A12" s="11">
        <v>2004</v>
      </c>
      <c r="B12" s="16">
        <v>502326.20000000007</v>
      </c>
      <c r="C12" s="16">
        <v>141450.15300000002</v>
      </c>
      <c r="D12" s="16">
        <v>9623.3580000000002</v>
      </c>
      <c r="E12" s="16">
        <v>105098.44</v>
      </c>
      <c r="F12" s="16">
        <v>246154.24900000001</v>
      </c>
      <c r="G12" s="16">
        <v>237957.22</v>
      </c>
      <c r="H12" s="16">
        <v>8197.0290000000005</v>
      </c>
    </row>
    <row r="13" spans="1:256" ht="14.95" customHeight="1">
      <c r="A13" s="11">
        <v>2005</v>
      </c>
      <c r="B13" s="16">
        <v>529573.91500000004</v>
      </c>
      <c r="C13" s="16">
        <v>149652.95300000001</v>
      </c>
      <c r="D13" s="16">
        <v>10628.630999999999</v>
      </c>
      <c r="E13" s="16">
        <v>111301.572</v>
      </c>
      <c r="F13" s="16">
        <v>257990.75900000002</v>
      </c>
      <c r="G13" s="16">
        <v>249382.05300000001</v>
      </c>
      <c r="H13" s="16">
        <v>8608.7060000000001</v>
      </c>
    </row>
    <row r="14" spans="1:256" ht="14.95" customHeight="1">
      <c r="A14" s="11">
        <v>2006</v>
      </c>
      <c r="B14" s="16">
        <v>560341.29399999999</v>
      </c>
      <c r="C14" s="16">
        <v>158571.16100000002</v>
      </c>
      <c r="D14" s="16">
        <v>12387.308999999999</v>
      </c>
      <c r="E14" s="16">
        <v>117654.32399999999</v>
      </c>
      <c r="F14" s="16">
        <v>271728.5</v>
      </c>
      <c r="G14" s="16">
        <v>262659.82199999999</v>
      </c>
      <c r="H14" s="16">
        <v>9068.6779999999999</v>
      </c>
    </row>
    <row r="15" spans="1:256" ht="14.95" customHeight="1">
      <c r="A15" s="11">
        <v>2007</v>
      </c>
      <c r="B15" s="16">
        <v>586322.68500000006</v>
      </c>
      <c r="C15" s="16">
        <v>168753.33100000001</v>
      </c>
      <c r="D15" s="16">
        <v>14316.107</v>
      </c>
      <c r="E15" s="16">
        <v>122372.44899999999</v>
      </c>
      <c r="F15" s="16">
        <v>280880.79800000001</v>
      </c>
      <c r="G15" s="16">
        <v>271431.37400000001</v>
      </c>
      <c r="H15" s="16">
        <v>9449.4240000000009</v>
      </c>
    </row>
    <row r="16" spans="1:256" ht="14.95" customHeight="1">
      <c r="A16" s="11">
        <v>2008</v>
      </c>
      <c r="B16" s="16">
        <v>624428.65100000007</v>
      </c>
      <c r="C16" s="16">
        <v>183494.51500000001</v>
      </c>
      <c r="D16" s="16">
        <v>16062.998</v>
      </c>
      <c r="E16" s="16">
        <v>129913.83500000001</v>
      </c>
      <c r="F16" s="16">
        <v>294957.30300000001</v>
      </c>
      <c r="G16" s="16">
        <v>285005.52799999999</v>
      </c>
      <c r="H16" s="16">
        <v>9951.7749999999996</v>
      </c>
    </row>
    <row r="17" spans="1:256" s="12" customFormat="1" ht="14.95" customHeight="1">
      <c r="A17" s="27">
        <v>2009</v>
      </c>
      <c r="B17" s="16">
        <v>626542.1540000001</v>
      </c>
      <c r="C17" s="16">
        <v>187018.71299999999</v>
      </c>
      <c r="D17" s="16">
        <v>16635.078000000001</v>
      </c>
      <c r="E17" s="16">
        <v>130982.212</v>
      </c>
      <c r="F17" s="16">
        <v>291906.15100000001</v>
      </c>
      <c r="G17" s="16">
        <v>281890.07</v>
      </c>
      <c r="H17" s="16">
        <v>10016.081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</row>
    <row r="18" spans="1:256" s="15" customFormat="1" ht="14.95" customHeight="1">
      <c r="A18" s="28">
        <v>2010</v>
      </c>
      <c r="B18" s="16">
        <v>643724.14000000013</v>
      </c>
      <c r="C18" s="16">
        <v>193348.58799999999</v>
      </c>
      <c r="D18" s="16">
        <v>17309.508000000002</v>
      </c>
      <c r="E18" s="16">
        <v>137731.58100000001</v>
      </c>
      <c r="F18" s="16">
        <v>295334.46300000005</v>
      </c>
      <c r="G18" s="16">
        <v>284865.40500000003</v>
      </c>
      <c r="H18" s="16">
        <v>10469.058000000001</v>
      </c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</row>
    <row r="19" spans="1:256" s="15" customFormat="1" ht="14.95" customHeight="1">
      <c r="A19" s="28">
        <v>2011</v>
      </c>
      <c r="B19" s="16">
        <v>634543.82300000009</v>
      </c>
      <c r="C19" s="16">
        <v>197411.90899999999</v>
      </c>
      <c r="D19" s="16">
        <v>17344.208999999999</v>
      </c>
      <c r="E19" s="16">
        <v>142768.65900000001</v>
      </c>
      <c r="F19" s="16">
        <v>277019.04600000003</v>
      </c>
      <c r="G19" s="16">
        <v>266069.77300000004</v>
      </c>
      <c r="H19" s="16">
        <v>10949.273000000001</v>
      </c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</row>
    <row r="20" spans="1:256" s="15" customFormat="1" ht="14.95" customHeight="1">
      <c r="A20" s="28">
        <v>2012</v>
      </c>
      <c r="B20" s="16">
        <v>612144.98600000003</v>
      </c>
      <c r="C20" s="16">
        <v>195964.75599999999</v>
      </c>
      <c r="D20" s="16">
        <v>16736.005000000001</v>
      </c>
      <c r="E20" s="16">
        <v>142642.77599999998</v>
      </c>
      <c r="F20" s="16">
        <v>256801.44900000002</v>
      </c>
      <c r="G20" s="16">
        <v>245746.07000000004</v>
      </c>
      <c r="H20" s="16">
        <v>11055.378999999999</v>
      </c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</row>
    <row r="21" spans="1:256" s="15" customFormat="1" ht="14.95" customHeight="1">
      <c r="A21" s="28">
        <v>2013</v>
      </c>
      <c r="B21" s="16">
        <v>598332.25900000008</v>
      </c>
      <c r="C21" s="16">
        <v>194847.10200000001</v>
      </c>
      <c r="D21" s="16">
        <v>16408.189999999999</v>
      </c>
      <c r="E21" s="16">
        <v>139088.70799999998</v>
      </c>
      <c r="F21" s="16">
        <v>247988.25900000005</v>
      </c>
      <c r="G21" s="16">
        <v>237040.10200000004</v>
      </c>
      <c r="H21" s="16">
        <v>10948.156999999999</v>
      </c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</row>
    <row r="22" spans="1:256" s="15" customFormat="1" ht="14.95" customHeight="1">
      <c r="A22" s="28">
        <v>2014</v>
      </c>
      <c r="B22" s="16">
        <v>605957.59700000007</v>
      </c>
      <c r="C22" s="16">
        <v>199163.927</v>
      </c>
      <c r="D22" s="16">
        <v>16331.239</v>
      </c>
      <c r="E22" s="16">
        <v>138164.59100000001</v>
      </c>
      <c r="F22" s="16">
        <v>252297.84000000005</v>
      </c>
      <c r="G22" s="16">
        <v>241203.18700000006</v>
      </c>
      <c r="H22" s="16">
        <v>11094.653</v>
      </c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</row>
    <row r="23" spans="1:256" s="15" customFormat="1" ht="14.95" customHeight="1">
      <c r="A23" s="28">
        <v>2015</v>
      </c>
      <c r="B23" s="16">
        <v>616061.6100000001</v>
      </c>
      <c r="C23" s="16">
        <v>203780.19100000002</v>
      </c>
      <c r="D23" s="16">
        <v>15632.727000000001</v>
      </c>
      <c r="E23" s="16">
        <v>140715.11499999999</v>
      </c>
      <c r="F23" s="16">
        <v>255933.57700000002</v>
      </c>
      <c r="G23" s="16">
        <v>244656.44200000001</v>
      </c>
      <c r="H23" s="16">
        <v>11277.135</v>
      </c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</row>
    <row r="24" spans="1:256">
      <c r="B24" s="29"/>
    </row>
    <row r="25" spans="1:256">
      <c r="B25" s="29"/>
      <c r="C25" s="29"/>
      <c r="D25" s="29"/>
      <c r="E25" s="29"/>
      <c r="F25" s="29"/>
      <c r="G25" s="29"/>
      <c r="H25" s="29"/>
    </row>
    <row r="26" spans="1:256">
      <c r="B26" s="29"/>
      <c r="C26" s="29"/>
      <c r="D26" s="29"/>
      <c r="E26" s="29"/>
      <c r="F26" s="29"/>
      <c r="G26" s="29"/>
      <c r="H26" s="29"/>
    </row>
    <row r="27" spans="1:256">
      <c r="B27" s="29"/>
      <c r="C27" s="29"/>
      <c r="D27" s="29"/>
      <c r="E27" s="29"/>
      <c r="F27" s="29"/>
      <c r="G27" s="29"/>
      <c r="H27" s="29"/>
    </row>
    <row r="28" spans="1:256">
      <c r="B28" s="29"/>
      <c r="C28" s="29"/>
      <c r="D28" s="29"/>
      <c r="E28" s="29"/>
      <c r="F28" s="29"/>
      <c r="G28" s="29"/>
      <c r="H28" s="29"/>
    </row>
    <row r="29" spans="1:256">
      <c r="B29" s="29"/>
      <c r="C29" s="29"/>
      <c r="D29" s="29"/>
      <c r="E29" s="29"/>
      <c r="F29" s="29"/>
      <c r="G29" s="29"/>
      <c r="H29" s="29"/>
    </row>
    <row r="30" spans="1:256">
      <c r="B30" s="29"/>
      <c r="C30" s="29"/>
      <c r="D30" s="29"/>
      <c r="E30" s="29"/>
      <c r="F30" s="29"/>
      <c r="G30" s="29"/>
      <c r="H30" s="29"/>
    </row>
    <row r="31" spans="1:256">
      <c r="B31" s="29"/>
      <c r="C31" s="29"/>
      <c r="D31" s="29"/>
      <c r="E31" s="29"/>
      <c r="F31" s="29"/>
      <c r="G31" s="29"/>
      <c r="H31" s="29"/>
    </row>
    <row r="32" spans="1:256">
      <c r="B32" s="29"/>
      <c r="C32" s="29"/>
      <c r="D32" s="29"/>
      <c r="E32" s="29"/>
      <c r="F32" s="29"/>
      <c r="G32" s="29"/>
      <c r="H32" s="29"/>
    </row>
    <row r="33" spans="2:8">
      <c r="B33" s="29"/>
      <c r="C33" s="29"/>
      <c r="D33" s="29"/>
      <c r="E33" s="29"/>
      <c r="F33" s="29"/>
      <c r="G33" s="29"/>
      <c r="H33" s="29"/>
    </row>
    <row r="34" spans="2:8">
      <c r="B34" s="29"/>
      <c r="C34" s="29"/>
      <c r="D34" s="29"/>
      <c r="E34" s="29"/>
      <c r="F34" s="29"/>
      <c r="G34" s="29"/>
      <c r="H34" s="29"/>
    </row>
    <row r="35" spans="2:8">
      <c r="B35" s="29"/>
      <c r="C35" s="29"/>
      <c r="D35" s="29"/>
      <c r="E35" s="29"/>
      <c r="F35" s="29"/>
      <c r="G35" s="29"/>
      <c r="H35" s="29"/>
    </row>
    <row r="36" spans="2:8">
      <c r="B36" s="29"/>
      <c r="C36" s="29"/>
      <c r="D36" s="29"/>
      <c r="E36" s="29"/>
      <c r="F36" s="29"/>
      <c r="G36" s="29"/>
      <c r="H36" s="29"/>
    </row>
    <row r="37" spans="2:8">
      <c r="B37" s="29"/>
      <c r="C37" s="29"/>
      <c r="D37" s="29"/>
      <c r="E37" s="29"/>
      <c r="F37" s="29"/>
      <c r="G37" s="29"/>
      <c r="H37" s="29"/>
    </row>
    <row r="38" spans="2:8">
      <c r="B38" s="29"/>
      <c r="C38" s="29"/>
      <c r="D38" s="29"/>
      <c r="E38" s="29"/>
      <c r="F38" s="29"/>
      <c r="G38" s="29"/>
      <c r="H38" s="29"/>
    </row>
    <row r="39" spans="2:8">
      <c r="B39" s="29"/>
      <c r="C39" s="29"/>
      <c r="D39" s="29"/>
      <c r="E39" s="29"/>
      <c r="F39" s="29"/>
      <c r="G39" s="29"/>
      <c r="H39" s="29"/>
    </row>
    <row r="40" spans="2:8">
      <c r="B40" s="29"/>
      <c r="C40" s="29"/>
      <c r="D40" s="29"/>
      <c r="E40" s="29"/>
      <c r="F40" s="29"/>
      <c r="G40" s="29"/>
      <c r="H40" s="29"/>
    </row>
    <row r="41" spans="2:8">
      <c r="B41" s="29"/>
    </row>
    <row r="42" spans="2:8">
      <c r="B42" s="29"/>
    </row>
  </sheetData>
  <mergeCells count="1">
    <mergeCell ref="A6:A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workbookViewId="0">
      <pane xSplit="1" ySplit="9" topLeftCell="C10" activePane="bottomRight" state="frozen"/>
      <selection pane="topRight" activeCell="B1" sqref="B1"/>
      <selection pane="bottomLeft" activeCell="A11" sqref="A11"/>
      <selection pane="bottomRight" activeCell="A30" sqref="A30"/>
    </sheetView>
  </sheetViews>
  <sheetFormatPr defaultColWidth="9.28515625" defaultRowHeight="10.9"/>
  <cols>
    <col min="1" max="1" width="15.140625" style="1" customWidth="1"/>
    <col min="2" max="9" width="20.85546875" style="1" customWidth="1"/>
    <col min="10" max="16384" width="9.28515625" style="1"/>
  </cols>
  <sheetData>
    <row r="1" spans="1:11" s="32" customFormat="1" ht="12.25" customHeight="1">
      <c r="A1" s="30" t="s">
        <v>50</v>
      </c>
      <c r="B1" s="31"/>
    </row>
    <row r="2" spans="1:11" s="32" customFormat="1" ht="12.25" customHeight="1">
      <c r="A2" s="30" t="s">
        <v>45</v>
      </c>
      <c r="B2" s="31"/>
    </row>
    <row r="3" spans="1:11" s="32" customFormat="1" ht="5.95" customHeight="1">
      <c r="A3" s="31"/>
      <c r="B3" s="31"/>
    </row>
    <row r="4" spans="1:11" s="32" customFormat="1" ht="12.25" customHeight="1">
      <c r="A4" s="32" t="s">
        <v>35</v>
      </c>
      <c r="B4" s="31"/>
    </row>
    <row r="5" spans="1:11" ht="9.6999999999999993" customHeight="1" thickBot="1"/>
    <row r="6" spans="1:11" ht="11.25" customHeight="1">
      <c r="A6" s="81" t="s">
        <v>15</v>
      </c>
      <c r="B6" s="76" t="s">
        <v>1</v>
      </c>
      <c r="C6" s="76" t="s">
        <v>2</v>
      </c>
      <c r="D6" s="76" t="s">
        <v>3</v>
      </c>
      <c r="E6" s="83" t="s">
        <v>4</v>
      </c>
      <c r="F6" s="84"/>
      <c r="G6" s="76" t="s">
        <v>5</v>
      </c>
      <c r="H6" s="76" t="s">
        <v>36</v>
      </c>
      <c r="I6" s="76" t="s">
        <v>37</v>
      </c>
    </row>
    <row r="7" spans="1:11" ht="11.25" customHeight="1">
      <c r="A7" s="82"/>
      <c r="B7" s="77"/>
      <c r="C7" s="77"/>
      <c r="D7" s="77"/>
      <c r="E7" s="79" t="s">
        <v>6</v>
      </c>
      <c r="F7" s="80"/>
      <c r="G7" s="77"/>
      <c r="H7" s="77"/>
      <c r="I7" s="77"/>
    </row>
    <row r="8" spans="1:11" ht="22.75" customHeight="1">
      <c r="A8" s="82"/>
      <c r="B8" s="77"/>
      <c r="C8" s="77"/>
      <c r="D8" s="77"/>
      <c r="E8" s="21" t="s">
        <v>7</v>
      </c>
      <c r="F8" s="21" t="s">
        <v>8</v>
      </c>
      <c r="G8" s="77"/>
      <c r="H8" s="77"/>
      <c r="I8" s="77"/>
    </row>
    <row r="9" spans="1:11" ht="33.799999999999997" customHeight="1">
      <c r="A9" s="19" t="s">
        <v>16</v>
      </c>
      <c r="B9" s="22" t="s">
        <v>9</v>
      </c>
      <c r="C9" s="22" t="s">
        <v>10</v>
      </c>
      <c r="D9" s="22" t="s">
        <v>11</v>
      </c>
      <c r="E9" s="22" t="s">
        <v>12</v>
      </c>
      <c r="F9" s="22" t="s">
        <v>13</v>
      </c>
      <c r="G9" s="22" t="s">
        <v>14</v>
      </c>
      <c r="H9" s="22" t="s">
        <v>38</v>
      </c>
      <c r="I9" s="22" t="s">
        <v>39</v>
      </c>
    </row>
    <row r="10" spans="1:11" ht="14.95" customHeight="1">
      <c r="A10" s="11">
        <v>2000</v>
      </c>
      <c r="B10" s="33">
        <v>1349.46</v>
      </c>
      <c r="C10" s="33">
        <v>14664.726999999999</v>
      </c>
      <c r="D10" s="33">
        <v>9061.4079999999994</v>
      </c>
      <c r="E10" s="33">
        <v>114.616</v>
      </c>
      <c r="F10" s="33">
        <v>81129.692999999999</v>
      </c>
      <c r="G10" s="33">
        <v>2233.4540000000002</v>
      </c>
      <c r="H10" s="33">
        <v>108553.35799999999</v>
      </c>
      <c r="I10" s="33">
        <v>395260.77500000002</v>
      </c>
      <c r="J10" s="34"/>
      <c r="K10" s="35"/>
    </row>
    <row r="11" spans="1:11" ht="14.95" customHeight="1">
      <c r="A11" s="11">
        <v>2001</v>
      </c>
      <c r="B11" s="33">
        <v>1413.645</v>
      </c>
      <c r="C11" s="33">
        <v>15305.875000000002</v>
      </c>
      <c r="D11" s="33">
        <v>10085.775</v>
      </c>
      <c r="E11" s="33">
        <v>120.389</v>
      </c>
      <c r="F11" s="33">
        <v>87591.94</v>
      </c>
      <c r="G11" s="33">
        <v>2755.1509999999998</v>
      </c>
      <c r="H11" s="33">
        <v>117272.77499999999</v>
      </c>
      <c r="I11" s="33">
        <v>422327.15899999999</v>
      </c>
      <c r="J11" s="34"/>
      <c r="K11" s="35"/>
    </row>
    <row r="12" spans="1:11" ht="14.95" customHeight="1">
      <c r="A12" s="11">
        <v>2002</v>
      </c>
      <c r="B12" s="33">
        <v>1496.6020000000001</v>
      </c>
      <c r="C12" s="33">
        <v>16261.453</v>
      </c>
      <c r="D12" s="33">
        <v>10388.504999999999</v>
      </c>
      <c r="E12" s="33">
        <v>126.459</v>
      </c>
      <c r="F12" s="33">
        <v>94582.054999999993</v>
      </c>
      <c r="G12" s="33">
        <v>3203.3620000000001</v>
      </c>
      <c r="H12" s="33">
        <v>126058.43599999999</v>
      </c>
      <c r="I12" s="33">
        <v>451289.55200000003</v>
      </c>
      <c r="J12" s="34"/>
      <c r="K12" s="35"/>
    </row>
    <row r="13" spans="1:11" ht="14.95" customHeight="1">
      <c r="A13" s="11">
        <v>2003</v>
      </c>
      <c r="B13" s="33">
        <v>1583.6869999999999</v>
      </c>
      <c r="C13" s="33">
        <v>15878.378000000001</v>
      </c>
      <c r="D13" s="33">
        <v>10350.999</v>
      </c>
      <c r="E13" s="33">
        <v>132.82300000000001</v>
      </c>
      <c r="F13" s="33">
        <v>101171.557</v>
      </c>
      <c r="G13" s="33">
        <v>3600.2820000000002</v>
      </c>
      <c r="H13" s="33">
        <v>132717.72600000002</v>
      </c>
      <c r="I13" s="33">
        <v>473997.05200000003</v>
      </c>
      <c r="J13" s="34"/>
      <c r="K13" s="35"/>
    </row>
    <row r="14" spans="1:11" ht="14.95" customHeight="1">
      <c r="A14" s="11">
        <v>2004</v>
      </c>
      <c r="B14" s="33">
        <v>1667.2929999999999</v>
      </c>
      <c r="C14" s="33">
        <v>16921.953000000001</v>
      </c>
      <c r="D14" s="33">
        <v>10162.06</v>
      </c>
      <c r="E14" s="33">
        <v>140.53</v>
      </c>
      <c r="F14" s="33">
        <v>108787.588</v>
      </c>
      <c r="G14" s="33">
        <v>3770.7289999999998</v>
      </c>
      <c r="H14" s="33">
        <v>141450.15300000002</v>
      </c>
      <c r="I14" s="33">
        <v>502326.20000000007</v>
      </c>
      <c r="J14" s="34"/>
      <c r="K14" s="35"/>
    </row>
    <row r="15" spans="1:11" ht="14.95" customHeight="1">
      <c r="A15" s="11">
        <v>2005</v>
      </c>
      <c r="B15" s="33">
        <v>1745.0119999999999</v>
      </c>
      <c r="C15" s="33">
        <v>17084.353000000003</v>
      </c>
      <c r="D15" s="33">
        <v>10093.528</v>
      </c>
      <c r="E15" s="33">
        <v>148.10599999999999</v>
      </c>
      <c r="F15" s="33">
        <v>116193.81999999999</v>
      </c>
      <c r="G15" s="33">
        <v>4388.134</v>
      </c>
      <c r="H15" s="33">
        <v>149652.95299999998</v>
      </c>
      <c r="I15" s="33">
        <v>529573.91500000004</v>
      </c>
      <c r="J15" s="34"/>
      <c r="K15" s="35"/>
    </row>
    <row r="16" spans="1:11" ht="14.95" customHeight="1">
      <c r="A16" s="11">
        <v>2006</v>
      </c>
      <c r="B16" s="33">
        <v>1827.93</v>
      </c>
      <c r="C16" s="33">
        <v>17109.463000000003</v>
      </c>
      <c r="D16" s="33">
        <v>10196.129999999999</v>
      </c>
      <c r="E16" s="33">
        <v>157.25899999999999</v>
      </c>
      <c r="F16" s="33">
        <v>124987.518</v>
      </c>
      <c r="G16" s="33">
        <v>4292.8609999999999</v>
      </c>
      <c r="H16" s="33">
        <v>158571.16100000002</v>
      </c>
      <c r="I16" s="33">
        <v>560341.29399999999</v>
      </c>
      <c r="J16" s="34"/>
      <c r="K16" s="35"/>
    </row>
    <row r="17" spans="1:11" ht="14.95" customHeight="1">
      <c r="A17" s="11">
        <v>2007</v>
      </c>
      <c r="B17" s="33">
        <v>1920.1890000000001</v>
      </c>
      <c r="C17" s="33">
        <v>17938.023999999998</v>
      </c>
      <c r="D17" s="33">
        <v>10587.813</v>
      </c>
      <c r="E17" s="33">
        <v>164.79</v>
      </c>
      <c r="F17" s="33">
        <v>133136.52799999999</v>
      </c>
      <c r="G17" s="33">
        <v>5005.9870000000001</v>
      </c>
      <c r="H17" s="33">
        <v>168753.33100000001</v>
      </c>
      <c r="I17" s="33">
        <v>586322.68500000006</v>
      </c>
      <c r="J17" s="34"/>
      <c r="K17" s="35"/>
    </row>
    <row r="18" spans="1:11" ht="14.95" customHeight="1">
      <c r="A18" s="11">
        <v>2008</v>
      </c>
      <c r="B18" s="33">
        <v>1964.0340000000001</v>
      </c>
      <c r="C18" s="33">
        <v>19106.375</v>
      </c>
      <c r="D18" s="33">
        <v>10958.645</v>
      </c>
      <c r="E18" s="33">
        <v>177.62299999999999</v>
      </c>
      <c r="F18" s="33">
        <v>145259.345</v>
      </c>
      <c r="G18" s="33">
        <v>6028.4930000000004</v>
      </c>
      <c r="H18" s="33">
        <v>183494.51499999998</v>
      </c>
      <c r="I18" s="33">
        <v>624428.65100000007</v>
      </c>
      <c r="J18" s="34"/>
      <c r="K18" s="35"/>
    </row>
    <row r="19" spans="1:11" ht="14.95" customHeight="1">
      <c r="A19" s="27">
        <v>2009</v>
      </c>
      <c r="B19" s="33">
        <v>2038.1189999999999</v>
      </c>
      <c r="C19" s="33">
        <v>18958.396000000001</v>
      </c>
      <c r="D19" s="33">
        <v>10788.178</v>
      </c>
      <c r="E19" s="33">
        <v>180.35</v>
      </c>
      <c r="F19" s="33">
        <v>148238.31999999998</v>
      </c>
      <c r="G19" s="33">
        <v>6815.35</v>
      </c>
      <c r="H19" s="33">
        <v>187018.71299999999</v>
      </c>
      <c r="I19" s="33">
        <v>626542.1540000001</v>
      </c>
      <c r="J19" s="34"/>
      <c r="K19" s="35"/>
    </row>
    <row r="20" spans="1:11" ht="14.95" customHeight="1">
      <c r="A20" s="11">
        <v>2010</v>
      </c>
      <c r="B20" s="33">
        <v>2089.0630000000001</v>
      </c>
      <c r="C20" s="33">
        <v>18708.23</v>
      </c>
      <c r="D20" s="33">
        <v>10465.126</v>
      </c>
      <c r="E20" s="33">
        <v>188.339</v>
      </c>
      <c r="F20" s="33">
        <v>154607.59400000001</v>
      </c>
      <c r="G20" s="33">
        <v>7290.2359999999999</v>
      </c>
      <c r="H20" s="33">
        <v>193348.58800000002</v>
      </c>
      <c r="I20" s="33">
        <v>643724.14000000013</v>
      </c>
      <c r="J20" s="34"/>
      <c r="K20" s="35"/>
    </row>
    <row r="21" spans="1:11" ht="14.95" customHeight="1">
      <c r="A21" s="11">
        <v>2011</v>
      </c>
      <c r="B21" s="33">
        <v>2217.2260000000001</v>
      </c>
      <c r="C21" s="33">
        <v>18141.589</v>
      </c>
      <c r="D21" s="33">
        <v>9782.8529999999992</v>
      </c>
      <c r="E21" s="33">
        <v>183.16499999999999</v>
      </c>
      <c r="F21" s="33">
        <v>159244.70299999998</v>
      </c>
      <c r="G21" s="33">
        <v>7842.3729999999996</v>
      </c>
      <c r="H21" s="33">
        <v>197411.90899999999</v>
      </c>
      <c r="I21" s="33">
        <v>634543.82300000009</v>
      </c>
      <c r="J21" s="34"/>
      <c r="K21" s="35"/>
    </row>
    <row r="22" spans="1:11" ht="14.95" customHeight="1">
      <c r="A22" s="11">
        <v>2012</v>
      </c>
      <c r="B22" s="33">
        <v>2328.5889999999999</v>
      </c>
      <c r="C22" s="33">
        <v>16439.309000000001</v>
      </c>
      <c r="D22" s="33">
        <v>9159.7469999999994</v>
      </c>
      <c r="E22" s="33">
        <v>165.87799999999999</v>
      </c>
      <c r="F22" s="33">
        <v>159835.89599999998</v>
      </c>
      <c r="G22" s="33">
        <v>8035.3370000000004</v>
      </c>
      <c r="H22" s="33">
        <v>195964.75599999999</v>
      </c>
      <c r="I22" s="33">
        <v>612144.98600000003</v>
      </c>
      <c r="J22" s="34"/>
      <c r="K22" s="35"/>
    </row>
    <row r="23" spans="1:11" ht="14.95" customHeight="1">
      <c r="A23" s="11">
        <v>2013</v>
      </c>
      <c r="B23" s="33">
        <v>2411.8580000000002</v>
      </c>
      <c r="C23" s="33">
        <v>15266.109</v>
      </c>
      <c r="D23" s="33">
        <v>8297.2710000000006</v>
      </c>
      <c r="E23" s="33">
        <v>158.66499999999999</v>
      </c>
      <c r="F23" s="33">
        <v>161201.02799999999</v>
      </c>
      <c r="G23" s="33">
        <v>7512.1710000000003</v>
      </c>
      <c r="H23" s="33">
        <v>194847.10200000001</v>
      </c>
      <c r="I23" s="33">
        <v>598332.25900000008</v>
      </c>
      <c r="J23" s="34"/>
      <c r="K23" s="35"/>
    </row>
    <row r="24" spans="1:11" ht="14.95" customHeight="1">
      <c r="A24" s="11">
        <v>2014</v>
      </c>
      <c r="B24" s="33">
        <v>2502.3900000000003</v>
      </c>
      <c r="C24" s="33">
        <v>15348.505000000001</v>
      </c>
      <c r="D24" s="33">
        <v>7912.683</v>
      </c>
      <c r="E24" s="33">
        <v>158.511</v>
      </c>
      <c r="F24" s="33">
        <v>165535.226</v>
      </c>
      <c r="G24" s="33">
        <v>7706.6120000000001</v>
      </c>
      <c r="H24" s="33">
        <v>199163.927</v>
      </c>
      <c r="I24" s="33">
        <v>605957.59700000007</v>
      </c>
      <c r="J24" s="34"/>
      <c r="K24" s="35"/>
    </row>
    <row r="25" spans="1:11" ht="14.95" customHeight="1">
      <c r="A25" s="11">
        <v>2015</v>
      </c>
      <c r="B25" s="33">
        <v>2597.085</v>
      </c>
      <c r="C25" s="33">
        <v>15751.2</v>
      </c>
      <c r="D25" s="33">
        <v>7845.8580000000002</v>
      </c>
      <c r="E25" s="33">
        <v>156.65100000000001</v>
      </c>
      <c r="F25" s="33">
        <v>169691.34600000002</v>
      </c>
      <c r="G25" s="33">
        <v>7738.0510000000004</v>
      </c>
      <c r="H25" s="33">
        <v>203780.19100000005</v>
      </c>
      <c r="I25" s="33">
        <v>616061.6100000001</v>
      </c>
      <c r="J25" s="34"/>
      <c r="K25" s="35"/>
    </row>
    <row r="26" spans="1:11" ht="14.95" customHeight="1">
      <c r="A26" s="11"/>
      <c r="B26" s="33"/>
      <c r="C26" s="33"/>
      <c r="D26" s="33"/>
      <c r="E26" s="33"/>
      <c r="F26" s="33"/>
      <c r="G26" s="33"/>
      <c r="H26" s="33"/>
      <c r="I26" s="33"/>
    </row>
    <row r="27" spans="1:11" ht="14.95" customHeight="1">
      <c r="A27" s="11"/>
      <c r="B27" s="33"/>
      <c r="C27" s="33"/>
      <c r="D27" s="33"/>
      <c r="E27" s="33"/>
      <c r="F27" s="33"/>
      <c r="G27" s="33"/>
      <c r="H27" s="33"/>
      <c r="I27" s="33"/>
    </row>
    <row r="28" spans="1:11" ht="14.95" customHeight="1">
      <c r="A28" s="11"/>
      <c r="B28" s="33"/>
      <c r="C28" s="33"/>
      <c r="D28" s="33"/>
      <c r="E28" s="33"/>
      <c r="F28" s="33"/>
      <c r="G28" s="33"/>
      <c r="H28" s="33"/>
      <c r="I28" s="33"/>
    </row>
    <row r="29" spans="1:11" ht="14.95" customHeight="1">
      <c r="A29" s="11"/>
      <c r="B29" s="33"/>
      <c r="C29" s="33"/>
      <c r="D29" s="33"/>
      <c r="E29" s="33"/>
      <c r="F29" s="33"/>
      <c r="G29" s="33"/>
      <c r="H29" s="33"/>
      <c r="I29" s="33"/>
    </row>
    <row r="30" spans="1:11" ht="14.95" customHeight="1">
      <c r="A30" s="11"/>
      <c r="B30" s="33"/>
      <c r="C30" s="33"/>
      <c r="D30" s="33"/>
      <c r="E30" s="33"/>
      <c r="F30" s="33"/>
      <c r="G30" s="33"/>
      <c r="H30" s="33"/>
      <c r="I30" s="33"/>
    </row>
    <row r="31" spans="1:11" ht="14.95" customHeight="1">
      <c r="A31" s="11"/>
      <c r="B31" s="33"/>
      <c r="C31" s="33"/>
      <c r="D31" s="33"/>
      <c r="E31" s="33"/>
      <c r="F31" s="33"/>
      <c r="G31" s="33"/>
      <c r="H31" s="33"/>
      <c r="I31" s="33"/>
    </row>
    <row r="32" spans="1:11">
      <c r="A32" s="11"/>
      <c r="B32" s="33"/>
      <c r="C32" s="33"/>
      <c r="D32" s="33"/>
      <c r="E32" s="33"/>
      <c r="F32" s="33"/>
      <c r="G32" s="33"/>
      <c r="H32" s="33"/>
      <c r="I32" s="33"/>
    </row>
    <row r="33" spans="1:9">
      <c r="A33" s="11"/>
      <c r="B33" s="33"/>
      <c r="C33" s="33"/>
      <c r="D33" s="33"/>
      <c r="E33" s="33"/>
      <c r="F33" s="33"/>
      <c r="G33" s="33"/>
      <c r="H33" s="33"/>
      <c r="I33" s="33"/>
    </row>
    <row r="34" spans="1:9">
      <c r="A34" s="11"/>
      <c r="B34" s="33"/>
      <c r="C34" s="33"/>
      <c r="D34" s="33"/>
      <c r="E34" s="33"/>
      <c r="F34" s="33"/>
      <c r="G34" s="33"/>
      <c r="H34" s="33"/>
      <c r="I34" s="33"/>
    </row>
    <row r="35" spans="1:9">
      <c r="A35" s="11"/>
      <c r="B35" s="33"/>
      <c r="C35" s="33"/>
      <c r="D35" s="33"/>
      <c r="E35" s="33"/>
      <c r="F35" s="33"/>
      <c r="G35" s="33"/>
      <c r="H35" s="33"/>
      <c r="I35" s="33"/>
    </row>
    <row r="36" spans="1:9">
      <c r="A36" s="11"/>
      <c r="B36" s="33"/>
      <c r="C36" s="33"/>
      <c r="D36" s="33"/>
      <c r="E36" s="33"/>
      <c r="F36" s="33"/>
      <c r="G36" s="33"/>
      <c r="H36" s="33"/>
      <c r="I36" s="33"/>
    </row>
    <row r="37" spans="1:9">
      <c r="A37" s="11"/>
      <c r="B37" s="33"/>
      <c r="C37" s="33"/>
      <c r="D37" s="33"/>
      <c r="E37" s="33"/>
      <c r="F37" s="33"/>
      <c r="G37" s="33"/>
      <c r="H37" s="33"/>
      <c r="I37" s="33"/>
    </row>
    <row r="38" spans="1:9">
      <c r="A38" s="11"/>
      <c r="B38" s="33"/>
      <c r="C38" s="33"/>
      <c r="D38" s="33"/>
      <c r="E38" s="33"/>
      <c r="F38" s="33"/>
      <c r="G38" s="33"/>
      <c r="H38" s="33"/>
      <c r="I38" s="33"/>
    </row>
    <row r="39" spans="1:9">
      <c r="A39" s="11"/>
      <c r="B39" s="33"/>
      <c r="C39" s="33"/>
      <c r="D39" s="33"/>
      <c r="E39" s="33"/>
      <c r="F39" s="33"/>
      <c r="G39" s="33"/>
      <c r="H39" s="33"/>
      <c r="I39" s="33"/>
    </row>
    <row r="40" spans="1:9">
      <c r="A40" s="11"/>
      <c r="B40" s="33"/>
      <c r="C40" s="33"/>
      <c r="D40" s="33"/>
      <c r="E40" s="33"/>
      <c r="F40" s="33"/>
      <c r="G40" s="33"/>
      <c r="H40" s="33"/>
      <c r="I40" s="33"/>
    </row>
    <row r="41" spans="1:9">
      <c r="A41" s="11"/>
      <c r="B41" s="33"/>
      <c r="C41" s="33"/>
      <c r="D41" s="33"/>
      <c r="E41" s="33"/>
      <c r="F41" s="33"/>
      <c r="G41" s="33"/>
      <c r="H41" s="33"/>
      <c r="I41" s="33"/>
    </row>
    <row r="42" spans="1:9">
      <c r="A42" s="11"/>
      <c r="B42" s="33"/>
      <c r="C42" s="33"/>
      <c r="D42" s="33"/>
      <c r="E42" s="33"/>
      <c r="F42" s="33"/>
      <c r="G42" s="33"/>
      <c r="H42" s="33"/>
      <c r="I42" s="33"/>
    </row>
    <row r="43" spans="1:9">
      <c r="A43" s="11"/>
      <c r="B43" s="33"/>
      <c r="C43" s="33"/>
      <c r="D43" s="33"/>
      <c r="E43" s="33"/>
      <c r="F43" s="33"/>
      <c r="G43" s="33"/>
      <c r="H43" s="33"/>
      <c r="I43" s="33"/>
    </row>
    <row r="44" spans="1:9">
      <c r="A44" s="11"/>
      <c r="B44" s="33"/>
      <c r="C44" s="33"/>
      <c r="D44" s="33"/>
      <c r="E44" s="33"/>
      <c r="F44" s="33"/>
      <c r="G44" s="33"/>
      <c r="H44" s="33"/>
      <c r="I44" s="33"/>
    </row>
    <row r="45" spans="1:9">
      <c r="A45" s="11"/>
      <c r="B45" s="33"/>
      <c r="C45" s="33"/>
      <c r="D45" s="33"/>
      <c r="E45" s="33"/>
      <c r="F45" s="33"/>
      <c r="G45" s="33"/>
      <c r="H45" s="33"/>
      <c r="I45" s="33"/>
    </row>
    <row r="46" spans="1:9">
      <c r="A46" s="11"/>
      <c r="B46" s="33"/>
      <c r="C46" s="33"/>
      <c r="D46" s="33"/>
      <c r="E46" s="33"/>
      <c r="F46" s="33"/>
      <c r="G46" s="33"/>
      <c r="H46" s="33"/>
      <c r="I46" s="33"/>
    </row>
    <row r="47" spans="1:9">
      <c r="A47" s="11"/>
      <c r="B47" s="33"/>
      <c r="C47" s="33"/>
      <c r="D47" s="33"/>
      <c r="E47" s="33"/>
      <c r="F47" s="33"/>
      <c r="G47" s="33"/>
      <c r="H47" s="33"/>
      <c r="I47" s="33"/>
    </row>
    <row r="48" spans="1:9">
      <c r="A48" s="11"/>
      <c r="B48" s="33"/>
      <c r="C48" s="33"/>
      <c r="D48" s="33"/>
      <c r="E48" s="33"/>
      <c r="F48" s="33"/>
      <c r="G48" s="33"/>
      <c r="H48" s="33"/>
      <c r="I48" s="33"/>
    </row>
    <row r="49" spans="1:9">
      <c r="A49" s="11"/>
      <c r="B49" s="33"/>
      <c r="C49" s="33"/>
      <c r="D49" s="33"/>
      <c r="E49" s="33"/>
      <c r="F49" s="33"/>
      <c r="G49" s="33"/>
      <c r="H49" s="33"/>
      <c r="I49" s="33"/>
    </row>
    <row r="50" spans="1:9">
      <c r="A50" s="11"/>
      <c r="B50" s="33"/>
      <c r="C50" s="33"/>
      <c r="D50" s="33"/>
      <c r="E50" s="33"/>
      <c r="F50" s="33"/>
      <c r="G50" s="33"/>
      <c r="H50" s="33"/>
      <c r="I50" s="33"/>
    </row>
    <row r="51" spans="1:9">
      <c r="A51" s="11"/>
      <c r="B51" s="33"/>
      <c r="C51" s="33"/>
      <c r="D51" s="33"/>
      <c r="E51" s="33"/>
      <c r="F51" s="33"/>
      <c r="G51" s="33"/>
      <c r="H51" s="33"/>
      <c r="I51" s="33"/>
    </row>
  </sheetData>
  <mergeCells count="9">
    <mergeCell ref="H6:H8"/>
    <mergeCell ref="I6:I8"/>
    <mergeCell ref="E7:F7"/>
    <mergeCell ref="A6:A8"/>
    <mergeCell ref="B6:B8"/>
    <mergeCell ref="C6:C8"/>
    <mergeCell ref="D6:D8"/>
    <mergeCell ref="E6:F6"/>
    <mergeCell ref="G6:G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28" sqref="A28"/>
    </sheetView>
  </sheetViews>
  <sheetFormatPr defaultColWidth="9.28515625" defaultRowHeight="10.9"/>
  <cols>
    <col min="1" max="1" width="15.140625" style="1" customWidth="1"/>
    <col min="2" max="9" width="20.85546875" style="1" customWidth="1"/>
    <col min="10" max="16384" width="9.28515625" style="1"/>
  </cols>
  <sheetData>
    <row r="1" spans="1:11" s="32" customFormat="1" ht="12.25" customHeight="1">
      <c r="A1" s="30" t="s">
        <v>51</v>
      </c>
      <c r="B1" s="31"/>
    </row>
    <row r="2" spans="1:11" s="32" customFormat="1" ht="12.25" customHeight="1">
      <c r="A2" s="30" t="s">
        <v>46</v>
      </c>
      <c r="B2" s="31"/>
    </row>
    <row r="3" spans="1:11" s="32" customFormat="1" ht="5.95" customHeight="1">
      <c r="A3" s="31"/>
      <c r="B3" s="31"/>
    </row>
    <row r="4" spans="1:11" s="32" customFormat="1" ht="12.25" customHeight="1">
      <c r="A4" s="32" t="s">
        <v>35</v>
      </c>
      <c r="B4" s="31"/>
    </row>
    <row r="5" spans="1:11" ht="9.6999999999999993" customHeight="1" thickBot="1"/>
    <row r="6" spans="1:11" ht="11.25" customHeight="1">
      <c r="A6" s="81" t="s">
        <v>15</v>
      </c>
      <c r="B6" s="76" t="s">
        <v>1</v>
      </c>
      <c r="C6" s="76" t="s">
        <v>2</v>
      </c>
      <c r="D6" s="76" t="s">
        <v>3</v>
      </c>
      <c r="E6" s="83" t="s">
        <v>4</v>
      </c>
      <c r="F6" s="84"/>
      <c r="G6" s="76" t="s">
        <v>5</v>
      </c>
      <c r="H6" s="76" t="s">
        <v>36</v>
      </c>
      <c r="I6" s="76" t="s">
        <v>37</v>
      </c>
    </row>
    <row r="7" spans="1:11" ht="11.25" customHeight="1">
      <c r="A7" s="82"/>
      <c r="B7" s="77"/>
      <c r="C7" s="77"/>
      <c r="D7" s="77"/>
      <c r="E7" s="79" t="s">
        <v>6</v>
      </c>
      <c r="F7" s="80"/>
      <c r="G7" s="77"/>
      <c r="H7" s="77"/>
      <c r="I7" s="77"/>
    </row>
    <row r="8" spans="1:11" ht="22.75" customHeight="1">
      <c r="A8" s="82"/>
      <c r="B8" s="77"/>
      <c r="C8" s="77"/>
      <c r="D8" s="77"/>
      <c r="E8" s="21" t="s">
        <v>7</v>
      </c>
      <c r="F8" s="21" t="s">
        <v>8</v>
      </c>
      <c r="G8" s="77"/>
      <c r="H8" s="77"/>
      <c r="I8" s="77"/>
    </row>
    <row r="9" spans="1:11" ht="33.799999999999997" customHeight="1">
      <c r="A9" s="19" t="s">
        <v>16</v>
      </c>
      <c r="B9" s="22" t="s">
        <v>9</v>
      </c>
      <c r="C9" s="22" t="s">
        <v>10</v>
      </c>
      <c r="D9" s="22" t="s">
        <v>11</v>
      </c>
      <c r="E9" s="22" t="s">
        <v>12</v>
      </c>
      <c r="F9" s="22" t="s">
        <v>13</v>
      </c>
      <c r="G9" s="22" t="s">
        <v>14</v>
      </c>
      <c r="H9" s="22" t="s">
        <v>38</v>
      </c>
      <c r="I9" s="22" t="s">
        <v>39</v>
      </c>
    </row>
    <row r="10" spans="1:11" ht="14.95" customHeight="1">
      <c r="A10" s="11">
        <v>2000</v>
      </c>
      <c r="B10" s="33">
        <v>0</v>
      </c>
      <c r="C10" s="33">
        <v>487.87</v>
      </c>
      <c r="D10" s="33">
        <v>21.135000000000002</v>
      </c>
      <c r="E10" s="33">
        <v>2599.942</v>
      </c>
      <c r="F10" s="33">
        <v>2471.252</v>
      </c>
      <c r="G10" s="33">
        <v>422.79300000000001</v>
      </c>
      <c r="H10" s="33">
        <v>6002.9920000000002</v>
      </c>
      <c r="I10" s="33">
        <v>395260.77500000002</v>
      </c>
      <c r="J10" s="34"/>
      <c r="K10" s="35"/>
    </row>
    <row r="11" spans="1:11" ht="14.95" customHeight="1">
      <c r="A11" s="11">
        <v>2001</v>
      </c>
      <c r="B11" s="33">
        <v>0</v>
      </c>
      <c r="C11" s="33">
        <v>426.19900000000001</v>
      </c>
      <c r="D11" s="33">
        <v>20.806000000000001</v>
      </c>
      <c r="E11" s="33">
        <v>2700.9</v>
      </c>
      <c r="F11" s="33">
        <v>3107.2240000000002</v>
      </c>
      <c r="G11" s="33">
        <v>383.08</v>
      </c>
      <c r="H11" s="33">
        <v>6638.2089999999989</v>
      </c>
      <c r="I11" s="33">
        <v>422327.15899999999</v>
      </c>
      <c r="J11" s="34"/>
      <c r="K11" s="35"/>
    </row>
    <row r="12" spans="1:11" ht="14.95" customHeight="1">
      <c r="A12" s="11">
        <v>2002</v>
      </c>
      <c r="B12" s="33">
        <v>0</v>
      </c>
      <c r="C12" s="33">
        <v>369.88499999999999</v>
      </c>
      <c r="D12" s="33">
        <v>20.484999999999999</v>
      </c>
      <c r="E12" s="33">
        <v>2932.431</v>
      </c>
      <c r="F12" s="33">
        <v>3812.3710000000001</v>
      </c>
      <c r="G12" s="33">
        <v>363.99099999999999</v>
      </c>
      <c r="H12" s="33">
        <v>7499.1629999999996</v>
      </c>
      <c r="I12" s="33">
        <v>451289.55200000003</v>
      </c>
      <c r="J12" s="34"/>
      <c r="K12" s="35"/>
    </row>
    <row r="13" spans="1:11" ht="14.95" customHeight="1">
      <c r="A13" s="11">
        <v>2003</v>
      </c>
      <c r="B13" s="33">
        <v>0</v>
      </c>
      <c r="C13" s="33">
        <v>308.13800000000003</v>
      </c>
      <c r="D13" s="33">
        <v>19.852</v>
      </c>
      <c r="E13" s="33">
        <v>3167.3910000000001</v>
      </c>
      <c r="F13" s="33">
        <v>4511.0730000000003</v>
      </c>
      <c r="G13" s="33">
        <v>338.005</v>
      </c>
      <c r="H13" s="33">
        <v>8344.4590000000007</v>
      </c>
      <c r="I13" s="33">
        <v>473997.05200000003</v>
      </c>
      <c r="J13" s="34"/>
      <c r="K13" s="35"/>
    </row>
    <row r="14" spans="1:11" ht="14.95" customHeight="1">
      <c r="A14" s="11">
        <v>2004</v>
      </c>
      <c r="B14" s="33">
        <v>0</v>
      </c>
      <c r="C14" s="33">
        <v>277.93900000000002</v>
      </c>
      <c r="D14" s="33">
        <v>19.995000000000001</v>
      </c>
      <c r="E14" s="33">
        <v>3290.5889999999999</v>
      </c>
      <c r="F14" s="33">
        <v>5717.7259999999997</v>
      </c>
      <c r="G14" s="33">
        <v>317.10899999999998</v>
      </c>
      <c r="H14" s="33">
        <v>9623.3580000000002</v>
      </c>
      <c r="I14" s="33">
        <v>502326.20000000007</v>
      </c>
      <c r="J14" s="34"/>
      <c r="K14" s="35"/>
    </row>
    <row r="15" spans="1:11" ht="14.95" customHeight="1">
      <c r="A15" s="11">
        <v>2005</v>
      </c>
      <c r="B15" s="33">
        <v>0</v>
      </c>
      <c r="C15" s="33">
        <v>282.11799999999999</v>
      </c>
      <c r="D15" s="33">
        <v>20.696999999999999</v>
      </c>
      <c r="E15" s="33">
        <v>3321.2919999999999</v>
      </c>
      <c r="F15" s="33">
        <v>6653.3389999999999</v>
      </c>
      <c r="G15" s="33">
        <v>351.185</v>
      </c>
      <c r="H15" s="33">
        <v>10628.631000000001</v>
      </c>
      <c r="I15" s="33">
        <v>529573.91500000004</v>
      </c>
      <c r="J15" s="34"/>
      <c r="K15" s="35"/>
    </row>
    <row r="16" spans="1:11" ht="14.95" customHeight="1">
      <c r="A16" s="11">
        <v>2006</v>
      </c>
      <c r="B16" s="33">
        <v>0</v>
      </c>
      <c r="C16" s="33">
        <v>282.30399999999997</v>
      </c>
      <c r="D16" s="33">
        <v>22.452000000000002</v>
      </c>
      <c r="E16" s="33">
        <v>3387.9169999999999</v>
      </c>
      <c r="F16" s="33">
        <v>8262.7549999999992</v>
      </c>
      <c r="G16" s="33">
        <v>431.88099999999997</v>
      </c>
      <c r="H16" s="33">
        <v>12387.308999999997</v>
      </c>
      <c r="I16" s="33">
        <v>560341.29399999999</v>
      </c>
      <c r="J16" s="34"/>
      <c r="K16" s="35"/>
    </row>
    <row r="17" spans="1:11" ht="14.95" customHeight="1">
      <c r="A17" s="11">
        <v>2007</v>
      </c>
      <c r="B17" s="33">
        <v>0</v>
      </c>
      <c r="C17" s="33">
        <v>299.01499999999999</v>
      </c>
      <c r="D17" s="33">
        <v>24.492000000000001</v>
      </c>
      <c r="E17" s="33">
        <v>3617.3359999999998</v>
      </c>
      <c r="F17" s="33">
        <v>9899.598</v>
      </c>
      <c r="G17" s="33">
        <v>475.666</v>
      </c>
      <c r="H17" s="33">
        <v>14316.106999999998</v>
      </c>
      <c r="I17" s="33">
        <v>586322.68500000006</v>
      </c>
      <c r="J17" s="34"/>
      <c r="K17" s="35"/>
    </row>
    <row r="18" spans="1:11" ht="14.95" customHeight="1">
      <c r="A18" s="11">
        <v>2008</v>
      </c>
      <c r="B18" s="33">
        <v>0</v>
      </c>
      <c r="C18" s="33">
        <v>326.07799999999997</v>
      </c>
      <c r="D18" s="33">
        <v>26.888999999999999</v>
      </c>
      <c r="E18" s="33">
        <v>3835.4319999999998</v>
      </c>
      <c r="F18" s="33">
        <v>11333.21</v>
      </c>
      <c r="G18" s="33">
        <v>541.38900000000001</v>
      </c>
      <c r="H18" s="33">
        <v>16062.997999999998</v>
      </c>
      <c r="I18" s="33">
        <v>624428.65100000007</v>
      </c>
      <c r="J18" s="34"/>
      <c r="K18" s="35"/>
    </row>
    <row r="19" spans="1:11" ht="14.95" customHeight="1">
      <c r="A19" s="27">
        <v>2009</v>
      </c>
      <c r="B19" s="33">
        <v>0</v>
      </c>
      <c r="C19" s="33">
        <v>294.815</v>
      </c>
      <c r="D19" s="33">
        <v>27.538</v>
      </c>
      <c r="E19" s="33">
        <v>3833.096</v>
      </c>
      <c r="F19" s="33">
        <v>11898.289000000001</v>
      </c>
      <c r="G19" s="33">
        <v>581.34</v>
      </c>
      <c r="H19" s="33">
        <v>16635.078000000001</v>
      </c>
      <c r="I19" s="33">
        <v>626542.1540000001</v>
      </c>
      <c r="J19" s="34"/>
      <c r="K19" s="35"/>
    </row>
    <row r="20" spans="1:11" ht="14.95" customHeight="1">
      <c r="A20" s="11">
        <v>2010</v>
      </c>
      <c r="B20" s="33">
        <v>0</v>
      </c>
      <c r="C20" s="33">
        <v>296.608</v>
      </c>
      <c r="D20" s="33">
        <v>28.879000000000001</v>
      </c>
      <c r="E20" s="33">
        <v>3912.5160000000001</v>
      </c>
      <c r="F20" s="33">
        <v>12424.594999999999</v>
      </c>
      <c r="G20" s="33">
        <v>646.91</v>
      </c>
      <c r="H20" s="33">
        <v>17309.508000000002</v>
      </c>
      <c r="I20" s="33">
        <v>643724.14000000013</v>
      </c>
      <c r="J20" s="34"/>
      <c r="K20" s="35"/>
    </row>
    <row r="21" spans="1:11" ht="14.95" customHeight="1">
      <c r="A21" s="11">
        <v>2011</v>
      </c>
      <c r="B21" s="33">
        <v>0</v>
      </c>
      <c r="C21" s="33">
        <v>377.10399999999998</v>
      </c>
      <c r="D21" s="33">
        <v>39.427</v>
      </c>
      <c r="E21" s="33">
        <v>3817.6889999999999</v>
      </c>
      <c r="F21" s="33">
        <v>12345.694</v>
      </c>
      <c r="G21" s="33">
        <v>764.29499999999996</v>
      </c>
      <c r="H21" s="33">
        <v>17344.208999999999</v>
      </c>
      <c r="I21" s="33">
        <v>634543.82300000009</v>
      </c>
      <c r="J21" s="34"/>
      <c r="K21" s="35"/>
    </row>
    <row r="22" spans="1:11" ht="14.95" customHeight="1">
      <c r="A22" s="11">
        <v>2012</v>
      </c>
      <c r="B22" s="33">
        <v>0</v>
      </c>
      <c r="C22" s="33">
        <v>418.88900000000001</v>
      </c>
      <c r="D22" s="33">
        <v>43.222000000000001</v>
      </c>
      <c r="E22" s="33">
        <v>3419.0210000000002</v>
      </c>
      <c r="F22" s="33">
        <v>12040.637999999999</v>
      </c>
      <c r="G22" s="33">
        <v>814.23500000000001</v>
      </c>
      <c r="H22" s="33">
        <v>16736.005000000001</v>
      </c>
      <c r="I22" s="33">
        <v>612144.98600000003</v>
      </c>
      <c r="J22" s="34"/>
      <c r="K22" s="35"/>
    </row>
    <row r="23" spans="1:11" ht="14.95" customHeight="1">
      <c r="A23" s="11">
        <v>2013</v>
      </c>
      <c r="B23" s="33">
        <v>0</v>
      </c>
      <c r="C23" s="33">
        <v>394.33799999999997</v>
      </c>
      <c r="D23" s="33">
        <v>72.956000000000003</v>
      </c>
      <c r="E23" s="33">
        <v>3272.2669999999998</v>
      </c>
      <c r="F23" s="33">
        <v>11858.280999999999</v>
      </c>
      <c r="G23" s="33">
        <v>810.34799999999996</v>
      </c>
      <c r="H23" s="33">
        <v>16408.189999999999</v>
      </c>
      <c r="I23" s="33">
        <v>598332.25900000008</v>
      </c>
      <c r="J23" s="34"/>
      <c r="K23" s="35"/>
    </row>
    <row r="24" spans="1:11" ht="14.95" customHeight="1">
      <c r="A24" s="11">
        <v>2014</v>
      </c>
      <c r="B24" s="33">
        <v>0</v>
      </c>
      <c r="C24" s="33">
        <v>369.90100000000001</v>
      </c>
      <c r="D24" s="33">
        <v>122.33999999999999</v>
      </c>
      <c r="E24" s="33">
        <v>3224.931</v>
      </c>
      <c r="F24" s="33">
        <v>11809.415999999999</v>
      </c>
      <c r="G24" s="33">
        <v>804.65099999999995</v>
      </c>
      <c r="H24" s="33">
        <v>16331.239</v>
      </c>
      <c r="I24" s="33">
        <v>605957.59700000007</v>
      </c>
      <c r="J24" s="34"/>
      <c r="K24" s="35"/>
    </row>
    <row r="25" spans="1:11" ht="14.95" customHeight="1">
      <c r="A25" s="11">
        <v>2015</v>
      </c>
      <c r="B25" s="33">
        <v>0</v>
      </c>
      <c r="C25" s="33">
        <v>352.51099999999997</v>
      </c>
      <c r="D25" s="33">
        <v>151.136</v>
      </c>
      <c r="E25" s="33">
        <v>3058.7020000000002</v>
      </c>
      <c r="F25" s="33">
        <v>11271.385</v>
      </c>
      <c r="G25" s="33">
        <v>798.99299999999994</v>
      </c>
      <c r="H25" s="33">
        <v>15632.727000000003</v>
      </c>
      <c r="I25" s="33">
        <v>616061.6100000001</v>
      </c>
      <c r="J25" s="34"/>
      <c r="K25" s="35"/>
    </row>
    <row r="26" spans="1:11">
      <c r="B26" s="33"/>
      <c r="C26" s="33"/>
      <c r="D26" s="33"/>
      <c r="E26" s="33"/>
      <c r="F26" s="33"/>
      <c r="G26" s="33"/>
    </row>
    <row r="28" spans="1:11">
      <c r="B28" s="36"/>
      <c r="C28" s="36"/>
      <c r="D28" s="36"/>
      <c r="E28" s="36"/>
      <c r="F28" s="36"/>
      <c r="G28" s="36"/>
      <c r="H28" s="36"/>
      <c r="I28" s="36"/>
    </row>
    <row r="29" spans="1:11">
      <c r="B29" s="36"/>
      <c r="C29" s="36"/>
      <c r="D29" s="36"/>
      <c r="E29" s="36"/>
      <c r="F29" s="36"/>
      <c r="G29" s="36"/>
      <c r="H29" s="36"/>
      <c r="I29" s="36"/>
    </row>
    <row r="30" spans="1:11">
      <c r="B30" s="36"/>
      <c r="C30" s="36"/>
      <c r="D30" s="36"/>
      <c r="E30" s="36"/>
      <c r="F30" s="36"/>
      <c r="G30" s="36"/>
      <c r="H30" s="36"/>
      <c r="I30" s="36"/>
    </row>
    <row r="31" spans="1:11">
      <c r="B31" s="36"/>
      <c r="C31" s="36"/>
      <c r="D31" s="36"/>
      <c r="E31" s="36"/>
      <c r="F31" s="36"/>
      <c r="G31" s="36"/>
      <c r="H31" s="36"/>
      <c r="I31" s="36"/>
    </row>
    <row r="32" spans="1:11">
      <c r="B32" s="36"/>
      <c r="C32" s="36"/>
      <c r="D32" s="36"/>
      <c r="E32" s="36"/>
      <c r="F32" s="36"/>
      <c r="G32" s="36"/>
      <c r="H32" s="36"/>
      <c r="I32" s="36"/>
    </row>
    <row r="33" spans="2:9">
      <c r="B33" s="36"/>
      <c r="C33" s="36"/>
      <c r="D33" s="36"/>
      <c r="E33" s="36"/>
      <c r="F33" s="36"/>
      <c r="G33" s="36"/>
      <c r="H33" s="36"/>
      <c r="I33" s="36"/>
    </row>
    <row r="34" spans="2:9">
      <c r="B34" s="36"/>
      <c r="C34" s="36"/>
      <c r="D34" s="36"/>
      <c r="E34" s="36"/>
      <c r="F34" s="36"/>
      <c r="G34" s="36"/>
      <c r="H34" s="36"/>
      <c r="I34" s="36"/>
    </row>
    <row r="35" spans="2:9">
      <c r="B35" s="36"/>
      <c r="C35" s="36"/>
      <c r="D35" s="36"/>
      <c r="E35" s="36"/>
      <c r="F35" s="36"/>
      <c r="G35" s="36"/>
      <c r="H35" s="36"/>
      <c r="I35" s="36"/>
    </row>
    <row r="36" spans="2:9">
      <c r="B36" s="36"/>
      <c r="C36" s="36"/>
      <c r="D36" s="36"/>
      <c r="E36" s="36"/>
      <c r="F36" s="36"/>
      <c r="G36" s="36"/>
      <c r="H36" s="36"/>
      <c r="I36" s="36"/>
    </row>
    <row r="37" spans="2:9">
      <c r="B37" s="36"/>
      <c r="C37" s="36"/>
      <c r="D37" s="36"/>
      <c r="E37" s="36"/>
      <c r="F37" s="36"/>
      <c r="G37" s="36"/>
      <c r="H37" s="36"/>
      <c r="I37" s="36"/>
    </row>
    <row r="38" spans="2:9">
      <c r="B38" s="36"/>
      <c r="C38" s="36"/>
      <c r="D38" s="36"/>
      <c r="E38" s="36"/>
      <c r="F38" s="36"/>
      <c r="G38" s="36"/>
      <c r="H38" s="36"/>
      <c r="I38" s="36"/>
    </row>
    <row r="39" spans="2:9">
      <c r="B39" s="36"/>
      <c r="C39" s="36"/>
      <c r="D39" s="36"/>
      <c r="E39" s="36"/>
      <c r="F39" s="36"/>
      <c r="G39" s="36"/>
      <c r="H39" s="36"/>
      <c r="I39" s="36"/>
    </row>
    <row r="40" spans="2:9">
      <c r="B40" s="36"/>
      <c r="C40" s="36"/>
      <c r="D40" s="36"/>
      <c r="E40" s="36"/>
      <c r="F40" s="36"/>
      <c r="G40" s="36"/>
      <c r="H40" s="36"/>
      <c r="I40" s="36"/>
    </row>
    <row r="41" spans="2:9">
      <c r="B41" s="36"/>
      <c r="C41" s="36"/>
      <c r="D41" s="36"/>
      <c r="E41" s="36"/>
      <c r="F41" s="36"/>
      <c r="G41" s="36"/>
      <c r="H41" s="36"/>
      <c r="I41" s="36"/>
    </row>
    <row r="42" spans="2:9">
      <c r="B42" s="36"/>
      <c r="C42" s="36"/>
      <c r="D42" s="36"/>
      <c r="E42" s="36"/>
      <c r="F42" s="36"/>
      <c r="G42" s="36"/>
      <c r="H42" s="36"/>
      <c r="I42" s="36"/>
    </row>
    <row r="43" spans="2:9">
      <c r="B43" s="36"/>
      <c r="C43" s="36"/>
      <c r="D43" s="36"/>
      <c r="E43" s="36"/>
      <c r="F43" s="36"/>
      <c r="G43" s="36"/>
      <c r="H43" s="36"/>
      <c r="I43" s="36"/>
    </row>
  </sheetData>
  <mergeCells count="9">
    <mergeCell ref="H6:H8"/>
    <mergeCell ref="I6:I8"/>
    <mergeCell ref="E7:F7"/>
    <mergeCell ref="A6:A8"/>
    <mergeCell ref="B6:B8"/>
    <mergeCell ref="C6:C8"/>
    <mergeCell ref="D6:D8"/>
    <mergeCell ref="E6:F6"/>
    <mergeCell ref="G6:G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30" sqref="A30"/>
    </sheetView>
  </sheetViews>
  <sheetFormatPr defaultColWidth="9.28515625" defaultRowHeight="10.9"/>
  <cols>
    <col min="1" max="1" width="15.140625" style="1" customWidth="1"/>
    <col min="2" max="9" width="20.85546875" style="1" customWidth="1"/>
    <col min="10" max="16384" width="9.28515625" style="1"/>
  </cols>
  <sheetData>
    <row r="1" spans="1:11" s="32" customFormat="1" ht="12.25" customHeight="1">
      <c r="A1" s="30" t="s">
        <v>52</v>
      </c>
      <c r="B1" s="31"/>
    </row>
    <row r="2" spans="1:11" s="32" customFormat="1" ht="12.25" customHeight="1">
      <c r="A2" s="30" t="s">
        <v>47</v>
      </c>
      <c r="B2" s="31"/>
    </row>
    <row r="3" spans="1:11" s="32" customFormat="1" ht="5.95" customHeight="1">
      <c r="A3" s="31"/>
      <c r="B3" s="31"/>
    </row>
    <row r="4" spans="1:11" s="32" customFormat="1" ht="12.25" customHeight="1">
      <c r="A4" s="32" t="s">
        <v>35</v>
      </c>
      <c r="B4" s="31"/>
    </row>
    <row r="5" spans="1:11" ht="9.6999999999999993" customHeight="1" thickBot="1"/>
    <row r="6" spans="1:11" ht="11.25" customHeight="1">
      <c r="A6" s="81" t="s">
        <v>15</v>
      </c>
      <c r="B6" s="76" t="s">
        <v>1</v>
      </c>
      <c r="C6" s="76" t="s">
        <v>2</v>
      </c>
      <c r="D6" s="76" t="s">
        <v>3</v>
      </c>
      <c r="E6" s="83" t="s">
        <v>4</v>
      </c>
      <c r="F6" s="84"/>
      <c r="G6" s="76" t="s">
        <v>5</v>
      </c>
      <c r="H6" s="76" t="s">
        <v>36</v>
      </c>
      <c r="I6" s="76" t="s">
        <v>37</v>
      </c>
    </row>
    <row r="7" spans="1:11" ht="11.25" customHeight="1">
      <c r="A7" s="82"/>
      <c r="B7" s="77"/>
      <c r="C7" s="77"/>
      <c r="D7" s="77"/>
      <c r="E7" s="79" t="s">
        <v>6</v>
      </c>
      <c r="F7" s="80"/>
      <c r="G7" s="77"/>
      <c r="H7" s="77"/>
      <c r="I7" s="77"/>
    </row>
    <row r="8" spans="1:11" ht="22.75" customHeight="1">
      <c r="A8" s="82"/>
      <c r="B8" s="77"/>
      <c r="C8" s="77"/>
      <c r="D8" s="77"/>
      <c r="E8" s="21" t="s">
        <v>7</v>
      </c>
      <c r="F8" s="21" t="s">
        <v>8</v>
      </c>
      <c r="G8" s="77"/>
      <c r="H8" s="77"/>
      <c r="I8" s="77"/>
    </row>
    <row r="9" spans="1:11" ht="33.799999999999997" customHeight="1">
      <c r="A9" s="19" t="s">
        <v>16</v>
      </c>
      <c r="B9" s="22" t="s">
        <v>9</v>
      </c>
      <c r="C9" s="22" t="s">
        <v>10</v>
      </c>
      <c r="D9" s="22" t="s">
        <v>11</v>
      </c>
      <c r="E9" s="22" t="s">
        <v>12</v>
      </c>
      <c r="F9" s="22" t="s">
        <v>13</v>
      </c>
      <c r="G9" s="22" t="s">
        <v>14</v>
      </c>
      <c r="H9" s="22" t="s">
        <v>38</v>
      </c>
      <c r="I9" s="22" t="s">
        <v>39</v>
      </c>
    </row>
    <row r="10" spans="1:11" ht="14.95" customHeight="1">
      <c r="A10" s="11">
        <v>2000</v>
      </c>
      <c r="B10" s="33">
        <v>12.94</v>
      </c>
      <c r="C10" s="33">
        <v>2324.0639999999999</v>
      </c>
      <c r="D10" s="33">
        <v>804.05399999999997</v>
      </c>
      <c r="E10" s="33">
        <v>11552.334000000001</v>
      </c>
      <c r="F10" s="33">
        <v>62665.927000000003</v>
      </c>
      <c r="G10" s="33">
        <v>1855.4349999999999</v>
      </c>
      <c r="H10" s="33">
        <v>79214.754000000001</v>
      </c>
      <c r="I10" s="33">
        <v>395260.77500000002</v>
      </c>
      <c r="J10" s="34"/>
      <c r="K10" s="35"/>
    </row>
    <row r="11" spans="1:11" ht="14.95" customHeight="1">
      <c r="A11" s="11">
        <v>2001</v>
      </c>
      <c r="B11" s="33">
        <v>11.180999999999999</v>
      </c>
      <c r="C11" s="33">
        <v>2404.4179999999997</v>
      </c>
      <c r="D11" s="33">
        <v>795.67700000000002</v>
      </c>
      <c r="E11" s="33">
        <v>12757.114</v>
      </c>
      <c r="F11" s="33">
        <v>67530.285000000003</v>
      </c>
      <c r="G11" s="33">
        <v>2049.2629999999999</v>
      </c>
      <c r="H11" s="33">
        <v>85547.938000000009</v>
      </c>
      <c r="I11" s="33">
        <v>422327.15899999999</v>
      </c>
      <c r="J11" s="34"/>
      <c r="K11" s="35"/>
    </row>
    <row r="12" spans="1:11" ht="14.95" customHeight="1">
      <c r="A12" s="11">
        <v>2002</v>
      </c>
      <c r="B12" s="33">
        <v>9.5380000000000003</v>
      </c>
      <c r="C12" s="33">
        <v>2452.9760000000001</v>
      </c>
      <c r="D12" s="33">
        <v>791.34400000000005</v>
      </c>
      <c r="E12" s="33">
        <v>14039.77</v>
      </c>
      <c r="F12" s="33">
        <v>73160.501000000004</v>
      </c>
      <c r="G12" s="33">
        <v>2207.5329999999999</v>
      </c>
      <c r="H12" s="33">
        <v>92661.661999999997</v>
      </c>
      <c r="I12" s="33">
        <v>451289.55200000003</v>
      </c>
      <c r="J12" s="34"/>
      <c r="K12" s="35"/>
    </row>
    <row r="13" spans="1:11" ht="14.95" customHeight="1">
      <c r="A13" s="11">
        <v>2003</v>
      </c>
      <c r="B13" s="33">
        <v>8.2080000000000002</v>
      </c>
      <c r="C13" s="33">
        <v>2426.6800000000003</v>
      </c>
      <c r="D13" s="33">
        <v>754.8</v>
      </c>
      <c r="E13" s="33">
        <v>14890.205</v>
      </c>
      <c r="F13" s="33">
        <v>77848.22</v>
      </c>
      <c r="G13" s="33">
        <v>2424.7049999999999</v>
      </c>
      <c r="H13" s="33">
        <v>98352.818000000014</v>
      </c>
      <c r="I13" s="33">
        <v>473997.05200000003</v>
      </c>
      <c r="J13" s="34"/>
      <c r="K13" s="35"/>
    </row>
    <row r="14" spans="1:11" ht="14.95" customHeight="1">
      <c r="A14" s="11">
        <v>2004</v>
      </c>
      <c r="B14" s="33">
        <v>6.9480000000000004</v>
      </c>
      <c r="C14" s="33">
        <v>2467.4960000000001</v>
      </c>
      <c r="D14" s="33">
        <v>735.81799999999998</v>
      </c>
      <c r="E14" s="33">
        <v>15562.328</v>
      </c>
      <c r="F14" s="33">
        <v>83624.538</v>
      </c>
      <c r="G14" s="33">
        <v>2701.3119999999999</v>
      </c>
      <c r="H14" s="33">
        <v>105098.44</v>
      </c>
      <c r="I14" s="33">
        <v>502326.20000000007</v>
      </c>
      <c r="J14" s="34"/>
      <c r="K14" s="35"/>
    </row>
    <row r="15" spans="1:11" ht="14.95" customHeight="1">
      <c r="A15" s="11">
        <v>2005</v>
      </c>
      <c r="B15" s="33">
        <v>5.8019999999999996</v>
      </c>
      <c r="C15" s="33">
        <v>2529.5439999999999</v>
      </c>
      <c r="D15" s="33">
        <v>728.73</v>
      </c>
      <c r="E15" s="33">
        <v>15991.009</v>
      </c>
      <c r="F15" s="33">
        <v>89244.217999999993</v>
      </c>
      <c r="G15" s="33">
        <v>2802.2689999999998</v>
      </c>
      <c r="H15" s="33">
        <v>111301.57199999999</v>
      </c>
      <c r="I15" s="33">
        <v>529573.91500000004</v>
      </c>
      <c r="J15" s="34"/>
      <c r="K15" s="35"/>
    </row>
    <row r="16" spans="1:11" ht="14.95" customHeight="1">
      <c r="A16" s="11">
        <v>2006</v>
      </c>
      <c r="B16" s="33">
        <v>4.8070000000000004</v>
      </c>
      <c r="C16" s="33">
        <v>2557.904</v>
      </c>
      <c r="D16" s="33">
        <v>703.48500000000001</v>
      </c>
      <c r="E16" s="33">
        <v>16650.385999999999</v>
      </c>
      <c r="F16" s="33">
        <v>94811.093999999997</v>
      </c>
      <c r="G16" s="33">
        <v>2926.6480000000001</v>
      </c>
      <c r="H16" s="33">
        <v>117654.32399999999</v>
      </c>
      <c r="I16" s="33">
        <v>560341.29399999999</v>
      </c>
      <c r="J16" s="34"/>
      <c r="K16" s="35"/>
    </row>
    <row r="17" spans="1:11" ht="14.95" customHeight="1">
      <c r="A17" s="11">
        <v>2007</v>
      </c>
      <c r="B17" s="33">
        <v>3.83</v>
      </c>
      <c r="C17" s="33">
        <v>2545.962</v>
      </c>
      <c r="D17" s="33">
        <v>635.64099999999996</v>
      </c>
      <c r="E17" s="33">
        <v>17273.815999999999</v>
      </c>
      <c r="F17" s="33">
        <v>98775.71</v>
      </c>
      <c r="G17" s="33">
        <v>3137.49</v>
      </c>
      <c r="H17" s="33">
        <v>122372.44900000001</v>
      </c>
      <c r="I17" s="33">
        <v>586322.68500000006</v>
      </c>
      <c r="J17" s="34"/>
      <c r="K17" s="35"/>
    </row>
    <row r="18" spans="1:11" ht="14.95" customHeight="1">
      <c r="A18" s="11">
        <v>2008</v>
      </c>
      <c r="B18" s="33">
        <v>2.9849999999999999</v>
      </c>
      <c r="C18" s="33">
        <v>2541.433</v>
      </c>
      <c r="D18" s="33">
        <v>559.96</v>
      </c>
      <c r="E18" s="33">
        <v>18247.592000000001</v>
      </c>
      <c r="F18" s="33">
        <v>105087.774</v>
      </c>
      <c r="G18" s="33">
        <v>3474.0909999999999</v>
      </c>
      <c r="H18" s="33">
        <v>129913.83500000002</v>
      </c>
      <c r="I18" s="33">
        <v>624428.65100000007</v>
      </c>
      <c r="J18" s="34"/>
      <c r="K18" s="35"/>
    </row>
    <row r="19" spans="1:11" ht="14.95" customHeight="1">
      <c r="A19" s="27">
        <v>2009</v>
      </c>
      <c r="B19" s="33">
        <v>2.2000000000000002</v>
      </c>
      <c r="C19" s="33">
        <v>2656.1989999999996</v>
      </c>
      <c r="D19" s="33">
        <v>536.64400000000001</v>
      </c>
      <c r="E19" s="33">
        <v>18228.681</v>
      </c>
      <c r="F19" s="33">
        <v>105792.322</v>
      </c>
      <c r="G19" s="33">
        <v>3766.1660000000002</v>
      </c>
      <c r="H19" s="33">
        <v>130982.21199999998</v>
      </c>
      <c r="I19" s="33">
        <v>626542.1540000001</v>
      </c>
      <c r="J19" s="34"/>
      <c r="K19" s="35"/>
    </row>
    <row r="20" spans="1:11" ht="14.95" customHeight="1">
      <c r="A20" s="11">
        <v>2010</v>
      </c>
      <c r="B20" s="33">
        <v>1.577</v>
      </c>
      <c r="C20" s="33">
        <v>3402.0190000000002</v>
      </c>
      <c r="D20" s="33">
        <v>1692.5530000000001</v>
      </c>
      <c r="E20" s="33">
        <v>18294.656999999999</v>
      </c>
      <c r="F20" s="33">
        <v>110212.13799999999</v>
      </c>
      <c r="G20" s="33">
        <v>4128.6369999999997</v>
      </c>
      <c r="H20" s="33">
        <v>137731.58100000001</v>
      </c>
      <c r="I20" s="33">
        <v>643724.14000000013</v>
      </c>
      <c r="J20" s="34"/>
      <c r="K20" s="35"/>
    </row>
    <row r="21" spans="1:11" ht="14.95" customHeight="1">
      <c r="A21" s="11">
        <v>2011</v>
      </c>
      <c r="B21" s="33">
        <v>1.127</v>
      </c>
      <c r="C21" s="33">
        <v>3813.7470000000003</v>
      </c>
      <c r="D21" s="33">
        <v>1540.7169999999999</v>
      </c>
      <c r="E21" s="33">
        <v>18237.614999999998</v>
      </c>
      <c r="F21" s="33">
        <v>114835.713</v>
      </c>
      <c r="G21" s="33">
        <v>4339.74</v>
      </c>
      <c r="H21" s="33">
        <v>142768.65900000001</v>
      </c>
      <c r="I21" s="33">
        <v>634543.82300000009</v>
      </c>
      <c r="J21" s="34"/>
      <c r="K21" s="35"/>
    </row>
    <row r="22" spans="1:11" ht="14.95" customHeight="1">
      <c r="A22" s="11">
        <v>2012</v>
      </c>
      <c r="B22" s="33">
        <v>0.71199999999999997</v>
      </c>
      <c r="C22" s="33">
        <v>3592.5609999999997</v>
      </c>
      <c r="D22" s="33">
        <v>1389.6379999999999</v>
      </c>
      <c r="E22" s="33">
        <v>18116.669999999998</v>
      </c>
      <c r="F22" s="33">
        <v>115129.42199999999</v>
      </c>
      <c r="G22" s="33">
        <v>4413.7730000000001</v>
      </c>
      <c r="H22" s="33">
        <v>142642.77599999998</v>
      </c>
      <c r="I22" s="33">
        <v>612144.98600000003</v>
      </c>
      <c r="J22" s="34"/>
      <c r="K22" s="35"/>
    </row>
    <row r="23" spans="1:11" ht="14.95" customHeight="1">
      <c r="A23" s="11">
        <v>2013</v>
      </c>
      <c r="B23" s="33">
        <v>0.39500000000000002</v>
      </c>
      <c r="C23" s="33">
        <v>3292.4736269979057</v>
      </c>
      <c r="D23" s="33">
        <v>1329.1013730020943</v>
      </c>
      <c r="E23" s="33">
        <v>17957.058000000001</v>
      </c>
      <c r="F23" s="33">
        <v>112069.242</v>
      </c>
      <c r="G23" s="33">
        <v>4440.4380000000001</v>
      </c>
      <c r="H23" s="33">
        <v>139088.70799999998</v>
      </c>
      <c r="I23" s="33">
        <v>598332.25900000008</v>
      </c>
      <c r="J23" s="34"/>
      <c r="K23" s="35"/>
    </row>
    <row r="24" spans="1:11" ht="14.95" customHeight="1">
      <c r="A24" s="11">
        <v>2014</v>
      </c>
      <c r="B24" s="33">
        <v>0.23499999999999999</v>
      </c>
      <c r="C24" s="33">
        <v>3085.2850000000003</v>
      </c>
      <c r="D24" s="33">
        <v>1148.8690000000001</v>
      </c>
      <c r="E24" s="33">
        <v>17842.122000000003</v>
      </c>
      <c r="F24" s="33">
        <v>111666.399</v>
      </c>
      <c r="G24" s="33">
        <v>4421.6809999999996</v>
      </c>
      <c r="H24" s="33">
        <v>138164.59099999999</v>
      </c>
      <c r="I24" s="33">
        <v>605957.59700000007</v>
      </c>
      <c r="J24" s="34"/>
      <c r="K24" s="35"/>
    </row>
    <row r="25" spans="1:11" ht="14.95" customHeight="1">
      <c r="A25" s="11">
        <v>2015</v>
      </c>
      <c r="B25" s="33">
        <v>0.112</v>
      </c>
      <c r="C25" s="33">
        <v>2905.83</v>
      </c>
      <c r="D25" s="33">
        <v>1067.915</v>
      </c>
      <c r="E25" s="33">
        <v>17699.752000000004</v>
      </c>
      <c r="F25" s="33">
        <v>114684.61199999999</v>
      </c>
      <c r="G25" s="33">
        <v>4356.8940000000002</v>
      </c>
      <c r="H25" s="33">
        <v>140715.11499999999</v>
      </c>
      <c r="I25" s="33">
        <v>616061.6100000001</v>
      </c>
      <c r="J25" s="34"/>
      <c r="K25" s="35"/>
    </row>
    <row r="28" spans="1:11">
      <c r="B28" s="36"/>
      <c r="C28" s="36"/>
      <c r="D28" s="36"/>
      <c r="E28" s="36"/>
      <c r="F28" s="36"/>
      <c r="G28" s="36"/>
      <c r="H28" s="36"/>
      <c r="I28" s="36"/>
    </row>
    <row r="29" spans="1:11">
      <c r="B29" s="36"/>
      <c r="C29" s="36"/>
      <c r="D29" s="36"/>
      <c r="E29" s="36"/>
      <c r="F29" s="36"/>
      <c r="G29" s="36"/>
      <c r="H29" s="36"/>
      <c r="I29" s="36"/>
    </row>
    <row r="30" spans="1:11">
      <c r="B30" s="36"/>
      <c r="C30" s="36"/>
      <c r="D30" s="36"/>
      <c r="E30" s="36"/>
      <c r="F30" s="36"/>
      <c r="G30" s="36"/>
      <c r="H30" s="36"/>
      <c r="I30" s="36"/>
    </row>
    <row r="31" spans="1:11">
      <c r="B31" s="36"/>
      <c r="C31" s="36"/>
      <c r="D31" s="36"/>
      <c r="E31" s="36"/>
      <c r="F31" s="36"/>
      <c r="G31" s="36"/>
      <c r="H31" s="36"/>
      <c r="I31" s="36"/>
    </row>
    <row r="32" spans="1:11">
      <c r="B32" s="36"/>
      <c r="C32" s="36"/>
      <c r="D32" s="36"/>
      <c r="E32" s="36"/>
      <c r="F32" s="36"/>
      <c r="G32" s="36"/>
      <c r="H32" s="36"/>
      <c r="I32" s="36"/>
    </row>
    <row r="33" spans="2:9">
      <c r="B33" s="36"/>
      <c r="C33" s="36"/>
      <c r="D33" s="36"/>
      <c r="E33" s="36"/>
      <c r="F33" s="36"/>
      <c r="G33" s="36"/>
      <c r="H33" s="36"/>
      <c r="I33" s="36"/>
    </row>
    <row r="34" spans="2:9">
      <c r="B34" s="36"/>
      <c r="C34" s="36"/>
      <c r="D34" s="36"/>
      <c r="E34" s="36"/>
      <c r="F34" s="36"/>
      <c r="G34" s="36"/>
      <c r="H34" s="36"/>
      <c r="I34" s="36"/>
    </row>
    <row r="35" spans="2:9">
      <c r="B35" s="36"/>
      <c r="C35" s="36"/>
      <c r="D35" s="36"/>
      <c r="E35" s="36"/>
      <c r="F35" s="36"/>
      <c r="G35" s="36"/>
      <c r="H35" s="36"/>
      <c r="I35" s="36"/>
    </row>
    <row r="36" spans="2:9">
      <c r="B36" s="36"/>
      <c r="C36" s="36"/>
      <c r="D36" s="36"/>
      <c r="E36" s="36"/>
      <c r="F36" s="36"/>
      <c r="G36" s="36"/>
      <c r="H36" s="36"/>
      <c r="I36" s="36"/>
    </row>
    <row r="37" spans="2:9">
      <c r="B37" s="36"/>
      <c r="C37" s="36"/>
      <c r="D37" s="36"/>
      <c r="E37" s="36"/>
      <c r="F37" s="36"/>
      <c r="G37" s="36"/>
      <c r="H37" s="36"/>
      <c r="I37" s="36"/>
    </row>
    <row r="38" spans="2:9">
      <c r="B38" s="36"/>
      <c r="C38" s="36"/>
      <c r="D38" s="36"/>
      <c r="E38" s="36"/>
      <c r="F38" s="36"/>
      <c r="G38" s="36"/>
      <c r="H38" s="36"/>
      <c r="I38" s="36"/>
    </row>
    <row r="39" spans="2:9">
      <c r="B39" s="36"/>
      <c r="C39" s="36"/>
      <c r="D39" s="36"/>
      <c r="E39" s="36"/>
      <c r="F39" s="36"/>
      <c r="G39" s="36"/>
      <c r="H39" s="36"/>
      <c r="I39" s="36"/>
    </row>
    <row r="40" spans="2:9">
      <c r="B40" s="36"/>
      <c r="C40" s="36"/>
      <c r="D40" s="36"/>
      <c r="E40" s="36"/>
      <c r="F40" s="36"/>
      <c r="G40" s="36"/>
      <c r="H40" s="36"/>
      <c r="I40" s="36"/>
    </row>
    <row r="41" spans="2:9">
      <c r="B41" s="36"/>
      <c r="C41" s="36"/>
      <c r="D41" s="36"/>
      <c r="E41" s="36"/>
      <c r="F41" s="36"/>
      <c r="G41" s="36"/>
      <c r="H41" s="36"/>
      <c r="I41" s="36"/>
    </row>
    <row r="42" spans="2:9">
      <c r="B42" s="36"/>
      <c r="C42" s="36"/>
      <c r="D42" s="36"/>
      <c r="E42" s="36"/>
      <c r="F42" s="36"/>
      <c r="G42" s="36"/>
      <c r="H42" s="36"/>
      <c r="I42" s="36"/>
    </row>
    <row r="43" spans="2:9">
      <c r="B43" s="36"/>
      <c r="C43" s="36"/>
      <c r="D43" s="36"/>
      <c r="E43" s="36"/>
      <c r="F43" s="36"/>
      <c r="G43" s="36"/>
      <c r="H43" s="36"/>
      <c r="I43" s="36"/>
    </row>
  </sheetData>
  <mergeCells count="9">
    <mergeCell ref="H6:H8"/>
    <mergeCell ref="I6:I8"/>
    <mergeCell ref="E7:F7"/>
    <mergeCell ref="A6:A8"/>
    <mergeCell ref="B6:B8"/>
    <mergeCell ref="C6:C8"/>
    <mergeCell ref="D6:D8"/>
    <mergeCell ref="E6:F6"/>
    <mergeCell ref="G6:G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31" sqref="A31"/>
    </sheetView>
  </sheetViews>
  <sheetFormatPr defaultColWidth="9.28515625" defaultRowHeight="10.9"/>
  <cols>
    <col min="1" max="1" width="15.140625" style="1" customWidth="1"/>
    <col min="2" max="9" width="20.85546875" style="1" customWidth="1"/>
    <col min="10" max="16384" width="9.28515625" style="1"/>
  </cols>
  <sheetData>
    <row r="1" spans="1:11" s="32" customFormat="1" ht="12.25" customHeight="1">
      <c r="A1" s="30" t="s">
        <v>54</v>
      </c>
      <c r="B1" s="31"/>
    </row>
    <row r="2" spans="1:11" s="32" customFormat="1" ht="12.25" customHeight="1">
      <c r="A2" s="30" t="s">
        <v>49</v>
      </c>
      <c r="B2" s="31"/>
    </row>
    <row r="3" spans="1:11" s="32" customFormat="1" ht="5.95" customHeight="1">
      <c r="A3" s="31"/>
      <c r="B3" s="31"/>
    </row>
    <row r="4" spans="1:11" s="32" customFormat="1" ht="12.25" customHeight="1">
      <c r="A4" s="32" t="s">
        <v>35</v>
      </c>
      <c r="B4" s="31"/>
    </row>
    <row r="5" spans="1:11" ht="9.6999999999999993" customHeight="1" thickBot="1"/>
    <row r="6" spans="1:11" ht="11.25" customHeight="1">
      <c r="A6" s="81" t="s">
        <v>15</v>
      </c>
      <c r="B6" s="76" t="s">
        <v>1</v>
      </c>
      <c r="C6" s="76" t="s">
        <v>2</v>
      </c>
      <c r="D6" s="76" t="s">
        <v>3</v>
      </c>
      <c r="E6" s="83" t="s">
        <v>4</v>
      </c>
      <c r="F6" s="84"/>
      <c r="G6" s="76" t="s">
        <v>5</v>
      </c>
      <c r="H6" s="76" t="s">
        <v>36</v>
      </c>
      <c r="I6" s="76" t="s">
        <v>37</v>
      </c>
    </row>
    <row r="7" spans="1:11" ht="11.25" customHeight="1">
      <c r="A7" s="82"/>
      <c r="B7" s="77"/>
      <c r="C7" s="77"/>
      <c r="D7" s="77"/>
      <c r="E7" s="79" t="s">
        <v>6</v>
      </c>
      <c r="F7" s="80"/>
      <c r="G7" s="77"/>
      <c r="H7" s="77"/>
      <c r="I7" s="77"/>
    </row>
    <row r="8" spans="1:11" ht="22.75" customHeight="1">
      <c r="A8" s="82"/>
      <c r="B8" s="77"/>
      <c r="C8" s="77"/>
      <c r="D8" s="77"/>
      <c r="E8" s="21" t="s">
        <v>7</v>
      </c>
      <c r="F8" s="21" t="s">
        <v>8</v>
      </c>
      <c r="G8" s="77"/>
      <c r="H8" s="77"/>
      <c r="I8" s="77"/>
    </row>
    <row r="9" spans="1:11" ht="33.799999999999997" customHeight="1">
      <c r="A9" s="19" t="s">
        <v>16</v>
      </c>
      <c r="B9" s="22" t="s">
        <v>9</v>
      </c>
      <c r="C9" s="22" t="s">
        <v>10</v>
      </c>
      <c r="D9" s="22" t="s">
        <v>11</v>
      </c>
      <c r="E9" s="22" t="s">
        <v>12</v>
      </c>
      <c r="F9" s="22" t="s">
        <v>13</v>
      </c>
      <c r="G9" s="22" t="s">
        <v>14</v>
      </c>
      <c r="H9" s="22" t="s">
        <v>38</v>
      </c>
      <c r="I9" s="22" t="s">
        <v>39</v>
      </c>
    </row>
    <row r="10" spans="1:11" ht="14.95" customHeight="1">
      <c r="A10" s="11">
        <v>2000</v>
      </c>
      <c r="B10" s="33">
        <v>2896.279</v>
      </c>
      <c r="C10" s="33">
        <v>1893.0029999999999</v>
      </c>
      <c r="D10" s="33">
        <v>209.202</v>
      </c>
      <c r="E10" s="33">
        <v>188278.65299999999</v>
      </c>
      <c r="F10" s="33">
        <v>2244.944</v>
      </c>
      <c r="G10" s="33">
        <v>1.6719999999999999</v>
      </c>
      <c r="H10" s="33">
        <v>195523.753</v>
      </c>
      <c r="I10" s="33">
        <v>395260.77500000002</v>
      </c>
      <c r="J10" s="34"/>
      <c r="K10" s="35"/>
    </row>
    <row r="11" spans="1:11" ht="14.95" customHeight="1">
      <c r="A11" s="11">
        <v>2001</v>
      </c>
      <c r="B11" s="33">
        <v>3006.8009999999999</v>
      </c>
      <c r="C11" s="33">
        <v>1919.2110000000002</v>
      </c>
      <c r="D11" s="33">
        <v>221.435</v>
      </c>
      <c r="E11" s="33">
        <v>198841.152</v>
      </c>
      <c r="F11" s="33">
        <v>2360.6819999999998</v>
      </c>
      <c r="G11" s="33">
        <v>2.0990000000000002</v>
      </c>
      <c r="H11" s="33">
        <v>206351.38</v>
      </c>
      <c r="I11" s="33">
        <v>422327.15899999999</v>
      </c>
      <c r="J11" s="34"/>
      <c r="K11" s="35"/>
    </row>
    <row r="12" spans="1:11" ht="14.95" customHeight="1">
      <c r="A12" s="11">
        <v>2002</v>
      </c>
      <c r="B12" s="33">
        <v>3161.1439999999998</v>
      </c>
      <c r="C12" s="33">
        <v>1992.538</v>
      </c>
      <c r="D12" s="33">
        <v>234.404</v>
      </c>
      <c r="E12" s="33">
        <v>210061.647</v>
      </c>
      <c r="F12" s="33">
        <v>2476.6959999999999</v>
      </c>
      <c r="G12" s="33">
        <v>2.2999999999999998</v>
      </c>
      <c r="H12" s="33">
        <v>217928.72900000002</v>
      </c>
      <c r="I12" s="33">
        <v>451289.55200000003</v>
      </c>
      <c r="J12" s="34"/>
      <c r="K12" s="35"/>
    </row>
    <row r="13" spans="1:11" ht="14.95" customHeight="1">
      <c r="A13" s="11">
        <v>2003</v>
      </c>
      <c r="B13" s="33">
        <v>3325.4650000000001</v>
      </c>
      <c r="C13" s="33">
        <v>1895.3320000000001</v>
      </c>
      <c r="D13" s="33">
        <v>244.34700000000001</v>
      </c>
      <c r="E13" s="33">
        <v>218899.429</v>
      </c>
      <c r="F13" s="33">
        <v>2556.049</v>
      </c>
      <c r="G13" s="33">
        <v>2.4740000000000002</v>
      </c>
      <c r="H13" s="33">
        <v>226923.09599999999</v>
      </c>
      <c r="I13" s="33">
        <v>473997.05200000003</v>
      </c>
      <c r="J13" s="34"/>
      <c r="K13" s="35"/>
    </row>
    <row r="14" spans="1:11" ht="14.95" customHeight="1">
      <c r="A14" s="11">
        <v>2004</v>
      </c>
      <c r="B14" s="33">
        <v>3488.2559999999999</v>
      </c>
      <c r="C14" s="33">
        <v>1902.1100000000001</v>
      </c>
      <c r="D14" s="33">
        <v>257.46600000000001</v>
      </c>
      <c r="E14" s="33">
        <v>229617.14600000001</v>
      </c>
      <c r="F14" s="33">
        <v>2689.498</v>
      </c>
      <c r="G14" s="33">
        <v>2.7440000000000002</v>
      </c>
      <c r="H14" s="33">
        <v>237957.21999999997</v>
      </c>
      <c r="I14" s="33">
        <v>502326.20000000007</v>
      </c>
      <c r="J14" s="34"/>
      <c r="K14" s="35"/>
    </row>
    <row r="15" spans="1:11" ht="14.95" customHeight="1">
      <c r="A15" s="11">
        <v>2005</v>
      </c>
      <c r="B15" s="33">
        <v>3630.837</v>
      </c>
      <c r="C15" s="33">
        <v>1948.3780000000002</v>
      </c>
      <c r="D15" s="33">
        <v>271.88099999999997</v>
      </c>
      <c r="E15" s="33">
        <v>240702.93100000001</v>
      </c>
      <c r="F15" s="33">
        <v>2825.0239999999999</v>
      </c>
      <c r="G15" s="33">
        <v>3.0019999999999998</v>
      </c>
      <c r="H15" s="33">
        <v>249382.05300000001</v>
      </c>
      <c r="I15" s="33">
        <v>529573.91500000004</v>
      </c>
      <c r="J15" s="34"/>
      <c r="K15" s="35"/>
    </row>
    <row r="16" spans="1:11" ht="14.95" customHeight="1">
      <c r="A16" s="11">
        <v>2006</v>
      </c>
      <c r="B16" s="33">
        <v>3777.806</v>
      </c>
      <c r="C16" s="33">
        <v>1942.6800000000003</v>
      </c>
      <c r="D16" s="33">
        <v>288.37700000000001</v>
      </c>
      <c r="E16" s="33">
        <v>253662.03200000001</v>
      </c>
      <c r="F16" s="33">
        <v>2985.67</v>
      </c>
      <c r="G16" s="33">
        <v>3.2570000000000001</v>
      </c>
      <c r="H16" s="33">
        <v>262659.82199999999</v>
      </c>
      <c r="I16" s="33">
        <v>560341.29399999999</v>
      </c>
      <c r="J16" s="34"/>
      <c r="K16" s="35"/>
    </row>
    <row r="17" spans="1:11" ht="14.95" customHeight="1">
      <c r="A17" s="11">
        <v>2007</v>
      </c>
      <c r="B17" s="33">
        <v>3930.328</v>
      </c>
      <c r="C17" s="33">
        <v>1981.1849999999997</v>
      </c>
      <c r="D17" s="33">
        <v>301.28500000000003</v>
      </c>
      <c r="E17" s="33">
        <v>262118.351</v>
      </c>
      <c r="F17" s="33">
        <v>3096.5940000000001</v>
      </c>
      <c r="G17" s="33">
        <v>3.6309999999999998</v>
      </c>
      <c r="H17" s="33">
        <v>271431.37399999995</v>
      </c>
      <c r="I17" s="33">
        <v>586322.68500000006</v>
      </c>
      <c r="J17" s="34"/>
      <c r="K17" s="35"/>
    </row>
    <row r="18" spans="1:11" ht="14.95" customHeight="1">
      <c r="A18" s="11">
        <v>2008</v>
      </c>
      <c r="B18" s="33">
        <v>4078.2049999999999</v>
      </c>
      <c r="C18" s="33">
        <v>2039.8300000000002</v>
      </c>
      <c r="D18" s="33">
        <v>320.00099999999998</v>
      </c>
      <c r="E18" s="33">
        <v>275293.21399999998</v>
      </c>
      <c r="F18" s="33">
        <v>3270.7339999999999</v>
      </c>
      <c r="G18" s="33">
        <v>3.544</v>
      </c>
      <c r="H18" s="33">
        <v>285005.52799999999</v>
      </c>
      <c r="I18" s="33">
        <v>624428.65100000007</v>
      </c>
      <c r="J18" s="34"/>
      <c r="K18" s="35"/>
    </row>
    <row r="19" spans="1:11" ht="14.95" customHeight="1">
      <c r="A19" s="27">
        <v>2009</v>
      </c>
      <c r="B19" s="33">
        <v>4227.8370000000004</v>
      </c>
      <c r="C19" s="33">
        <v>1992.8209999999999</v>
      </c>
      <c r="D19" s="33">
        <v>321.274</v>
      </c>
      <c r="E19" s="33">
        <v>272092.375</v>
      </c>
      <c r="F19" s="33">
        <v>3253.07</v>
      </c>
      <c r="G19" s="33">
        <v>2.6930000000000001</v>
      </c>
      <c r="H19" s="33">
        <v>281890.06999999995</v>
      </c>
      <c r="I19" s="33">
        <v>626542.1540000001</v>
      </c>
      <c r="J19" s="34"/>
      <c r="K19" s="35"/>
    </row>
    <row r="20" spans="1:11" ht="14.95" customHeight="1">
      <c r="A20" s="11">
        <v>2010</v>
      </c>
      <c r="B20" s="33">
        <v>4276.1589999999997</v>
      </c>
      <c r="C20" s="33">
        <v>1965.2610000000002</v>
      </c>
      <c r="D20" s="33">
        <v>329.96100000000001</v>
      </c>
      <c r="E20" s="33">
        <v>274990.109</v>
      </c>
      <c r="F20" s="33">
        <v>3302.0340000000001</v>
      </c>
      <c r="G20" s="33">
        <v>1.881</v>
      </c>
      <c r="H20" s="33">
        <v>284865.40499999997</v>
      </c>
      <c r="I20" s="33">
        <v>643724.14000000013</v>
      </c>
      <c r="J20" s="34"/>
      <c r="K20" s="35"/>
    </row>
    <row r="21" spans="1:11" ht="14.95" customHeight="1">
      <c r="A21" s="11">
        <v>2011</v>
      </c>
      <c r="B21" s="33">
        <v>4407.9750000000004</v>
      </c>
      <c r="C21" s="33">
        <v>1856.6229999999998</v>
      </c>
      <c r="D21" s="33">
        <v>338.26</v>
      </c>
      <c r="E21" s="33">
        <v>256179.82100000003</v>
      </c>
      <c r="F21" s="33">
        <v>3286.107</v>
      </c>
      <c r="G21" s="33">
        <v>0.98699999999999999</v>
      </c>
      <c r="H21" s="33">
        <v>266069.77300000004</v>
      </c>
      <c r="I21" s="33">
        <v>634543.82300000009</v>
      </c>
      <c r="J21" s="34"/>
      <c r="K21" s="35"/>
    </row>
    <row r="22" spans="1:11" ht="14.95" customHeight="1">
      <c r="A22" s="11">
        <v>2012</v>
      </c>
      <c r="B22" s="33">
        <v>4560.8469999999998</v>
      </c>
      <c r="C22" s="33">
        <v>1634.3579999999999</v>
      </c>
      <c r="D22" s="33">
        <v>324.17399999999998</v>
      </c>
      <c r="E22" s="33">
        <v>236022.91400000002</v>
      </c>
      <c r="F22" s="33">
        <v>3203.0709999999999</v>
      </c>
      <c r="G22" s="33">
        <v>0.70599999999999996</v>
      </c>
      <c r="H22" s="33">
        <v>245746.07000000004</v>
      </c>
      <c r="I22" s="33">
        <v>612144.98600000003</v>
      </c>
      <c r="J22" s="34"/>
      <c r="K22" s="35"/>
    </row>
    <row r="23" spans="1:11" ht="14.95" customHeight="1">
      <c r="A23" s="11">
        <v>2013</v>
      </c>
      <c r="B23" s="33">
        <v>4650.8689999999997</v>
      </c>
      <c r="C23" s="33">
        <v>1495.72</v>
      </c>
      <c r="D23" s="33">
        <v>298.65499999999997</v>
      </c>
      <c r="E23" s="33">
        <v>227436.05600000004</v>
      </c>
      <c r="F23" s="33">
        <v>3158.194</v>
      </c>
      <c r="G23" s="33">
        <v>0.60799999999999998</v>
      </c>
      <c r="H23" s="33">
        <v>237040.10200000004</v>
      </c>
      <c r="I23" s="33">
        <v>598332.25900000008</v>
      </c>
      <c r="J23" s="34"/>
      <c r="K23" s="35"/>
    </row>
    <row r="24" spans="1:11" ht="14.95" customHeight="1">
      <c r="A24" s="11">
        <v>2014</v>
      </c>
      <c r="B24" s="33">
        <v>4734.6970000000001</v>
      </c>
      <c r="C24" s="33">
        <v>1457.8799999999999</v>
      </c>
      <c r="D24" s="33">
        <v>288.03500000000003</v>
      </c>
      <c r="E24" s="33">
        <v>231550.16600000003</v>
      </c>
      <c r="F24" s="33">
        <v>3171.826</v>
      </c>
      <c r="G24" s="33">
        <v>0.58299999999999996</v>
      </c>
      <c r="H24" s="33">
        <v>241203.18700000003</v>
      </c>
      <c r="I24" s="33">
        <v>605957.59700000007</v>
      </c>
      <c r="J24" s="34"/>
      <c r="K24" s="35"/>
    </row>
    <row r="25" spans="1:11" ht="14.95" customHeight="1">
      <c r="A25" s="11">
        <v>2015</v>
      </c>
      <c r="B25" s="33">
        <v>4810.6909999999998</v>
      </c>
      <c r="C25" s="33">
        <v>1414.6329999999998</v>
      </c>
      <c r="D25" s="33">
        <v>282.601</v>
      </c>
      <c r="E25" s="33">
        <v>234991.36100000003</v>
      </c>
      <c r="F25" s="33">
        <v>3156.5520000000001</v>
      </c>
      <c r="G25" s="33">
        <v>0.60399999999999998</v>
      </c>
      <c r="H25" s="33">
        <v>244656.44200000001</v>
      </c>
      <c r="I25" s="33">
        <v>616061.6100000001</v>
      </c>
      <c r="J25" s="34"/>
      <c r="K25" s="35"/>
    </row>
    <row r="28" spans="1:11">
      <c r="B28" s="36"/>
      <c r="C28" s="36"/>
      <c r="D28" s="36"/>
      <c r="E28" s="36"/>
      <c r="F28" s="36"/>
      <c r="G28" s="36"/>
      <c r="H28" s="36"/>
      <c r="I28" s="36"/>
    </row>
    <row r="29" spans="1:11">
      <c r="B29" s="36"/>
      <c r="C29" s="36"/>
      <c r="D29" s="36"/>
      <c r="E29" s="36"/>
      <c r="F29" s="36"/>
      <c r="G29" s="36"/>
      <c r="H29" s="36"/>
      <c r="I29" s="36"/>
    </row>
    <row r="30" spans="1:11">
      <c r="B30" s="36"/>
      <c r="C30" s="36"/>
      <c r="D30" s="36"/>
      <c r="E30" s="36"/>
      <c r="F30" s="36"/>
      <c r="G30" s="36"/>
      <c r="H30" s="36"/>
      <c r="I30" s="36"/>
    </row>
    <row r="31" spans="1:11">
      <c r="B31" s="36"/>
      <c r="C31" s="36"/>
      <c r="D31" s="36"/>
      <c r="E31" s="36"/>
      <c r="F31" s="36"/>
      <c r="G31" s="36"/>
      <c r="H31" s="36"/>
      <c r="I31" s="36"/>
    </row>
    <row r="32" spans="1:11">
      <c r="B32" s="36"/>
      <c r="C32" s="36"/>
      <c r="D32" s="36"/>
      <c r="E32" s="36"/>
      <c r="F32" s="36"/>
      <c r="G32" s="36"/>
      <c r="H32" s="36"/>
      <c r="I32" s="36"/>
    </row>
    <row r="33" spans="2:9">
      <c r="B33" s="36"/>
      <c r="C33" s="36"/>
      <c r="D33" s="36"/>
      <c r="E33" s="36"/>
      <c r="F33" s="36"/>
      <c r="G33" s="36"/>
      <c r="H33" s="36"/>
      <c r="I33" s="36"/>
    </row>
    <row r="34" spans="2:9">
      <c r="B34" s="36"/>
      <c r="C34" s="36"/>
      <c r="D34" s="36"/>
      <c r="E34" s="36"/>
      <c r="F34" s="36"/>
      <c r="G34" s="36"/>
      <c r="H34" s="36"/>
      <c r="I34" s="36"/>
    </row>
    <row r="35" spans="2:9">
      <c r="B35" s="36"/>
      <c r="C35" s="36"/>
      <c r="D35" s="36"/>
      <c r="E35" s="36"/>
      <c r="F35" s="36"/>
      <c r="G35" s="36"/>
      <c r="H35" s="36"/>
      <c r="I35" s="36"/>
    </row>
    <row r="36" spans="2:9">
      <c r="B36" s="36"/>
      <c r="C36" s="36"/>
      <c r="D36" s="36"/>
      <c r="E36" s="36"/>
      <c r="F36" s="36"/>
      <c r="G36" s="36"/>
      <c r="H36" s="36"/>
      <c r="I36" s="36"/>
    </row>
    <row r="37" spans="2:9">
      <c r="B37" s="36"/>
      <c r="C37" s="36"/>
      <c r="D37" s="36"/>
      <c r="E37" s="36"/>
      <c r="F37" s="36"/>
      <c r="G37" s="36"/>
      <c r="H37" s="36"/>
      <c r="I37" s="36"/>
    </row>
    <row r="38" spans="2:9">
      <c r="B38" s="36"/>
      <c r="C38" s="36"/>
      <c r="D38" s="36"/>
      <c r="E38" s="36"/>
      <c r="F38" s="36"/>
      <c r="G38" s="36"/>
      <c r="H38" s="36"/>
      <c r="I38" s="36"/>
    </row>
    <row r="39" spans="2:9">
      <c r="B39" s="36"/>
      <c r="C39" s="36"/>
      <c r="D39" s="36"/>
      <c r="E39" s="36"/>
      <c r="F39" s="36"/>
      <c r="G39" s="36"/>
      <c r="H39" s="36"/>
      <c r="I39" s="36"/>
    </row>
    <row r="40" spans="2:9">
      <c r="B40" s="36"/>
      <c r="C40" s="36"/>
      <c r="D40" s="36"/>
      <c r="E40" s="36"/>
      <c r="F40" s="36"/>
      <c r="G40" s="36"/>
      <c r="H40" s="36"/>
      <c r="I40" s="36"/>
    </row>
    <row r="41" spans="2:9">
      <c r="B41" s="36"/>
      <c r="C41" s="36"/>
      <c r="D41" s="36"/>
      <c r="E41" s="36"/>
      <c r="F41" s="36"/>
      <c r="G41" s="36"/>
      <c r="H41" s="36"/>
      <c r="I41" s="36"/>
    </row>
    <row r="42" spans="2:9">
      <c r="B42" s="36"/>
      <c r="C42" s="36"/>
      <c r="D42" s="36"/>
      <c r="E42" s="36"/>
      <c r="F42" s="36"/>
      <c r="G42" s="36"/>
      <c r="H42" s="36"/>
      <c r="I42" s="36"/>
    </row>
    <row r="43" spans="2:9">
      <c r="B43" s="36"/>
      <c r="C43" s="36"/>
      <c r="D43" s="36"/>
      <c r="E43" s="36"/>
      <c r="F43" s="36"/>
      <c r="G43" s="36"/>
      <c r="H43" s="36"/>
      <c r="I43" s="36"/>
    </row>
  </sheetData>
  <mergeCells count="9">
    <mergeCell ref="H6:H8"/>
    <mergeCell ref="I6:I8"/>
    <mergeCell ref="E7:F7"/>
    <mergeCell ref="A6:A8"/>
    <mergeCell ref="B6:B8"/>
    <mergeCell ref="C6:C8"/>
    <mergeCell ref="D6:D8"/>
    <mergeCell ref="E6:F6"/>
    <mergeCell ref="G6:G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28" sqref="A28"/>
    </sheetView>
  </sheetViews>
  <sheetFormatPr defaultColWidth="9.28515625" defaultRowHeight="10.9"/>
  <cols>
    <col min="1" max="1" width="15.140625" style="1" customWidth="1"/>
    <col min="2" max="9" width="20.85546875" style="1" customWidth="1"/>
    <col min="10" max="16384" width="9.28515625" style="1"/>
  </cols>
  <sheetData>
    <row r="1" spans="1:11" s="32" customFormat="1" ht="12.25" customHeight="1">
      <c r="A1" s="30" t="s">
        <v>53</v>
      </c>
      <c r="B1" s="31"/>
    </row>
    <row r="2" spans="1:11" s="32" customFormat="1" ht="12.25" customHeight="1">
      <c r="A2" s="30" t="s">
        <v>48</v>
      </c>
      <c r="B2" s="31"/>
    </row>
    <row r="3" spans="1:11" s="32" customFormat="1" ht="5.95" customHeight="1">
      <c r="A3" s="31"/>
      <c r="B3" s="31"/>
    </row>
    <row r="4" spans="1:11" s="32" customFormat="1" ht="12.25" customHeight="1">
      <c r="A4" s="32" t="s">
        <v>35</v>
      </c>
      <c r="B4" s="31"/>
    </row>
    <row r="5" spans="1:11" ht="9.6999999999999993" customHeight="1" thickBot="1"/>
    <row r="6" spans="1:11" ht="11.25" customHeight="1">
      <c r="A6" s="81" t="s">
        <v>15</v>
      </c>
      <c r="B6" s="76" t="s">
        <v>1</v>
      </c>
      <c r="C6" s="76" t="s">
        <v>2</v>
      </c>
      <c r="D6" s="76" t="s">
        <v>3</v>
      </c>
      <c r="E6" s="83" t="s">
        <v>4</v>
      </c>
      <c r="F6" s="84"/>
      <c r="G6" s="76" t="s">
        <v>5</v>
      </c>
      <c r="H6" s="76" t="s">
        <v>36</v>
      </c>
      <c r="I6" s="76" t="s">
        <v>37</v>
      </c>
    </row>
    <row r="7" spans="1:11" ht="11.25" customHeight="1">
      <c r="A7" s="82"/>
      <c r="B7" s="77"/>
      <c r="C7" s="77"/>
      <c r="D7" s="77"/>
      <c r="E7" s="79" t="s">
        <v>6</v>
      </c>
      <c r="F7" s="80"/>
      <c r="G7" s="77"/>
      <c r="H7" s="77"/>
      <c r="I7" s="77"/>
    </row>
    <row r="8" spans="1:11" ht="22.75" customHeight="1">
      <c r="A8" s="82"/>
      <c r="B8" s="77"/>
      <c r="C8" s="77"/>
      <c r="D8" s="77"/>
      <c r="E8" s="21" t="s">
        <v>7</v>
      </c>
      <c r="F8" s="21" t="s">
        <v>8</v>
      </c>
      <c r="G8" s="77"/>
      <c r="H8" s="77"/>
      <c r="I8" s="77"/>
    </row>
    <row r="9" spans="1:11" ht="33.799999999999997" customHeight="1">
      <c r="A9" s="19" t="s">
        <v>16</v>
      </c>
      <c r="B9" s="22" t="s">
        <v>9</v>
      </c>
      <c r="C9" s="22" t="s">
        <v>10</v>
      </c>
      <c r="D9" s="22" t="s">
        <v>11</v>
      </c>
      <c r="E9" s="22" t="s">
        <v>12</v>
      </c>
      <c r="F9" s="22" t="s">
        <v>13</v>
      </c>
      <c r="G9" s="22" t="s">
        <v>14</v>
      </c>
      <c r="H9" s="22" t="s">
        <v>38</v>
      </c>
      <c r="I9" s="22" t="s">
        <v>39</v>
      </c>
    </row>
    <row r="10" spans="1:11" ht="14.95" customHeight="1">
      <c r="A10" s="11">
        <v>2000</v>
      </c>
      <c r="B10" s="33">
        <v>0</v>
      </c>
      <c r="C10" s="33">
        <v>397.13400000000001</v>
      </c>
      <c r="D10" s="33">
        <v>79.965999999999994</v>
      </c>
      <c r="E10" s="33">
        <v>0</v>
      </c>
      <c r="F10" s="33">
        <v>5301.7039999999997</v>
      </c>
      <c r="G10" s="33">
        <v>187.114</v>
      </c>
      <c r="H10" s="33">
        <v>5965.9179999999997</v>
      </c>
      <c r="I10" s="33">
        <v>395260.77500000002</v>
      </c>
      <c r="J10" s="34"/>
      <c r="K10" s="35"/>
    </row>
    <row r="11" spans="1:11" ht="14.95" customHeight="1">
      <c r="A11" s="11">
        <v>2001</v>
      </c>
      <c r="B11" s="33">
        <v>0</v>
      </c>
      <c r="C11" s="33">
        <v>374.74</v>
      </c>
      <c r="D11" s="33">
        <v>69.283000000000001</v>
      </c>
      <c r="E11" s="33">
        <v>0</v>
      </c>
      <c r="F11" s="33">
        <v>5868.09</v>
      </c>
      <c r="G11" s="33">
        <v>204.744</v>
      </c>
      <c r="H11" s="33">
        <v>6516.857</v>
      </c>
      <c r="I11" s="33">
        <v>422327.15899999999</v>
      </c>
      <c r="J11" s="34"/>
      <c r="K11" s="35"/>
    </row>
    <row r="12" spans="1:11" ht="14.95" customHeight="1">
      <c r="A12" s="11">
        <v>2002</v>
      </c>
      <c r="B12" s="33">
        <v>0</v>
      </c>
      <c r="C12" s="33">
        <v>359.23099999999999</v>
      </c>
      <c r="D12" s="33">
        <v>59.865000000000002</v>
      </c>
      <c r="E12" s="33">
        <v>0</v>
      </c>
      <c r="F12" s="33">
        <v>6503.625</v>
      </c>
      <c r="G12" s="33">
        <v>218.84100000000001</v>
      </c>
      <c r="H12" s="33">
        <v>7141.5619999999999</v>
      </c>
      <c r="I12" s="33">
        <v>451289.55200000003</v>
      </c>
      <c r="J12" s="34"/>
      <c r="K12" s="35"/>
    </row>
    <row r="13" spans="1:11" ht="14.95" customHeight="1">
      <c r="A13" s="11">
        <v>2003</v>
      </c>
      <c r="B13" s="33">
        <v>0</v>
      </c>
      <c r="C13" s="33">
        <v>333.74399999999997</v>
      </c>
      <c r="D13" s="33">
        <v>52.36</v>
      </c>
      <c r="E13" s="33">
        <v>0</v>
      </c>
      <c r="F13" s="33">
        <v>7032.7719999999999</v>
      </c>
      <c r="G13" s="33">
        <v>240.077</v>
      </c>
      <c r="H13" s="33">
        <v>7658.9529999999995</v>
      </c>
      <c r="I13" s="33">
        <v>473997.05200000003</v>
      </c>
      <c r="J13" s="34"/>
      <c r="K13" s="35"/>
    </row>
    <row r="14" spans="1:11" ht="14.95" customHeight="1">
      <c r="A14" s="11">
        <v>2004</v>
      </c>
      <c r="B14" s="33">
        <v>0</v>
      </c>
      <c r="C14" s="33">
        <v>324.46399999999994</v>
      </c>
      <c r="D14" s="33">
        <v>48.09</v>
      </c>
      <c r="E14" s="33">
        <v>0</v>
      </c>
      <c r="F14" s="33">
        <v>7570.6440000000002</v>
      </c>
      <c r="G14" s="33">
        <v>253.83099999999999</v>
      </c>
      <c r="H14" s="33">
        <v>8197.0290000000005</v>
      </c>
      <c r="I14" s="33">
        <v>502326.20000000007</v>
      </c>
      <c r="J14" s="34"/>
      <c r="K14" s="35"/>
    </row>
    <row r="15" spans="1:11" ht="14.95" customHeight="1">
      <c r="A15" s="11">
        <v>2005</v>
      </c>
      <c r="B15" s="33">
        <v>0</v>
      </c>
      <c r="C15" s="33">
        <v>324.38300000000004</v>
      </c>
      <c r="D15" s="33">
        <v>47.22</v>
      </c>
      <c r="E15" s="33">
        <v>0</v>
      </c>
      <c r="F15" s="33">
        <v>7965.4769999999999</v>
      </c>
      <c r="G15" s="33">
        <v>271.62599999999998</v>
      </c>
      <c r="H15" s="33">
        <v>8608.7059999999983</v>
      </c>
      <c r="I15" s="33">
        <v>529573.91500000004</v>
      </c>
      <c r="J15" s="34"/>
      <c r="K15" s="35"/>
    </row>
    <row r="16" spans="1:11" ht="14.95" customHeight="1">
      <c r="A16" s="11">
        <v>2006</v>
      </c>
      <c r="B16" s="33">
        <v>0</v>
      </c>
      <c r="C16" s="33">
        <v>328.91399999999999</v>
      </c>
      <c r="D16" s="33">
        <v>47.713000000000001</v>
      </c>
      <c r="E16" s="33">
        <v>0</v>
      </c>
      <c r="F16" s="33">
        <v>8397.6080000000002</v>
      </c>
      <c r="G16" s="33">
        <v>294.44299999999998</v>
      </c>
      <c r="H16" s="33">
        <v>9068.6779999999999</v>
      </c>
      <c r="I16" s="33">
        <v>560341.29399999999</v>
      </c>
      <c r="J16" s="34"/>
      <c r="K16" s="35"/>
    </row>
    <row r="17" spans="1:11" ht="14.95" customHeight="1">
      <c r="A17" s="11">
        <v>2007</v>
      </c>
      <c r="B17" s="33">
        <v>0</v>
      </c>
      <c r="C17" s="33">
        <v>327.97499999999997</v>
      </c>
      <c r="D17" s="33">
        <v>50.877000000000002</v>
      </c>
      <c r="E17" s="33">
        <v>0</v>
      </c>
      <c r="F17" s="33">
        <v>8738.0280000000002</v>
      </c>
      <c r="G17" s="33">
        <v>332.54399999999998</v>
      </c>
      <c r="H17" s="33">
        <v>9449.4240000000009</v>
      </c>
      <c r="I17" s="33">
        <v>586322.68500000006</v>
      </c>
      <c r="J17" s="34"/>
      <c r="K17" s="35"/>
    </row>
    <row r="18" spans="1:11" ht="14.95" customHeight="1">
      <c r="A18" s="11">
        <v>2008</v>
      </c>
      <c r="B18" s="33">
        <v>0</v>
      </c>
      <c r="C18" s="33">
        <v>314.33</v>
      </c>
      <c r="D18" s="33">
        <v>50.63</v>
      </c>
      <c r="E18" s="33">
        <v>0</v>
      </c>
      <c r="F18" s="33">
        <v>9210.42</v>
      </c>
      <c r="G18" s="33">
        <v>376.39499999999998</v>
      </c>
      <c r="H18" s="33">
        <v>9951.7749999999996</v>
      </c>
      <c r="I18" s="33">
        <v>624428.65100000007</v>
      </c>
      <c r="J18" s="34"/>
      <c r="K18" s="35"/>
    </row>
    <row r="19" spans="1:11" ht="14.95" customHeight="1">
      <c r="A19" s="27">
        <v>2009</v>
      </c>
      <c r="B19" s="33">
        <v>0</v>
      </c>
      <c r="C19" s="33">
        <v>304.68799999999999</v>
      </c>
      <c r="D19" s="33">
        <v>49.115000000000002</v>
      </c>
      <c r="E19" s="33">
        <v>0</v>
      </c>
      <c r="F19" s="33">
        <v>9255.1620000000003</v>
      </c>
      <c r="G19" s="33">
        <v>407.11599999999999</v>
      </c>
      <c r="H19" s="33">
        <v>10016.081</v>
      </c>
      <c r="I19" s="33">
        <v>626542.1540000001</v>
      </c>
      <c r="J19" s="34"/>
      <c r="K19" s="35"/>
    </row>
    <row r="20" spans="1:11" ht="14.95" customHeight="1">
      <c r="A20" s="11">
        <v>2010</v>
      </c>
      <c r="B20" s="33">
        <v>0</v>
      </c>
      <c r="C20" s="33">
        <v>303.99799999999999</v>
      </c>
      <c r="D20" s="33">
        <v>52.37</v>
      </c>
      <c r="E20" s="33">
        <v>0</v>
      </c>
      <c r="F20" s="33">
        <v>9659.3790000000008</v>
      </c>
      <c r="G20" s="33">
        <v>453.31099999999998</v>
      </c>
      <c r="H20" s="33">
        <v>10469.058000000001</v>
      </c>
      <c r="I20" s="33">
        <v>643724.14000000013</v>
      </c>
      <c r="J20" s="34"/>
      <c r="K20" s="35"/>
    </row>
    <row r="21" spans="1:11" ht="14.95" customHeight="1">
      <c r="A21" s="11">
        <v>2011</v>
      </c>
      <c r="B21" s="33">
        <v>0</v>
      </c>
      <c r="C21" s="33">
        <v>296.21100000000001</v>
      </c>
      <c r="D21" s="33">
        <v>54.625999999999998</v>
      </c>
      <c r="E21" s="33">
        <v>0</v>
      </c>
      <c r="F21" s="33">
        <v>10130.906000000001</v>
      </c>
      <c r="G21" s="33">
        <v>467.53</v>
      </c>
      <c r="H21" s="33">
        <v>10949.273000000001</v>
      </c>
      <c r="I21" s="33">
        <v>634543.82300000009</v>
      </c>
      <c r="J21" s="34"/>
      <c r="K21" s="35"/>
    </row>
    <row r="22" spans="1:11" ht="14.95" customHeight="1">
      <c r="A22" s="11">
        <v>2012</v>
      </c>
      <c r="B22" s="33">
        <v>0</v>
      </c>
      <c r="C22" s="33">
        <v>300.32300000000004</v>
      </c>
      <c r="D22" s="33">
        <v>57.798999999999999</v>
      </c>
      <c r="E22" s="33">
        <v>0</v>
      </c>
      <c r="F22" s="33">
        <v>10182</v>
      </c>
      <c r="G22" s="33">
        <v>515.25699999999995</v>
      </c>
      <c r="H22" s="33">
        <v>11055.379000000001</v>
      </c>
      <c r="I22" s="33">
        <v>612144.98600000003</v>
      </c>
      <c r="J22" s="34"/>
      <c r="K22" s="35"/>
    </row>
    <row r="23" spans="1:11" ht="14.95" customHeight="1">
      <c r="A23" s="11">
        <v>2013</v>
      </c>
      <c r="B23" s="33">
        <v>0</v>
      </c>
      <c r="C23" s="33">
        <v>300.35900000000004</v>
      </c>
      <c r="D23" s="33">
        <v>70.757999999999996</v>
      </c>
      <c r="E23" s="33">
        <v>0</v>
      </c>
      <c r="F23" s="33">
        <v>10043.013999999999</v>
      </c>
      <c r="G23" s="33">
        <v>534.02599999999995</v>
      </c>
      <c r="H23" s="33">
        <v>10948.156999999999</v>
      </c>
      <c r="I23" s="33">
        <v>598332.25900000008</v>
      </c>
      <c r="J23" s="34"/>
      <c r="K23" s="35"/>
    </row>
    <row r="24" spans="1:11" ht="14.95" customHeight="1">
      <c r="A24" s="11">
        <v>2014</v>
      </c>
      <c r="B24" s="33">
        <v>0</v>
      </c>
      <c r="C24" s="33">
        <v>307.91300000000001</v>
      </c>
      <c r="D24" s="33">
        <v>91.063999999999993</v>
      </c>
      <c r="E24" s="33">
        <v>0</v>
      </c>
      <c r="F24" s="33">
        <v>10180.361999999999</v>
      </c>
      <c r="G24" s="33">
        <v>515.31399999999996</v>
      </c>
      <c r="H24" s="33">
        <v>11094.653</v>
      </c>
      <c r="I24" s="33">
        <v>605957.59700000007</v>
      </c>
      <c r="J24" s="34"/>
      <c r="K24" s="35"/>
    </row>
    <row r="25" spans="1:11" ht="14.95" customHeight="1">
      <c r="A25" s="11">
        <v>2015</v>
      </c>
      <c r="B25" s="33">
        <v>0</v>
      </c>
      <c r="C25" s="33">
        <v>327.59500000000003</v>
      </c>
      <c r="D25" s="33">
        <v>105.565</v>
      </c>
      <c r="E25" s="33">
        <v>0</v>
      </c>
      <c r="F25" s="33">
        <v>10348.815000000001</v>
      </c>
      <c r="G25" s="33">
        <v>495.16</v>
      </c>
      <c r="H25" s="33">
        <v>11277.135</v>
      </c>
      <c r="I25" s="33">
        <v>616061.6100000001</v>
      </c>
      <c r="J25" s="34"/>
      <c r="K25" s="35"/>
    </row>
    <row r="28" spans="1:11">
      <c r="B28" s="36"/>
      <c r="C28" s="36"/>
      <c r="D28" s="36"/>
      <c r="E28" s="36"/>
      <c r="F28" s="36"/>
      <c r="G28" s="36"/>
      <c r="H28" s="36"/>
      <c r="I28" s="36"/>
    </row>
    <row r="29" spans="1:11">
      <c r="B29" s="36"/>
      <c r="C29" s="36"/>
      <c r="D29" s="36"/>
      <c r="E29" s="36"/>
      <c r="F29" s="36"/>
      <c r="G29" s="36"/>
      <c r="H29" s="36"/>
      <c r="I29" s="36"/>
    </row>
    <row r="30" spans="1:11">
      <c r="B30" s="36"/>
      <c r="C30" s="36"/>
      <c r="D30" s="36"/>
      <c r="E30" s="36"/>
      <c r="F30" s="36"/>
      <c r="G30" s="36"/>
      <c r="H30" s="36"/>
      <c r="I30" s="36"/>
    </row>
    <row r="31" spans="1:11">
      <c r="B31" s="36"/>
      <c r="C31" s="36"/>
      <c r="D31" s="36"/>
      <c r="E31" s="36"/>
      <c r="F31" s="36"/>
      <c r="G31" s="36"/>
      <c r="H31" s="36"/>
      <c r="I31" s="36"/>
    </row>
    <row r="32" spans="1:11">
      <c r="B32" s="36"/>
      <c r="C32" s="36"/>
      <c r="D32" s="36"/>
      <c r="E32" s="36"/>
      <c r="F32" s="36"/>
      <c r="G32" s="36"/>
      <c r="H32" s="36"/>
      <c r="I32" s="36"/>
    </row>
    <row r="33" spans="2:9">
      <c r="B33" s="36"/>
      <c r="C33" s="36"/>
      <c r="D33" s="36"/>
      <c r="E33" s="36"/>
      <c r="F33" s="36"/>
      <c r="G33" s="36"/>
      <c r="H33" s="36"/>
      <c r="I33" s="36"/>
    </row>
    <row r="34" spans="2:9">
      <c r="B34" s="36"/>
      <c r="C34" s="36"/>
      <c r="D34" s="36"/>
      <c r="E34" s="36"/>
      <c r="F34" s="36"/>
      <c r="G34" s="36"/>
      <c r="H34" s="36"/>
      <c r="I34" s="36"/>
    </row>
    <row r="35" spans="2:9">
      <c r="B35" s="36"/>
      <c r="C35" s="36"/>
      <c r="D35" s="36"/>
      <c r="E35" s="36"/>
      <c r="F35" s="36"/>
      <c r="G35" s="36"/>
      <c r="H35" s="36"/>
      <c r="I35" s="36"/>
    </row>
    <row r="36" spans="2:9">
      <c r="B36" s="36"/>
      <c r="C36" s="36"/>
      <c r="D36" s="36"/>
      <c r="E36" s="36"/>
      <c r="F36" s="36"/>
      <c r="G36" s="36"/>
      <c r="H36" s="36"/>
      <c r="I36" s="36"/>
    </row>
    <row r="37" spans="2:9">
      <c r="B37" s="36"/>
      <c r="C37" s="36"/>
      <c r="D37" s="36"/>
      <c r="E37" s="36"/>
      <c r="F37" s="36"/>
      <c r="G37" s="36"/>
      <c r="H37" s="36"/>
      <c r="I37" s="36"/>
    </row>
    <row r="38" spans="2:9">
      <c r="B38" s="36"/>
      <c r="C38" s="36"/>
      <c r="D38" s="36"/>
      <c r="E38" s="36"/>
      <c r="F38" s="36"/>
      <c r="G38" s="36"/>
      <c r="H38" s="36"/>
      <c r="I38" s="36"/>
    </row>
    <row r="39" spans="2:9">
      <c r="B39" s="36"/>
      <c r="C39" s="36"/>
      <c r="D39" s="36"/>
      <c r="E39" s="36"/>
      <c r="F39" s="36"/>
      <c r="G39" s="36"/>
      <c r="H39" s="36"/>
      <c r="I39" s="36"/>
    </row>
    <row r="40" spans="2:9">
      <c r="B40" s="36"/>
      <c r="C40" s="36"/>
      <c r="D40" s="36"/>
      <c r="E40" s="36"/>
      <c r="F40" s="36"/>
      <c r="G40" s="36"/>
      <c r="H40" s="36"/>
      <c r="I40" s="36"/>
    </row>
    <row r="41" spans="2:9">
      <c r="B41" s="36"/>
      <c r="C41" s="36"/>
      <c r="D41" s="36"/>
      <c r="E41" s="36"/>
      <c r="F41" s="36"/>
      <c r="G41" s="36"/>
      <c r="H41" s="36"/>
      <c r="I41" s="36"/>
    </row>
    <row r="42" spans="2:9">
      <c r="B42" s="36"/>
      <c r="C42" s="36"/>
      <c r="D42" s="36"/>
      <c r="E42" s="36"/>
      <c r="F42" s="36"/>
      <c r="G42" s="36"/>
      <c r="H42" s="36"/>
      <c r="I42" s="36"/>
    </row>
    <row r="43" spans="2:9">
      <c r="B43" s="36"/>
      <c r="C43" s="36"/>
      <c r="D43" s="36"/>
      <c r="E43" s="36"/>
      <c r="F43" s="36"/>
      <c r="G43" s="36"/>
      <c r="H43" s="36"/>
      <c r="I43" s="36"/>
    </row>
    <row r="44" spans="2:9">
      <c r="B44" s="36"/>
    </row>
  </sheetData>
  <mergeCells count="9">
    <mergeCell ref="H6:H8"/>
    <mergeCell ref="I6:I8"/>
    <mergeCell ref="E7:F7"/>
    <mergeCell ref="A6:A8"/>
    <mergeCell ref="B6:B8"/>
    <mergeCell ref="C6:C8"/>
    <mergeCell ref="D6:D8"/>
    <mergeCell ref="E6:F6"/>
    <mergeCell ref="G6:G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142"/>
  <sheetViews>
    <sheetView showGridLines="0" workbookViewId="0">
      <pane xSplit="1" ySplit="8" topLeftCell="B9" activePane="bottomRight" state="frozen"/>
      <selection pane="topRight" activeCell="B1" sqref="B1"/>
      <selection pane="bottomLeft" activeCell="A11" sqref="A11"/>
      <selection pane="bottomRight"/>
    </sheetView>
  </sheetViews>
  <sheetFormatPr defaultColWidth="8" defaultRowHeight="10.9"/>
  <cols>
    <col min="1" max="1" width="14.85546875" style="44" customWidth="1"/>
    <col min="2" max="2" width="13.42578125" style="44" customWidth="1"/>
    <col min="3" max="6" width="10.42578125" style="44" customWidth="1"/>
    <col min="7" max="13" width="10.42578125" style="47" customWidth="1"/>
    <col min="14" max="14" width="10.42578125" style="75" customWidth="1"/>
    <col min="15" max="19" width="10.42578125" style="47" customWidth="1"/>
    <col min="20" max="20" width="14.5703125" style="47" customWidth="1"/>
    <col min="21" max="23" width="10.42578125" style="47" customWidth="1"/>
    <col min="24" max="24" width="10.5703125" style="47" customWidth="1"/>
    <col min="25" max="28" width="10.42578125" style="47" customWidth="1"/>
    <col min="29" max="30" width="14.5703125" style="47" customWidth="1"/>
    <col min="31" max="45" width="10.42578125" style="47" customWidth="1"/>
    <col min="46" max="46" width="13.42578125" style="47" customWidth="1"/>
    <col min="47" max="47" width="11.85546875" style="47" bestFit="1" customWidth="1"/>
    <col min="48" max="48" width="12.140625" style="47" bestFit="1" customWidth="1"/>
    <col min="49" max="110" width="10.42578125" style="47" customWidth="1"/>
    <col min="111" max="113" width="13.42578125" style="47" customWidth="1"/>
    <col min="114" max="16384" width="8" style="47"/>
  </cols>
  <sheetData>
    <row r="1" spans="1:248" s="1" customFormat="1" ht="12.25" customHeight="1">
      <c r="A1" s="39" t="s">
        <v>116</v>
      </c>
      <c r="B1" s="2"/>
    </row>
    <row r="2" spans="1:248" s="41" customFormat="1" ht="12.25" customHeight="1">
      <c r="A2" s="39" t="s">
        <v>117</v>
      </c>
      <c r="B2" s="40"/>
    </row>
    <row r="3" spans="1:248" s="1" customFormat="1" ht="5.95" customHeight="1">
      <c r="A3" s="42"/>
    </row>
    <row r="4" spans="1:248" s="2" customFormat="1" ht="12.25" customHeight="1">
      <c r="A4" s="9" t="s">
        <v>35</v>
      </c>
      <c r="B4" s="9"/>
    </row>
    <row r="5" spans="1:248" ht="5.95" customHeight="1">
      <c r="A5" s="43"/>
      <c r="B5" s="43"/>
      <c r="C5" s="43"/>
      <c r="D5" s="43"/>
      <c r="G5" s="45"/>
      <c r="H5" s="45"/>
      <c r="I5" s="45"/>
      <c r="J5" s="45"/>
      <c r="K5" s="45"/>
      <c r="L5" s="45"/>
      <c r="M5" s="45"/>
      <c r="N5" s="46"/>
      <c r="P5" s="45"/>
      <c r="Q5" s="46"/>
      <c r="S5" s="45"/>
      <c r="T5" s="46"/>
      <c r="V5" s="45"/>
      <c r="W5" s="46"/>
      <c r="X5" s="45"/>
      <c r="Z5" s="46"/>
      <c r="AB5" s="45"/>
      <c r="AC5" s="46"/>
      <c r="AE5" s="45"/>
      <c r="AF5" s="46"/>
      <c r="AG5" s="45"/>
      <c r="AI5" s="46"/>
      <c r="AK5" s="45"/>
      <c r="AL5" s="46"/>
      <c r="AN5" s="45"/>
      <c r="AO5" s="46"/>
      <c r="AQ5" s="46"/>
      <c r="AS5" s="45"/>
      <c r="AT5" s="46"/>
      <c r="AU5" s="46"/>
      <c r="AV5" s="46"/>
      <c r="AX5" s="45"/>
      <c r="AY5" s="46"/>
      <c r="BA5" s="45"/>
      <c r="BB5" s="46"/>
      <c r="BD5" s="45"/>
      <c r="BE5" s="46"/>
      <c r="BG5" s="45"/>
      <c r="BH5" s="46"/>
      <c r="BK5" s="45"/>
      <c r="BL5" s="46"/>
      <c r="BN5" s="45"/>
      <c r="BO5" s="46"/>
      <c r="BP5" s="45"/>
      <c r="BQ5" s="46"/>
      <c r="BS5" s="45"/>
      <c r="BT5" s="46"/>
      <c r="BV5" s="45"/>
      <c r="BW5" s="46"/>
      <c r="BX5" s="46"/>
      <c r="BY5" s="45"/>
      <c r="BZ5" s="46"/>
      <c r="CB5" s="45"/>
      <c r="CC5" s="46"/>
      <c r="CD5" s="45"/>
      <c r="CE5" s="46"/>
      <c r="CG5" s="45"/>
      <c r="CH5" s="46"/>
      <c r="CJ5" s="45"/>
      <c r="CK5" s="46"/>
      <c r="CM5" s="45"/>
      <c r="CN5" s="46"/>
      <c r="CO5" s="46"/>
      <c r="CQ5" s="46"/>
      <c r="CR5" s="45"/>
      <c r="CT5" s="45"/>
      <c r="CU5" s="46"/>
      <c r="CV5" s="46"/>
      <c r="CX5" s="45"/>
      <c r="CY5" s="46"/>
      <c r="DA5" s="45"/>
      <c r="DB5" s="46"/>
      <c r="DD5" s="45"/>
      <c r="DE5" s="46"/>
      <c r="DG5" s="45"/>
      <c r="DH5" s="46"/>
      <c r="DI5" s="46"/>
      <c r="DK5" s="45"/>
      <c r="DL5" s="46"/>
      <c r="DN5" s="45"/>
      <c r="DO5" s="46"/>
      <c r="DQ5" s="45"/>
      <c r="DR5" s="46"/>
      <c r="DT5" s="45"/>
      <c r="DU5" s="46"/>
      <c r="DW5" s="45"/>
      <c r="DX5" s="46"/>
      <c r="DZ5" s="45"/>
      <c r="EA5" s="46"/>
      <c r="EC5" s="45"/>
      <c r="ED5" s="46"/>
      <c r="EF5" s="45"/>
      <c r="EG5" s="46"/>
      <c r="EI5" s="45"/>
      <c r="EJ5" s="46"/>
      <c r="EL5" s="45"/>
      <c r="EM5" s="46"/>
      <c r="EO5" s="45"/>
      <c r="EP5" s="46"/>
      <c r="ER5" s="45"/>
      <c r="ES5" s="46"/>
      <c r="EU5" s="45"/>
      <c r="EV5" s="46"/>
      <c r="EX5" s="45"/>
      <c r="EY5" s="46"/>
      <c r="FA5" s="45"/>
      <c r="FB5" s="46"/>
      <c r="FD5" s="45"/>
      <c r="FE5" s="46"/>
      <c r="FG5" s="45"/>
      <c r="FH5" s="46"/>
      <c r="FJ5" s="45"/>
      <c r="FK5" s="46"/>
      <c r="FM5" s="45"/>
      <c r="FN5" s="46"/>
      <c r="FP5" s="45"/>
      <c r="FQ5" s="46"/>
      <c r="FS5" s="45"/>
      <c r="FT5" s="46"/>
      <c r="FV5" s="45"/>
      <c r="FW5" s="46"/>
      <c r="FY5" s="45"/>
      <c r="FZ5" s="46"/>
      <c r="GB5" s="45"/>
      <c r="GC5" s="46"/>
      <c r="GE5" s="45"/>
      <c r="GF5" s="46"/>
      <c r="GH5" s="45"/>
      <c r="GI5" s="46"/>
      <c r="GK5" s="45"/>
      <c r="GL5" s="46"/>
      <c r="GN5" s="45"/>
      <c r="GO5" s="46"/>
      <c r="GQ5" s="45"/>
      <c r="GR5" s="46"/>
      <c r="GT5" s="45"/>
      <c r="GU5" s="46"/>
      <c r="GW5" s="45"/>
      <c r="GX5" s="46"/>
      <c r="GZ5" s="45"/>
      <c r="HA5" s="46"/>
      <c r="HC5" s="45"/>
      <c r="HD5" s="46"/>
      <c r="HF5" s="45"/>
      <c r="HG5" s="46"/>
      <c r="HI5" s="45"/>
      <c r="HJ5" s="46"/>
      <c r="HL5" s="45"/>
      <c r="HM5" s="46"/>
      <c r="HO5" s="45"/>
      <c r="HP5" s="46"/>
      <c r="HR5" s="45"/>
      <c r="HS5" s="46"/>
      <c r="HU5" s="45"/>
      <c r="HV5" s="46"/>
      <c r="HX5" s="45"/>
      <c r="HY5" s="46"/>
      <c r="IA5" s="45"/>
      <c r="IB5" s="46"/>
      <c r="ID5" s="45"/>
      <c r="IE5" s="46"/>
      <c r="IG5" s="45"/>
      <c r="IH5" s="46"/>
      <c r="IJ5" s="45"/>
      <c r="IK5" s="46"/>
      <c r="IM5" s="45"/>
      <c r="IN5" s="46"/>
    </row>
    <row r="6" spans="1:248" s="52" customFormat="1" ht="38.049999999999997" customHeight="1">
      <c r="A6" s="87" t="s">
        <v>55</v>
      </c>
      <c r="B6" s="48" t="s">
        <v>56</v>
      </c>
      <c r="C6" s="89" t="s">
        <v>57</v>
      </c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1"/>
      <c r="T6" s="49" t="s">
        <v>58</v>
      </c>
      <c r="U6" s="92" t="s">
        <v>59</v>
      </c>
      <c r="V6" s="93"/>
      <c r="W6" s="93"/>
      <c r="X6" s="93"/>
      <c r="Y6" s="104" t="s">
        <v>60</v>
      </c>
      <c r="Z6" s="90"/>
      <c r="AA6" s="90"/>
      <c r="AB6" s="105"/>
      <c r="AC6" s="50" t="s">
        <v>61</v>
      </c>
      <c r="AD6" s="48" t="s">
        <v>62</v>
      </c>
      <c r="AE6" s="92" t="s">
        <v>63</v>
      </c>
      <c r="AF6" s="93"/>
      <c r="AG6" s="93"/>
      <c r="AH6" s="93"/>
      <c r="AI6" s="93"/>
      <c r="AJ6" s="106" t="s">
        <v>64</v>
      </c>
      <c r="AK6" s="93"/>
      <c r="AL6" s="93"/>
      <c r="AM6" s="93"/>
      <c r="AN6" s="107"/>
      <c r="AO6" s="93" t="s">
        <v>65</v>
      </c>
      <c r="AP6" s="93"/>
      <c r="AQ6" s="93"/>
      <c r="AR6" s="93"/>
      <c r="AS6" s="108"/>
      <c r="AT6" s="94" t="s">
        <v>66</v>
      </c>
      <c r="AU6" s="51"/>
      <c r="AV6" s="51"/>
      <c r="AX6" s="53"/>
      <c r="AY6" s="53"/>
      <c r="BA6" s="53"/>
      <c r="BB6" s="53"/>
      <c r="BD6" s="53"/>
      <c r="BE6" s="53"/>
      <c r="BG6" s="53"/>
      <c r="BH6" s="53"/>
      <c r="BJ6" s="53"/>
      <c r="BK6" s="53"/>
      <c r="BM6" s="53"/>
      <c r="BN6" s="53"/>
      <c r="BP6" s="53"/>
      <c r="BQ6" s="53"/>
      <c r="BS6" s="53"/>
      <c r="BT6" s="53"/>
      <c r="BV6" s="53"/>
      <c r="BW6" s="53"/>
      <c r="BY6" s="53"/>
      <c r="BZ6" s="53"/>
      <c r="CB6" s="53"/>
      <c r="CC6" s="53"/>
      <c r="CE6" s="53"/>
      <c r="CF6" s="53"/>
      <c r="CH6" s="53"/>
      <c r="CI6" s="53"/>
      <c r="CK6" s="53"/>
      <c r="CL6" s="53"/>
      <c r="CN6" s="53"/>
      <c r="CO6" s="53"/>
      <c r="CQ6" s="53"/>
      <c r="CR6" s="53"/>
      <c r="CT6" s="53"/>
      <c r="CU6" s="53"/>
      <c r="CW6" s="53"/>
      <c r="CX6" s="53"/>
      <c r="CZ6" s="53"/>
      <c r="DA6" s="53"/>
      <c r="DC6" s="53"/>
      <c r="DD6" s="53"/>
      <c r="DF6" s="53"/>
      <c r="DG6" s="53"/>
      <c r="DI6" s="53"/>
      <c r="DJ6" s="53"/>
      <c r="DL6" s="53"/>
      <c r="DM6" s="53"/>
      <c r="DO6" s="53"/>
      <c r="DP6" s="53"/>
      <c r="DR6" s="53"/>
      <c r="DS6" s="53"/>
      <c r="DU6" s="53"/>
      <c r="DV6" s="53"/>
      <c r="DX6" s="53"/>
      <c r="DY6" s="53"/>
      <c r="EA6" s="53"/>
      <c r="EB6" s="53"/>
      <c r="ED6" s="53"/>
      <c r="EE6" s="53"/>
      <c r="EG6" s="53"/>
      <c r="EH6" s="53"/>
      <c r="EJ6" s="53"/>
      <c r="EK6" s="53"/>
      <c r="EM6" s="53"/>
      <c r="EN6" s="53"/>
      <c r="EP6" s="53"/>
      <c r="EQ6" s="53"/>
      <c r="ES6" s="53"/>
      <c r="ET6" s="53"/>
      <c r="EV6" s="53"/>
      <c r="EW6" s="53"/>
      <c r="EY6" s="53"/>
      <c r="EZ6" s="53"/>
      <c r="FB6" s="53"/>
      <c r="FC6" s="53"/>
      <c r="FE6" s="53"/>
      <c r="FF6" s="53"/>
      <c r="FH6" s="53"/>
      <c r="FI6" s="53"/>
      <c r="FK6" s="53"/>
      <c r="FL6" s="53"/>
      <c r="FN6" s="53"/>
      <c r="FO6" s="53"/>
      <c r="FQ6" s="53"/>
      <c r="FR6" s="53"/>
      <c r="FT6" s="53"/>
      <c r="FU6" s="53"/>
    </row>
    <row r="7" spans="1:248" s="52" customFormat="1" ht="45" customHeight="1" thickBot="1">
      <c r="A7" s="88"/>
      <c r="B7" s="54" t="s">
        <v>67</v>
      </c>
      <c r="C7" s="95" t="s">
        <v>68</v>
      </c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  <c r="T7" s="55" t="s">
        <v>69</v>
      </c>
      <c r="U7" s="95" t="s">
        <v>70</v>
      </c>
      <c r="V7" s="96"/>
      <c r="W7" s="96"/>
      <c r="X7" s="96"/>
      <c r="Y7" s="98" t="s">
        <v>71</v>
      </c>
      <c r="Z7" s="99"/>
      <c r="AA7" s="99"/>
      <c r="AB7" s="100"/>
      <c r="AC7" s="56" t="s">
        <v>72</v>
      </c>
      <c r="AD7" s="57" t="s">
        <v>73</v>
      </c>
      <c r="AE7" s="95" t="s">
        <v>74</v>
      </c>
      <c r="AF7" s="96"/>
      <c r="AG7" s="96"/>
      <c r="AH7" s="96"/>
      <c r="AI7" s="96"/>
      <c r="AJ7" s="101" t="s">
        <v>75</v>
      </c>
      <c r="AK7" s="96"/>
      <c r="AL7" s="96"/>
      <c r="AM7" s="96"/>
      <c r="AN7" s="102"/>
      <c r="AO7" s="96" t="s">
        <v>76</v>
      </c>
      <c r="AP7" s="96"/>
      <c r="AQ7" s="96"/>
      <c r="AR7" s="96"/>
      <c r="AS7" s="103"/>
      <c r="AT7" s="94"/>
      <c r="AU7" s="51"/>
      <c r="AV7" s="51"/>
      <c r="AX7" s="53"/>
      <c r="AY7" s="53"/>
      <c r="BA7" s="53"/>
      <c r="BB7" s="53"/>
      <c r="BD7" s="53"/>
      <c r="BE7" s="53"/>
      <c r="BG7" s="53"/>
      <c r="BH7" s="53"/>
      <c r="BJ7" s="53"/>
      <c r="BK7" s="53"/>
      <c r="BM7" s="53"/>
      <c r="BN7" s="53"/>
      <c r="BP7" s="53"/>
      <c r="BQ7" s="53"/>
      <c r="BS7" s="53"/>
      <c r="BT7" s="53"/>
      <c r="BV7" s="53"/>
      <c r="BW7" s="53"/>
      <c r="BY7" s="53"/>
      <c r="BZ7" s="53"/>
      <c r="CB7" s="53"/>
      <c r="CC7" s="53"/>
      <c r="CE7" s="53"/>
      <c r="CF7" s="53"/>
      <c r="CH7" s="53"/>
      <c r="CI7" s="53"/>
      <c r="CK7" s="53"/>
      <c r="CL7" s="53"/>
      <c r="CN7" s="53"/>
      <c r="CO7" s="53"/>
      <c r="CQ7" s="53"/>
      <c r="CR7" s="53"/>
      <c r="CT7" s="53"/>
      <c r="CU7" s="53"/>
      <c r="CW7" s="53"/>
      <c r="CX7" s="53"/>
      <c r="CZ7" s="53"/>
      <c r="DA7" s="53"/>
      <c r="DC7" s="53"/>
      <c r="DD7" s="53"/>
      <c r="DF7" s="53"/>
      <c r="DG7" s="53"/>
      <c r="DI7" s="53"/>
      <c r="DJ7" s="53"/>
      <c r="DL7" s="53"/>
      <c r="DM7" s="53"/>
      <c r="DO7" s="53"/>
      <c r="DP7" s="53"/>
      <c r="DR7" s="53"/>
      <c r="DS7" s="53"/>
      <c r="DU7" s="53"/>
      <c r="DV7" s="53"/>
      <c r="DX7" s="53"/>
      <c r="DY7" s="53"/>
      <c r="EA7" s="53"/>
      <c r="EB7" s="53"/>
      <c r="ED7" s="53"/>
      <c r="EE7" s="53"/>
      <c r="EG7" s="53"/>
      <c r="EH7" s="53"/>
      <c r="EJ7" s="53"/>
      <c r="EK7" s="53"/>
      <c r="EM7" s="53"/>
      <c r="EN7" s="53"/>
      <c r="EP7" s="53"/>
      <c r="EQ7" s="53"/>
      <c r="ES7" s="53"/>
      <c r="ET7" s="53"/>
      <c r="EV7" s="53"/>
      <c r="EW7" s="53"/>
      <c r="EY7" s="53"/>
      <c r="EZ7" s="53"/>
      <c r="FB7" s="53"/>
      <c r="FC7" s="53"/>
      <c r="FE7" s="53"/>
      <c r="FF7" s="53"/>
      <c r="FH7" s="53"/>
      <c r="FI7" s="53"/>
      <c r="FK7" s="53"/>
      <c r="FL7" s="53"/>
      <c r="FN7" s="53"/>
      <c r="FO7" s="53"/>
      <c r="FQ7" s="53"/>
      <c r="FR7" s="53"/>
      <c r="FT7" s="53"/>
      <c r="FU7" s="53"/>
    </row>
    <row r="8" spans="1:248" s="64" customFormat="1" ht="21.9" customHeight="1">
      <c r="A8" s="58" t="s">
        <v>77</v>
      </c>
      <c r="B8" s="59" t="s">
        <v>78</v>
      </c>
      <c r="C8" s="60"/>
      <c r="D8" s="61" t="s">
        <v>79</v>
      </c>
      <c r="E8" s="61" t="s">
        <v>80</v>
      </c>
      <c r="F8" s="61" t="s">
        <v>81</v>
      </c>
      <c r="G8" s="61" t="s">
        <v>82</v>
      </c>
      <c r="H8" s="61" t="s">
        <v>83</v>
      </c>
      <c r="I8" s="61" t="s">
        <v>84</v>
      </c>
      <c r="J8" s="61" t="s">
        <v>85</v>
      </c>
      <c r="K8" s="61" t="s">
        <v>86</v>
      </c>
      <c r="L8" s="61" t="s">
        <v>87</v>
      </c>
      <c r="M8" s="61" t="s">
        <v>88</v>
      </c>
      <c r="N8" s="61" t="s">
        <v>89</v>
      </c>
      <c r="O8" s="61" t="s">
        <v>90</v>
      </c>
      <c r="P8" s="61" t="s">
        <v>91</v>
      </c>
      <c r="Q8" s="61" t="s">
        <v>92</v>
      </c>
      <c r="R8" s="61" t="s">
        <v>93</v>
      </c>
      <c r="S8" s="61" t="s">
        <v>94</v>
      </c>
      <c r="T8" s="61" t="s">
        <v>95</v>
      </c>
      <c r="U8" s="60"/>
      <c r="V8" s="61" t="s">
        <v>96</v>
      </c>
      <c r="W8" s="61" t="s">
        <v>97</v>
      </c>
      <c r="X8" s="61" t="s">
        <v>98</v>
      </c>
      <c r="Y8" s="60"/>
      <c r="Z8" s="61" t="s">
        <v>99</v>
      </c>
      <c r="AA8" s="61" t="s">
        <v>100</v>
      </c>
      <c r="AB8" s="61" t="s">
        <v>101</v>
      </c>
      <c r="AC8" s="61" t="s">
        <v>102</v>
      </c>
      <c r="AD8" s="61" t="s">
        <v>103</v>
      </c>
      <c r="AE8" s="60"/>
      <c r="AF8" s="61" t="s">
        <v>104</v>
      </c>
      <c r="AG8" s="61" t="s">
        <v>105</v>
      </c>
      <c r="AH8" s="61" t="s">
        <v>106</v>
      </c>
      <c r="AI8" s="61" t="s">
        <v>107</v>
      </c>
      <c r="AJ8" s="60"/>
      <c r="AK8" s="61" t="s">
        <v>108</v>
      </c>
      <c r="AL8" s="61" t="s">
        <v>109</v>
      </c>
      <c r="AM8" s="61" t="s">
        <v>110</v>
      </c>
      <c r="AN8" s="61" t="s">
        <v>111</v>
      </c>
      <c r="AO8" s="60"/>
      <c r="AP8" s="61" t="s">
        <v>112</v>
      </c>
      <c r="AQ8" s="61" t="s">
        <v>113</v>
      </c>
      <c r="AR8" s="61" t="s">
        <v>114</v>
      </c>
      <c r="AS8" s="62" t="s">
        <v>115</v>
      </c>
      <c r="AT8" s="63" t="s">
        <v>66</v>
      </c>
    </row>
    <row r="9" spans="1:248" s="69" customFormat="1" ht="14.95" customHeight="1">
      <c r="A9" s="65">
        <v>2000</v>
      </c>
      <c r="B9" s="66">
        <v>9368.2110000000011</v>
      </c>
      <c r="C9" s="66">
        <v>40482.146999999997</v>
      </c>
      <c r="D9" s="66">
        <v>1035.277</v>
      </c>
      <c r="E9" s="66">
        <v>4047.29</v>
      </c>
      <c r="F9" s="66">
        <v>1625.53</v>
      </c>
      <c r="G9" s="66">
        <v>2651.172</v>
      </c>
      <c r="H9" s="66">
        <v>976.12299999999993</v>
      </c>
      <c r="I9" s="66">
        <v>1506.077</v>
      </c>
      <c r="J9" s="66">
        <v>394.733</v>
      </c>
      <c r="K9" s="66">
        <v>4447.375</v>
      </c>
      <c r="L9" s="66">
        <v>1942.8390000000002</v>
      </c>
      <c r="M9" s="66">
        <v>298.63899999999995</v>
      </c>
      <c r="N9" s="66">
        <v>537.096</v>
      </c>
      <c r="O9" s="66">
        <v>529.86699999999996</v>
      </c>
      <c r="P9" s="66">
        <v>1337.4209999999998</v>
      </c>
      <c r="Q9" s="66">
        <v>1156.068</v>
      </c>
      <c r="R9" s="66">
        <v>13151.481</v>
      </c>
      <c r="S9" s="66">
        <v>4845.1589999999997</v>
      </c>
      <c r="T9" s="66">
        <v>7233.9650000000001</v>
      </c>
      <c r="U9" s="66">
        <v>42806.237000000001</v>
      </c>
      <c r="V9" s="66">
        <v>14176.92</v>
      </c>
      <c r="W9" s="66">
        <v>19904.902000000002</v>
      </c>
      <c r="X9" s="66">
        <v>8724.4149999999991</v>
      </c>
      <c r="Y9" s="66">
        <v>8065.6569999999992</v>
      </c>
      <c r="Z9" s="66">
        <v>1004.577</v>
      </c>
      <c r="AA9" s="66">
        <v>6438.7919999999995</v>
      </c>
      <c r="AB9" s="66">
        <v>622.28800000000001</v>
      </c>
      <c r="AC9" s="66">
        <v>9784.0209999999988</v>
      </c>
      <c r="AD9" s="66">
        <v>194665.83600000001</v>
      </c>
      <c r="AE9" s="66">
        <v>5366.4809999999998</v>
      </c>
      <c r="AF9" s="66">
        <v>1858.6010000000001</v>
      </c>
      <c r="AG9" s="66">
        <v>691.53300000000002</v>
      </c>
      <c r="AH9" s="66">
        <v>395.916</v>
      </c>
      <c r="AI9" s="66">
        <v>2420.431</v>
      </c>
      <c r="AJ9" s="66">
        <v>73716.608999999997</v>
      </c>
      <c r="AK9" s="66">
        <v>55924.792000000001</v>
      </c>
      <c r="AL9" s="66">
        <v>6268.951</v>
      </c>
      <c r="AM9" s="66">
        <v>6537.6809999999996</v>
      </c>
      <c r="AN9" s="66">
        <v>4985.1849999999995</v>
      </c>
      <c r="AO9" s="66">
        <v>3771.6109999999999</v>
      </c>
      <c r="AP9" s="66">
        <v>2713.2869999999998</v>
      </c>
      <c r="AQ9" s="66">
        <v>1058.3240000000001</v>
      </c>
      <c r="AR9" s="66">
        <v>0</v>
      </c>
      <c r="AS9" s="66">
        <v>0</v>
      </c>
      <c r="AT9" s="66">
        <v>395260.77500000008</v>
      </c>
      <c r="AU9" s="67"/>
      <c r="AV9" s="68"/>
      <c r="AW9" s="67"/>
    </row>
    <row r="10" spans="1:248" s="69" customFormat="1" ht="14.95" customHeight="1">
      <c r="A10" s="65">
        <v>2001</v>
      </c>
      <c r="B10" s="66">
        <v>9883.3690000000006</v>
      </c>
      <c r="C10" s="66">
        <v>43591.534999999989</v>
      </c>
      <c r="D10" s="66">
        <v>1108.8909999999998</v>
      </c>
      <c r="E10" s="66">
        <v>4358.4430000000002</v>
      </c>
      <c r="F10" s="66">
        <v>1743.548</v>
      </c>
      <c r="G10" s="66">
        <v>2833.848</v>
      </c>
      <c r="H10" s="66">
        <v>1048.346</v>
      </c>
      <c r="I10" s="66">
        <v>1624.875</v>
      </c>
      <c r="J10" s="66">
        <v>439.40100000000001</v>
      </c>
      <c r="K10" s="66">
        <v>4796.9030000000002</v>
      </c>
      <c r="L10" s="66">
        <v>2092.7780000000002</v>
      </c>
      <c r="M10" s="66">
        <v>317.80099999999999</v>
      </c>
      <c r="N10" s="66">
        <v>577.04899999999998</v>
      </c>
      <c r="O10" s="66">
        <v>570.55200000000002</v>
      </c>
      <c r="P10" s="66">
        <v>1438.0639999999999</v>
      </c>
      <c r="Q10" s="66">
        <v>1245.2929999999999</v>
      </c>
      <c r="R10" s="66">
        <v>14175.630000000001</v>
      </c>
      <c r="S10" s="66">
        <v>5220.1130000000003</v>
      </c>
      <c r="T10" s="66">
        <v>7785.021999999999</v>
      </c>
      <c r="U10" s="66">
        <v>46213.074000000001</v>
      </c>
      <c r="V10" s="66">
        <v>15273.898000000001</v>
      </c>
      <c r="W10" s="66">
        <v>21504.42</v>
      </c>
      <c r="X10" s="66">
        <v>9434.7560000000012</v>
      </c>
      <c r="Y10" s="66">
        <v>8731.1080000000002</v>
      </c>
      <c r="Z10" s="66">
        <v>1122.027</v>
      </c>
      <c r="AA10" s="66">
        <v>6905.9870000000001</v>
      </c>
      <c r="AB10" s="66">
        <v>703.09400000000005</v>
      </c>
      <c r="AC10" s="66">
        <v>10503.427</v>
      </c>
      <c r="AD10" s="66">
        <v>206272.71999999997</v>
      </c>
      <c r="AE10" s="66">
        <v>5834.5560000000005</v>
      </c>
      <c r="AF10" s="66">
        <v>2007.1380000000001</v>
      </c>
      <c r="AG10" s="66">
        <v>768.06999999999994</v>
      </c>
      <c r="AH10" s="66">
        <v>428.25099999999998</v>
      </c>
      <c r="AI10" s="66">
        <v>2631.0970000000002</v>
      </c>
      <c r="AJ10" s="66">
        <v>79427.425999999992</v>
      </c>
      <c r="AK10" s="66">
        <v>60143.498999999996</v>
      </c>
      <c r="AL10" s="66">
        <v>6827.2489999999998</v>
      </c>
      <c r="AM10" s="66">
        <v>7078.3799999999992</v>
      </c>
      <c r="AN10" s="66">
        <v>5378.2979999999998</v>
      </c>
      <c r="AO10" s="66">
        <v>4084.922</v>
      </c>
      <c r="AP10" s="66">
        <v>2938.5059999999999</v>
      </c>
      <c r="AQ10" s="66">
        <v>1146.4160000000002</v>
      </c>
      <c r="AR10" s="66">
        <v>0</v>
      </c>
      <c r="AS10" s="66">
        <v>0</v>
      </c>
      <c r="AT10" s="66">
        <v>422327.15899999999</v>
      </c>
      <c r="AU10" s="67"/>
      <c r="AV10" s="68"/>
      <c r="AW10" s="67"/>
    </row>
    <row r="11" spans="1:248" s="69" customFormat="1" ht="14.95" customHeight="1">
      <c r="A11" s="65">
        <v>2002</v>
      </c>
      <c r="B11" s="66">
        <v>10432.412999999999</v>
      </c>
      <c r="C11" s="66">
        <v>46878.037000000004</v>
      </c>
      <c r="D11" s="66">
        <v>1184.973</v>
      </c>
      <c r="E11" s="66">
        <v>4683.585</v>
      </c>
      <c r="F11" s="66">
        <v>1868.4889999999998</v>
      </c>
      <c r="G11" s="66">
        <v>3017.3690000000001</v>
      </c>
      <c r="H11" s="66">
        <v>1127.0719999999999</v>
      </c>
      <c r="I11" s="66">
        <v>1750.6749999999997</v>
      </c>
      <c r="J11" s="66">
        <v>487.30500000000006</v>
      </c>
      <c r="K11" s="66">
        <v>5170.1559999999999</v>
      </c>
      <c r="L11" s="66">
        <v>2249.694</v>
      </c>
      <c r="M11" s="66">
        <v>337.26799999999997</v>
      </c>
      <c r="N11" s="66">
        <v>618.50700000000006</v>
      </c>
      <c r="O11" s="66">
        <v>613.07500000000005</v>
      </c>
      <c r="P11" s="66">
        <v>1540.8530000000001</v>
      </c>
      <c r="Q11" s="66">
        <v>1340.5170000000001</v>
      </c>
      <c r="R11" s="66">
        <v>15265.418000000001</v>
      </c>
      <c r="S11" s="66">
        <v>5623.0810000000001</v>
      </c>
      <c r="T11" s="66">
        <v>8376.4509999999991</v>
      </c>
      <c r="U11" s="66">
        <v>49865.134999999995</v>
      </c>
      <c r="V11" s="66">
        <v>16425.128000000001</v>
      </c>
      <c r="W11" s="66">
        <v>23227.937999999998</v>
      </c>
      <c r="X11" s="66">
        <v>10212.069</v>
      </c>
      <c r="Y11" s="66">
        <v>9401.1649999999991</v>
      </c>
      <c r="Z11" s="66">
        <v>1238.6100000000001</v>
      </c>
      <c r="AA11" s="66">
        <v>7384.7529999999997</v>
      </c>
      <c r="AB11" s="66">
        <v>777.80200000000002</v>
      </c>
      <c r="AC11" s="66">
        <v>11279.456</v>
      </c>
      <c r="AD11" s="66">
        <v>218753.22400000002</v>
      </c>
      <c r="AE11" s="66">
        <v>6305.7650000000003</v>
      </c>
      <c r="AF11" s="66">
        <v>2170.3440000000001</v>
      </c>
      <c r="AG11" s="66">
        <v>822.46100000000001</v>
      </c>
      <c r="AH11" s="66">
        <v>460.04899999999998</v>
      </c>
      <c r="AI11" s="66">
        <v>2852.9110000000001</v>
      </c>
      <c r="AJ11" s="66">
        <v>85575.964999999997</v>
      </c>
      <c r="AK11" s="66">
        <v>64750.625999999997</v>
      </c>
      <c r="AL11" s="66">
        <v>7364.2660000000014</v>
      </c>
      <c r="AM11" s="66">
        <v>7653.0830000000005</v>
      </c>
      <c r="AN11" s="66">
        <v>5807.99</v>
      </c>
      <c r="AO11" s="66">
        <v>4421.9410000000007</v>
      </c>
      <c r="AP11" s="66">
        <v>3183.9720000000002</v>
      </c>
      <c r="AQ11" s="66">
        <v>1237.9690000000003</v>
      </c>
      <c r="AR11" s="66">
        <v>0</v>
      </c>
      <c r="AS11" s="66">
        <v>0</v>
      </c>
      <c r="AT11" s="66">
        <v>451289.55200000003</v>
      </c>
      <c r="AU11" s="70"/>
      <c r="AV11" s="68"/>
      <c r="AW11" s="67"/>
    </row>
    <row r="12" spans="1:248" s="69" customFormat="1" ht="14.95" customHeight="1">
      <c r="A12" s="65">
        <v>2003</v>
      </c>
      <c r="B12" s="66">
        <v>10751.927</v>
      </c>
      <c r="C12" s="66">
        <v>49206.182999999997</v>
      </c>
      <c r="D12" s="66">
        <v>1229.3129999999999</v>
      </c>
      <c r="E12" s="66">
        <v>4912.66</v>
      </c>
      <c r="F12" s="66">
        <v>1954.3530000000001</v>
      </c>
      <c r="G12" s="66">
        <v>3106.0609999999997</v>
      </c>
      <c r="H12" s="66">
        <v>1185.146</v>
      </c>
      <c r="I12" s="66">
        <v>1844.3799999999999</v>
      </c>
      <c r="J12" s="66">
        <v>529.096</v>
      </c>
      <c r="K12" s="66">
        <v>5434.9429999999993</v>
      </c>
      <c r="L12" s="66">
        <v>2354.0810000000001</v>
      </c>
      <c r="M12" s="66">
        <v>347.66199999999998</v>
      </c>
      <c r="N12" s="66">
        <v>648.48900000000003</v>
      </c>
      <c r="O12" s="66">
        <v>640.21899999999994</v>
      </c>
      <c r="P12" s="66">
        <v>1612.7469999999998</v>
      </c>
      <c r="Q12" s="66">
        <v>1413.1659999999999</v>
      </c>
      <c r="R12" s="66">
        <v>16049.076000000001</v>
      </c>
      <c r="S12" s="66">
        <v>5944.7910000000002</v>
      </c>
      <c r="T12" s="66">
        <v>8848.9409999999989</v>
      </c>
      <c r="U12" s="66">
        <v>52755.716</v>
      </c>
      <c r="V12" s="66">
        <v>17259.54</v>
      </c>
      <c r="W12" s="66">
        <v>24638.832000000002</v>
      </c>
      <c r="X12" s="66">
        <v>10857.344000000001</v>
      </c>
      <c r="Y12" s="66">
        <v>9893.0760000000009</v>
      </c>
      <c r="Z12" s="66">
        <v>1355.3530000000001</v>
      </c>
      <c r="AA12" s="66">
        <v>7664.473</v>
      </c>
      <c r="AB12" s="66">
        <v>873.25</v>
      </c>
      <c r="AC12" s="66">
        <v>11914.606999999998</v>
      </c>
      <c r="AD12" s="66">
        <v>228554.41599999997</v>
      </c>
      <c r="AE12" s="66">
        <v>6713.3940000000002</v>
      </c>
      <c r="AF12" s="66">
        <v>2301.6849999999995</v>
      </c>
      <c r="AG12" s="66">
        <v>877.14699999999993</v>
      </c>
      <c r="AH12" s="66">
        <v>483.15300000000002</v>
      </c>
      <c r="AI12" s="66">
        <v>3051.4090000000001</v>
      </c>
      <c r="AJ12" s="66">
        <v>90665.478999999992</v>
      </c>
      <c r="AK12" s="66">
        <v>68613.880999999994</v>
      </c>
      <c r="AL12" s="66">
        <v>7823.893</v>
      </c>
      <c r="AM12" s="66">
        <v>8073.7929999999997</v>
      </c>
      <c r="AN12" s="66">
        <v>6153.9120000000003</v>
      </c>
      <c r="AO12" s="66">
        <v>4693.3130000000001</v>
      </c>
      <c r="AP12" s="66">
        <v>3387.6460000000006</v>
      </c>
      <c r="AQ12" s="66">
        <v>1305.6669999999999</v>
      </c>
      <c r="AR12" s="66">
        <v>0</v>
      </c>
      <c r="AS12" s="66">
        <v>0</v>
      </c>
      <c r="AT12" s="66">
        <v>473997.05200000003</v>
      </c>
      <c r="AU12" s="67"/>
      <c r="AV12" s="68"/>
      <c r="AW12" s="67"/>
    </row>
    <row r="13" spans="1:248" s="69" customFormat="1" ht="14.95" customHeight="1">
      <c r="A13" s="65">
        <v>2004</v>
      </c>
      <c r="B13" s="66">
        <v>11271.302</v>
      </c>
      <c r="C13" s="66">
        <v>52560.773999999998</v>
      </c>
      <c r="D13" s="66">
        <v>1305.6559999999999</v>
      </c>
      <c r="E13" s="66">
        <v>5245.2269999999999</v>
      </c>
      <c r="F13" s="66">
        <v>2084.2740000000003</v>
      </c>
      <c r="G13" s="66">
        <v>3282.4759999999997</v>
      </c>
      <c r="H13" s="66">
        <v>1254.6790000000001</v>
      </c>
      <c r="I13" s="66">
        <v>1977.82</v>
      </c>
      <c r="J13" s="66">
        <v>578.16300000000001</v>
      </c>
      <c r="K13" s="66">
        <v>5811.44</v>
      </c>
      <c r="L13" s="66">
        <v>2511.5280000000002</v>
      </c>
      <c r="M13" s="66">
        <v>365.87499999999994</v>
      </c>
      <c r="N13" s="66">
        <v>692.89599999999996</v>
      </c>
      <c r="O13" s="66">
        <v>682.15</v>
      </c>
      <c r="P13" s="66">
        <v>1721.078</v>
      </c>
      <c r="Q13" s="66">
        <v>1513.9059999999999</v>
      </c>
      <c r="R13" s="66">
        <v>17166.521000000001</v>
      </c>
      <c r="S13" s="66">
        <v>6367.085</v>
      </c>
      <c r="T13" s="66">
        <v>9483.4809999999998</v>
      </c>
      <c r="U13" s="66">
        <v>56562.581999999995</v>
      </c>
      <c r="V13" s="66">
        <v>18437.763999999999</v>
      </c>
      <c r="W13" s="66">
        <v>26443.792000000001</v>
      </c>
      <c r="X13" s="66">
        <v>11681.026</v>
      </c>
      <c r="Y13" s="66">
        <v>10594.744999999999</v>
      </c>
      <c r="Z13" s="66">
        <v>1486.576</v>
      </c>
      <c r="AA13" s="66">
        <v>8133.3249999999998</v>
      </c>
      <c r="AB13" s="66">
        <v>974.84399999999994</v>
      </c>
      <c r="AC13" s="66">
        <v>12729.498000000001</v>
      </c>
      <c r="AD13" s="66">
        <v>239966.41900000002</v>
      </c>
      <c r="AE13" s="66">
        <v>7133.59</v>
      </c>
      <c r="AF13" s="66">
        <v>2460.9190000000003</v>
      </c>
      <c r="AG13" s="66">
        <v>918.72699999999998</v>
      </c>
      <c r="AH13" s="66">
        <v>513.05799999999999</v>
      </c>
      <c r="AI13" s="66">
        <v>3240.886</v>
      </c>
      <c r="AJ13" s="66">
        <v>96986.951000000001</v>
      </c>
      <c r="AK13" s="66">
        <v>73423.642000000007</v>
      </c>
      <c r="AL13" s="66">
        <v>8351.8520000000008</v>
      </c>
      <c r="AM13" s="66">
        <v>8618.6880000000001</v>
      </c>
      <c r="AN13" s="66">
        <v>6592.7690000000002</v>
      </c>
      <c r="AO13" s="66">
        <v>5036.8580000000002</v>
      </c>
      <c r="AP13" s="66">
        <v>3640.9409999999998</v>
      </c>
      <c r="AQ13" s="66">
        <v>1395.9169999999999</v>
      </c>
      <c r="AR13" s="66">
        <v>0</v>
      </c>
      <c r="AS13" s="66">
        <v>0</v>
      </c>
      <c r="AT13" s="66">
        <v>502326.20000000007</v>
      </c>
      <c r="AU13" s="67"/>
      <c r="AV13" s="68"/>
      <c r="AW13" s="67"/>
    </row>
    <row r="14" spans="1:248" s="69" customFormat="1" ht="14.95" customHeight="1">
      <c r="A14" s="65">
        <v>2005</v>
      </c>
      <c r="B14" s="66">
        <v>11684.025000000001</v>
      </c>
      <c r="C14" s="66">
        <v>55604.097999999998</v>
      </c>
      <c r="D14" s="66">
        <v>1371.3539999999998</v>
      </c>
      <c r="E14" s="66">
        <v>5542.0509999999995</v>
      </c>
      <c r="F14" s="66">
        <v>2202.6790000000001</v>
      </c>
      <c r="G14" s="66">
        <v>3428.23</v>
      </c>
      <c r="H14" s="66">
        <v>1316.1849999999999</v>
      </c>
      <c r="I14" s="66">
        <v>2100.998</v>
      </c>
      <c r="J14" s="66">
        <v>637.70600000000002</v>
      </c>
      <c r="K14" s="66">
        <v>6154.978000000001</v>
      </c>
      <c r="L14" s="66">
        <v>2656.3709999999996</v>
      </c>
      <c r="M14" s="66">
        <v>382.89800000000002</v>
      </c>
      <c r="N14" s="66">
        <v>734.928</v>
      </c>
      <c r="O14" s="66">
        <v>720.14</v>
      </c>
      <c r="P14" s="66">
        <v>1817.654</v>
      </c>
      <c r="Q14" s="66">
        <v>1612.078</v>
      </c>
      <c r="R14" s="66">
        <v>18172.597000000002</v>
      </c>
      <c r="S14" s="66">
        <v>6753.2510000000002</v>
      </c>
      <c r="T14" s="66">
        <v>10056.527</v>
      </c>
      <c r="U14" s="66">
        <v>60087.358</v>
      </c>
      <c r="V14" s="66">
        <v>19515.032999999996</v>
      </c>
      <c r="W14" s="66">
        <v>28122.313000000002</v>
      </c>
      <c r="X14" s="66">
        <v>12450.012000000001</v>
      </c>
      <c r="Y14" s="66">
        <v>11303.018</v>
      </c>
      <c r="Z14" s="66">
        <v>1645.8419999999999</v>
      </c>
      <c r="AA14" s="66">
        <v>8543.2079999999987</v>
      </c>
      <c r="AB14" s="66">
        <v>1113.9679999999998</v>
      </c>
      <c r="AC14" s="66">
        <v>13499.733000000002</v>
      </c>
      <c r="AD14" s="66">
        <v>251361.88</v>
      </c>
      <c r="AE14" s="66">
        <v>7571.8589999999995</v>
      </c>
      <c r="AF14" s="66">
        <v>2624.4719999999998</v>
      </c>
      <c r="AG14" s="66">
        <v>984.23599999999999</v>
      </c>
      <c r="AH14" s="66">
        <v>543.51800000000003</v>
      </c>
      <c r="AI14" s="66">
        <v>3419.6329999999998</v>
      </c>
      <c r="AJ14" s="66">
        <v>103036.516</v>
      </c>
      <c r="AK14" s="66">
        <v>77980.324999999997</v>
      </c>
      <c r="AL14" s="66">
        <v>8910.0119999999988</v>
      </c>
      <c r="AM14" s="66">
        <v>9132.719000000001</v>
      </c>
      <c r="AN14" s="66">
        <v>7013.46</v>
      </c>
      <c r="AO14" s="66">
        <v>5368.9009999999998</v>
      </c>
      <c r="AP14" s="66">
        <v>3884.6529999999998</v>
      </c>
      <c r="AQ14" s="66">
        <v>1484.248</v>
      </c>
      <c r="AR14" s="66">
        <v>0</v>
      </c>
      <c r="AS14" s="66">
        <v>0</v>
      </c>
      <c r="AT14" s="66">
        <v>529573.91500000004</v>
      </c>
      <c r="AU14" s="67"/>
      <c r="AV14" s="68"/>
      <c r="AW14" s="67"/>
    </row>
    <row r="15" spans="1:248" s="69" customFormat="1" ht="14.95" customHeight="1">
      <c r="A15" s="65">
        <v>2006</v>
      </c>
      <c r="B15" s="66">
        <v>12121.414000000001</v>
      </c>
      <c r="C15" s="66">
        <v>58883.782000000007</v>
      </c>
      <c r="D15" s="66">
        <v>1443.278</v>
      </c>
      <c r="E15" s="66">
        <v>5875.4010000000007</v>
      </c>
      <c r="F15" s="66">
        <v>2332.3620000000001</v>
      </c>
      <c r="G15" s="66">
        <v>3586.366</v>
      </c>
      <c r="H15" s="66">
        <v>1384.3839999999998</v>
      </c>
      <c r="I15" s="66">
        <v>2231.683</v>
      </c>
      <c r="J15" s="66">
        <v>665.74900000000002</v>
      </c>
      <c r="K15" s="66">
        <v>6525.6419999999998</v>
      </c>
      <c r="L15" s="66">
        <v>2806.6789999999996</v>
      </c>
      <c r="M15" s="66">
        <v>399.95100000000002</v>
      </c>
      <c r="N15" s="66">
        <v>778.65800000000002</v>
      </c>
      <c r="O15" s="66">
        <v>756.53600000000006</v>
      </c>
      <c r="P15" s="66">
        <v>1918.5630000000001</v>
      </c>
      <c r="Q15" s="66">
        <v>1712.875</v>
      </c>
      <c r="R15" s="66">
        <v>19286.124</v>
      </c>
      <c r="S15" s="66">
        <v>7179.5309999999999</v>
      </c>
      <c r="T15" s="66">
        <v>10711.920999999998</v>
      </c>
      <c r="U15" s="66">
        <v>64051.767</v>
      </c>
      <c r="V15" s="66">
        <v>20709.676000000003</v>
      </c>
      <c r="W15" s="66">
        <v>30017.565999999999</v>
      </c>
      <c r="X15" s="66">
        <v>13324.525</v>
      </c>
      <c r="Y15" s="66">
        <v>11861.403</v>
      </c>
      <c r="Z15" s="66">
        <v>1700.692</v>
      </c>
      <c r="AA15" s="66">
        <v>8964.6660000000011</v>
      </c>
      <c r="AB15" s="66">
        <v>1196.0450000000001</v>
      </c>
      <c r="AC15" s="66">
        <v>14429.537</v>
      </c>
      <c r="AD15" s="66">
        <v>264832.25300000003</v>
      </c>
      <c r="AE15" s="66">
        <v>7935.0190000000002</v>
      </c>
      <c r="AF15" s="66">
        <v>2781.364</v>
      </c>
      <c r="AG15" s="66">
        <v>994.06899999999996</v>
      </c>
      <c r="AH15" s="66">
        <v>569.30099999999993</v>
      </c>
      <c r="AI15" s="66">
        <v>3590.2849999999999</v>
      </c>
      <c r="AJ15" s="66">
        <v>109800.84299999998</v>
      </c>
      <c r="AK15" s="66">
        <v>83260.856999999989</v>
      </c>
      <c r="AL15" s="66">
        <v>9378.25</v>
      </c>
      <c r="AM15" s="66">
        <v>9668.3050000000003</v>
      </c>
      <c r="AN15" s="66">
        <v>7493.4310000000005</v>
      </c>
      <c r="AO15" s="66">
        <v>5713.3550000000005</v>
      </c>
      <c r="AP15" s="66">
        <v>4141.0870000000004</v>
      </c>
      <c r="AQ15" s="66">
        <v>1572.268</v>
      </c>
      <c r="AR15" s="66">
        <v>0</v>
      </c>
      <c r="AS15" s="66">
        <v>0</v>
      </c>
      <c r="AT15" s="66">
        <v>560341.29399999988</v>
      </c>
      <c r="AU15" s="67"/>
      <c r="AV15" s="68"/>
      <c r="AW15" s="67"/>
    </row>
    <row r="16" spans="1:248" s="71" customFormat="1" ht="14.95" customHeight="1">
      <c r="A16" s="65">
        <v>2007</v>
      </c>
      <c r="B16" s="66">
        <v>12675.141</v>
      </c>
      <c r="C16" s="66">
        <v>62198.328000000009</v>
      </c>
      <c r="D16" s="66">
        <v>1526.5119999999999</v>
      </c>
      <c r="E16" s="66">
        <v>6209.0989999999993</v>
      </c>
      <c r="F16" s="66">
        <v>2472.3900000000003</v>
      </c>
      <c r="G16" s="66">
        <v>3775.9969999999998</v>
      </c>
      <c r="H16" s="66">
        <v>1453.1509999999998</v>
      </c>
      <c r="I16" s="66">
        <v>2373.8360000000002</v>
      </c>
      <c r="J16" s="66">
        <v>713.26800000000003</v>
      </c>
      <c r="K16" s="66">
        <v>6888.1959999999999</v>
      </c>
      <c r="L16" s="66">
        <v>2965.8449999999998</v>
      </c>
      <c r="M16" s="66">
        <v>421.13099999999997</v>
      </c>
      <c r="N16" s="66">
        <v>824.89400000000001</v>
      </c>
      <c r="O16" s="66">
        <v>796.76299999999992</v>
      </c>
      <c r="P16" s="66">
        <v>2034.5529999999999</v>
      </c>
      <c r="Q16" s="66">
        <v>1814.173</v>
      </c>
      <c r="R16" s="66">
        <v>20366.671000000002</v>
      </c>
      <c r="S16" s="66">
        <v>7561.8490000000002</v>
      </c>
      <c r="T16" s="66">
        <v>11322.489999999998</v>
      </c>
      <c r="U16" s="66">
        <v>67721.566000000006</v>
      </c>
      <c r="V16" s="66">
        <v>21869.892</v>
      </c>
      <c r="W16" s="66">
        <v>31746.085999999999</v>
      </c>
      <c r="X16" s="66">
        <v>14105.588</v>
      </c>
      <c r="Y16" s="66">
        <v>12633.055000000002</v>
      </c>
      <c r="Z16" s="66">
        <v>1847.1369999999999</v>
      </c>
      <c r="AA16" s="66">
        <v>9445.1470000000008</v>
      </c>
      <c r="AB16" s="66">
        <v>1340.7710000000002</v>
      </c>
      <c r="AC16" s="66">
        <v>15228.785</v>
      </c>
      <c r="AD16" s="66">
        <v>274151.24299999996</v>
      </c>
      <c r="AE16" s="66">
        <v>8415.2150000000001</v>
      </c>
      <c r="AF16" s="66">
        <v>2965.2150000000001</v>
      </c>
      <c r="AG16" s="66">
        <v>1077.6679999999999</v>
      </c>
      <c r="AH16" s="66">
        <v>605.56700000000001</v>
      </c>
      <c r="AI16" s="66">
        <v>3766.7649999999999</v>
      </c>
      <c r="AJ16" s="66">
        <v>115923.095</v>
      </c>
      <c r="AK16" s="66">
        <v>87804.455999999991</v>
      </c>
      <c r="AL16" s="66">
        <v>9997.2669999999998</v>
      </c>
      <c r="AM16" s="66">
        <v>10210.09</v>
      </c>
      <c r="AN16" s="66">
        <v>7911.2819999999992</v>
      </c>
      <c r="AO16" s="66">
        <v>6053.7670000000007</v>
      </c>
      <c r="AP16" s="66">
        <v>4386.103000000001</v>
      </c>
      <c r="AQ16" s="66">
        <v>1667.664</v>
      </c>
      <c r="AR16" s="66">
        <v>0</v>
      </c>
      <c r="AS16" s="66">
        <v>0</v>
      </c>
      <c r="AT16" s="66">
        <v>586322.68499999982</v>
      </c>
      <c r="AU16" s="67"/>
      <c r="AV16" s="68"/>
    </row>
    <row r="17" spans="1:48" s="71" customFormat="1" ht="14.95" customHeight="1">
      <c r="A17" s="65">
        <v>2008</v>
      </c>
      <c r="B17" s="66">
        <v>13285.386000000002</v>
      </c>
      <c r="C17" s="66">
        <v>66906.667000000001</v>
      </c>
      <c r="D17" s="66">
        <v>1646.1009999999999</v>
      </c>
      <c r="E17" s="66">
        <v>6683.2950000000001</v>
      </c>
      <c r="F17" s="66">
        <v>2667.377</v>
      </c>
      <c r="G17" s="66">
        <v>4031.7149999999997</v>
      </c>
      <c r="H17" s="66">
        <v>1551.9920000000002</v>
      </c>
      <c r="I17" s="66">
        <v>2569.4210000000003</v>
      </c>
      <c r="J17" s="66">
        <v>773.37400000000002</v>
      </c>
      <c r="K17" s="66">
        <v>7404.5779999999995</v>
      </c>
      <c r="L17" s="66">
        <v>3197.3160000000003</v>
      </c>
      <c r="M17" s="66">
        <v>451.41</v>
      </c>
      <c r="N17" s="66">
        <v>894.75599999999997</v>
      </c>
      <c r="O17" s="66">
        <v>857.51099999999997</v>
      </c>
      <c r="P17" s="66">
        <v>2213.7530000000002</v>
      </c>
      <c r="Q17" s="66">
        <v>1964.8130000000001</v>
      </c>
      <c r="R17" s="66">
        <v>21879.008000000002</v>
      </c>
      <c r="S17" s="66">
        <v>8120.2470000000003</v>
      </c>
      <c r="T17" s="66">
        <v>12191.152</v>
      </c>
      <c r="U17" s="66">
        <v>73048.981</v>
      </c>
      <c r="V17" s="66">
        <v>23552.422999999999</v>
      </c>
      <c r="W17" s="66">
        <v>34276.346000000005</v>
      </c>
      <c r="X17" s="66">
        <v>15220.212000000001</v>
      </c>
      <c r="Y17" s="66">
        <v>13661.408000000001</v>
      </c>
      <c r="Z17" s="66">
        <v>2011.2929999999999</v>
      </c>
      <c r="AA17" s="66">
        <v>10126.603000000001</v>
      </c>
      <c r="AB17" s="66">
        <v>1523.5120000000002</v>
      </c>
      <c r="AC17" s="66">
        <v>16400.966</v>
      </c>
      <c r="AD17" s="66">
        <v>288460.02899999998</v>
      </c>
      <c r="AE17" s="66">
        <v>9103.75</v>
      </c>
      <c r="AF17" s="66">
        <v>3214.7360000000003</v>
      </c>
      <c r="AG17" s="66">
        <v>1213.903</v>
      </c>
      <c r="AH17" s="66">
        <v>656.27699999999993</v>
      </c>
      <c r="AI17" s="66">
        <v>4018.8340000000003</v>
      </c>
      <c r="AJ17" s="66">
        <v>124831.466</v>
      </c>
      <c r="AK17" s="66">
        <v>94360.895999999993</v>
      </c>
      <c r="AL17" s="66">
        <v>10973.677</v>
      </c>
      <c r="AM17" s="66">
        <v>10976.584999999999</v>
      </c>
      <c r="AN17" s="66">
        <v>8520.3079999999991</v>
      </c>
      <c r="AO17" s="66">
        <v>6538.8460000000005</v>
      </c>
      <c r="AP17" s="66">
        <v>4737.6170000000002</v>
      </c>
      <c r="AQ17" s="66">
        <v>1801.229</v>
      </c>
      <c r="AR17" s="66">
        <v>0</v>
      </c>
      <c r="AS17" s="66">
        <v>0</v>
      </c>
      <c r="AT17" s="66">
        <v>624428.65100000007</v>
      </c>
      <c r="AU17" s="67"/>
      <c r="AV17" s="68"/>
    </row>
    <row r="18" spans="1:48" s="71" customFormat="1" ht="14.95" customHeight="1">
      <c r="A18" s="65">
        <v>2009</v>
      </c>
      <c r="B18" s="66">
        <v>13530.000000000002</v>
      </c>
      <c r="C18" s="66">
        <v>67720.466000000015</v>
      </c>
      <c r="D18" s="66">
        <v>1671.7089999999998</v>
      </c>
      <c r="E18" s="66">
        <v>6770.6179999999995</v>
      </c>
      <c r="F18" s="66">
        <v>2707.2090000000003</v>
      </c>
      <c r="G18" s="66">
        <v>4044.8010000000004</v>
      </c>
      <c r="H18" s="66">
        <v>1556.34</v>
      </c>
      <c r="I18" s="66">
        <v>2603.183</v>
      </c>
      <c r="J18" s="66">
        <v>793.59699999999998</v>
      </c>
      <c r="K18" s="66">
        <v>7505.6139999999996</v>
      </c>
      <c r="L18" s="66">
        <v>3236.2710000000002</v>
      </c>
      <c r="M18" s="66">
        <v>459.74</v>
      </c>
      <c r="N18" s="66">
        <v>910.41099999999994</v>
      </c>
      <c r="O18" s="66">
        <v>868.52799999999991</v>
      </c>
      <c r="P18" s="66">
        <v>2255.192</v>
      </c>
      <c r="Q18" s="66">
        <v>2001.835</v>
      </c>
      <c r="R18" s="66">
        <v>22123.723000000002</v>
      </c>
      <c r="S18" s="66">
        <v>8211.6949999999997</v>
      </c>
      <c r="T18" s="66">
        <v>12355.224</v>
      </c>
      <c r="U18" s="66">
        <v>74125.872999999992</v>
      </c>
      <c r="V18" s="66">
        <v>23908.813999999998</v>
      </c>
      <c r="W18" s="66">
        <v>34783.493000000002</v>
      </c>
      <c r="X18" s="66">
        <v>15433.565999999999</v>
      </c>
      <c r="Y18" s="66">
        <v>13986.504999999999</v>
      </c>
      <c r="Z18" s="66">
        <v>2042.357</v>
      </c>
      <c r="AA18" s="66">
        <v>10301.369999999999</v>
      </c>
      <c r="AB18" s="66">
        <v>1642.7780000000002</v>
      </c>
      <c r="AC18" s="66">
        <v>16614.784</v>
      </c>
      <c r="AD18" s="66">
        <v>285710.27299999999</v>
      </c>
      <c r="AE18" s="66">
        <v>9326.9850000000006</v>
      </c>
      <c r="AF18" s="66">
        <v>3300.9769999999999</v>
      </c>
      <c r="AG18" s="66">
        <v>1338.943</v>
      </c>
      <c r="AH18" s="66">
        <v>668.17899999999997</v>
      </c>
      <c r="AI18" s="66">
        <v>4018.8860000000004</v>
      </c>
      <c r="AJ18" s="66">
        <v>126525.75199999999</v>
      </c>
      <c r="AK18" s="66">
        <v>95352.254000000001</v>
      </c>
      <c r="AL18" s="66">
        <v>11379.108</v>
      </c>
      <c r="AM18" s="66">
        <v>11140.446000000002</v>
      </c>
      <c r="AN18" s="66">
        <v>8653.9439999999995</v>
      </c>
      <c r="AO18" s="66">
        <v>6646.2919999999995</v>
      </c>
      <c r="AP18" s="66">
        <v>4803.723</v>
      </c>
      <c r="AQ18" s="66">
        <v>1842.569</v>
      </c>
      <c r="AR18" s="66">
        <v>0</v>
      </c>
      <c r="AS18" s="66">
        <v>0</v>
      </c>
      <c r="AT18" s="66">
        <v>626542.15399999998</v>
      </c>
      <c r="AU18" s="67"/>
      <c r="AV18" s="68"/>
    </row>
    <row r="19" spans="1:48" ht="14.95" customHeight="1">
      <c r="A19" s="65">
        <v>2010</v>
      </c>
      <c r="B19" s="66">
        <v>13927.330000000002</v>
      </c>
      <c r="C19" s="66">
        <v>70484.436000000002</v>
      </c>
      <c r="D19" s="66">
        <v>1753.9740000000002</v>
      </c>
      <c r="E19" s="66">
        <v>7060.6980000000012</v>
      </c>
      <c r="F19" s="66">
        <v>2828.6679999999997</v>
      </c>
      <c r="G19" s="66">
        <v>4206.9660000000003</v>
      </c>
      <c r="H19" s="66">
        <v>1604.443</v>
      </c>
      <c r="I19" s="66">
        <v>2698.779</v>
      </c>
      <c r="J19" s="66">
        <v>819.05</v>
      </c>
      <c r="K19" s="66">
        <v>7830.0260000000007</v>
      </c>
      <c r="L19" s="66">
        <v>3374.143</v>
      </c>
      <c r="M19" s="66">
        <v>483.27099999999996</v>
      </c>
      <c r="N19" s="66">
        <v>952.18600000000004</v>
      </c>
      <c r="O19" s="66">
        <v>900.96299999999997</v>
      </c>
      <c r="P19" s="66">
        <v>2348.9290000000001</v>
      </c>
      <c r="Q19" s="66">
        <v>2085.5250000000001</v>
      </c>
      <c r="R19" s="66">
        <v>23006.472999999998</v>
      </c>
      <c r="S19" s="66">
        <v>8530.3420000000006</v>
      </c>
      <c r="T19" s="66">
        <v>12862.937</v>
      </c>
      <c r="U19" s="66">
        <v>77315.407999999996</v>
      </c>
      <c r="V19" s="66">
        <v>24979.844000000001</v>
      </c>
      <c r="W19" s="66">
        <v>36250.110999999997</v>
      </c>
      <c r="X19" s="66">
        <v>16085.453</v>
      </c>
      <c r="Y19" s="66">
        <v>14571.285</v>
      </c>
      <c r="Z19" s="66">
        <v>2056.2690000000002</v>
      </c>
      <c r="AA19" s="66">
        <v>10778.735000000001</v>
      </c>
      <c r="AB19" s="66">
        <v>1736.2809999999999</v>
      </c>
      <c r="AC19" s="66">
        <v>17255.854000000003</v>
      </c>
      <c r="AD19" s="66">
        <v>289131.80199999997</v>
      </c>
      <c r="AE19" s="66">
        <v>9807.3700000000008</v>
      </c>
      <c r="AF19" s="66">
        <v>3465.82</v>
      </c>
      <c r="AG19" s="66">
        <v>1457.623</v>
      </c>
      <c r="AH19" s="66">
        <v>700.03600000000006</v>
      </c>
      <c r="AI19" s="66">
        <v>4183.8910000000005</v>
      </c>
      <c r="AJ19" s="66">
        <v>131435.37700000001</v>
      </c>
      <c r="AK19" s="66">
        <v>98816.972000000009</v>
      </c>
      <c r="AL19" s="66">
        <v>11970.642</v>
      </c>
      <c r="AM19" s="66">
        <v>11626.162</v>
      </c>
      <c r="AN19" s="66">
        <v>9021.6009999999987</v>
      </c>
      <c r="AO19" s="66">
        <v>6932.3409999999994</v>
      </c>
      <c r="AP19" s="66">
        <v>5006.0199999999995</v>
      </c>
      <c r="AQ19" s="66">
        <v>1926.3210000000001</v>
      </c>
      <c r="AR19" s="66">
        <v>0</v>
      </c>
      <c r="AS19" s="66">
        <v>0</v>
      </c>
      <c r="AT19" s="66">
        <v>643724.1399999999</v>
      </c>
      <c r="AU19" s="67"/>
      <c r="AV19" s="68"/>
    </row>
    <row r="20" spans="1:48" ht="14.95" customHeight="1">
      <c r="A20" s="65">
        <v>2011</v>
      </c>
      <c r="B20" s="66">
        <v>14188.955000000002</v>
      </c>
      <c r="C20" s="66">
        <v>72024.407999999996</v>
      </c>
      <c r="D20" s="66">
        <v>1797.6219999999998</v>
      </c>
      <c r="E20" s="66">
        <v>7225.7590000000009</v>
      </c>
      <c r="F20" s="66">
        <v>2896.777</v>
      </c>
      <c r="G20" s="66">
        <v>4263.2299999999996</v>
      </c>
      <c r="H20" s="66">
        <v>1611.9070000000002</v>
      </c>
      <c r="I20" s="66">
        <v>2747.8830000000003</v>
      </c>
      <c r="J20" s="66">
        <v>837.34799999999996</v>
      </c>
      <c r="K20" s="66">
        <v>8037.3819999999996</v>
      </c>
      <c r="L20" s="66">
        <v>3447.2880000000005</v>
      </c>
      <c r="M20" s="66">
        <v>500.55400000000003</v>
      </c>
      <c r="N20" s="66">
        <v>978.17300000000012</v>
      </c>
      <c r="O20" s="66">
        <v>918.45299999999997</v>
      </c>
      <c r="P20" s="66">
        <v>2396.424</v>
      </c>
      <c r="Q20" s="66">
        <v>2142.9</v>
      </c>
      <c r="R20" s="66">
        <v>23507.054</v>
      </c>
      <c r="S20" s="66">
        <v>8715.6540000000005</v>
      </c>
      <c r="T20" s="66">
        <v>13207.589000000004</v>
      </c>
      <c r="U20" s="66">
        <v>79584.012000000002</v>
      </c>
      <c r="V20" s="66">
        <v>25647.741000000002</v>
      </c>
      <c r="W20" s="66">
        <v>37371.213000000003</v>
      </c>
      <c r="X20" s="66">
        <v>16565.058000000001</v>
      </c>
      <c r="Y20" s="66">
        <v>14857.406999999999</v>
      </c>
      <c r="Z20" s="66">
        <v>2053.2669999999998</v>
      </c>
      <c r="AA20" s="66">
        <v>11014.797</v>
      </c>
      <c r="AB20" s="66">
        <v>1789.3429999999998</v>
      </c>
      <c r="AC20" s="66">
        <v>17536.614000000001</v>
      </c>
      <c r="AD20" s="66">
        <v>272169.40500000003</v>
      </c>
      <c r="AE20" s="66">
        <v>10123.287</v>
      </c>
      <c r="AF20" s="66">
        <v>3579.3609999999999</v>
      </c>
      <c r="AG20" s="66">
        <v>1529.3710000000001</v>
      </c>
      <c r="AH20" s="66">
        <v>720.61199999999997</v>
      </c>
      <c r="AI20" s="66">
        <v>4293.9430000000002</v>
      </c>
      <c r="AJ20" s="66">
        <v>133708.51599999997</v>
      </c>
      <c r="AK20" s="66">
        <v>100025.34099999999</v>
      </c>
      <c r="AL20" s="66">
        <v>12443.281999999999</v>
      </c>
      <c r="AM20" s="66">
        <v>11943.183999999999</v>
      </c>
      <c r="AN20" s="66">
        <v>9296.7090000000007</v>
      </c>
      <c r="AO20" s="66">
        <v>7143.63</v>
      </c>
      <c r="AP20" s="66">
        <v>5154.4930000000004</v>
      </c>
      <c r="AQ20" s="66">
        <v>1989.1369999999999</v>
      </c>
      <c r="AR20" s="66">
        <v>0</v>
      </c>
      <c r="AS20" s="66">
        <v>0</v>
      </c>
      <c r="AT20" s="66">
        <v>634543.82299999997</v>
      </c>
      <c r="AU20" s="67"/>
      <c r="AV20" s="68"/>
    </row>
    <row r="21" spans="1:48" ht="14.95" customHeight="1">
      <c r="A21" s="65">
        <v>2012</v>
      </c>
      <c r="B21" s="66">
        <v>14099.418</v>
      </c>
      <c r="C21" s="66">
        <v>71243.107999999993</v>
      </c>
      <c r="D21" s="66">
        <v>1783.5729999999996</v>
      </c>
      <c r="E21" s="66">
        <v>7162.357</v>
      </c>
      <c r="F21" s="66">
        <v>2863.9059999999999</v>
      </c>
      <c r="G21" s="66">
        <v>4149.51</v>
      </c>
      <c r="H21" s="66">
        <v>1597.479</v>
      </c>
      <c r="I21" s="66">
        <v>2706.8760000000007</v>
      </c>
      <c r="J21" s="66">
        <v>836.28199999999993</v>
      </c>
      <c r="K21" s="66">
        <v>7978.7129999999997</v>
      </c>
      <c r="L21" s="66">
        <v>3398.73</v>
      </c>
      <c r="M21" s="66">
        <v>501.47699999999998</v>
      </c>
      <c r="N21" s="66">
        <v>972.44299999999998</v>
      </c>
      <c r="O21" s="66">
        <v>907.17899999999997</v>
      </c>
      <c r="P21" s="66">
        <v>2363.348</v>
      </c>
      <c r="Q21" s="66">
        <v>2128.585</v>
      </c>
      <c r="R21" s="66">
        <v>23225.914999999997</v>
      </c>
      <c r="S21" s="66">
        <v>8666.7350000000024</v>
      </c>
      <c r="T21" s="66">
        <v>13127.438</v>
      </c>
      <c r="U21" s="66">
        <v>79240.474000000002</v>
      </c>
      <c r="V21" s="66">
        <v>25442.503000000001</v>
      </c>
      <c r="W21" s="66">
        <v>37254.275000000001</v>
      </c>
      <c r="X21" s="66">
        <v>16543.696</v>
      </c>
      <c r="Y21" s="66">
        <v>14649.135000000002</v>
      </c>
      <c r="Z21" s="66">
        <v>1993.779</v>
      </c>
      <c r="AA21" s="66">
        <v>10843.817000000001</v>
      </c>
      <c r="AB21" s="66">
        <v>1811.539</v>
      </c>
      <c r="AC21" s="66">
        <v>16891.710000000003</v>
      </c>
      <c r="AD21" s="66">
        <v>252026.92499999999</v>
      </c>
      <c r="AE21" s="66">
        <v>10098.677</v>
      </c>
      <c r="AF21" s="66">
        <v>3579.5969999999998</v>
      </c>
      <c r="AG21" s="66">
        <v>1546.8419999999999</v>
      </c>
      <c r="AH21" s="66">
        <v>711.84699999999998</v>
      </c>
      <c r="AI21" s="66">
        <v>4260.3909999999996</v>
      </c>
      <c r="AJ21" s="66">
        <v>133603.644</v>
      </c>
      <c r="AK21" s="66">
        <v>99860.770999999993</v>
      </c>
      <c r="AL21" s="66">
        <v>12455.625999999998</v>
      </c>
      <c r="AM21" s="66">
        <v>11891.561999999998</v>
      </c>
      <c r="AN21" s="66">
        <v>9395.6849999999995</v>
      </c>
      <c r="AO21" s="66">
        <v>7164.4570000000003</v>
      </c>
      <c r="AP21" s="66">
        <v>5149.4080000000004</v>
      </c>
      <c r="AQ21" s="66">
        <v>2015.0490000000002</v>
      </c>
      <c r="AR21" s="66">
        <v>0</v>
      </c>
      <c r="AS21" s="66">
        <v>0</v>
      </c>
      <c r="AT21" s="66">
        <v>612144.98599999992</v>
      </c>
      <c r="AU21" s="67"/>
      <c r="AV21" s="68"/>
    </row>
    <row r="22" spans="1:48" ht="14.95" customHeight="1">
      <c r="A22" s="65">
        <v>2013</v>
      </c>
      <c r="B22" s="66">
        <v>13158.064</v>
      </c>
      <c r="C22" s="66">
        <v>71026.293999999994</v>
      </c>
      <c r="D22" s="66">
        <v>1776.854</v>
      </c>
      <c r="E22" s="66">
        <v>7164.1409999999996</v>
      </c>
      <c r="F22" s="66">
        <v>2862.2400000000002</v>
      </c>
      <c r="G22" s="66">
        <v>4109.8499999999995</v>
      </c>
      <c r="H22" s="66">
        <v>1600.864</v>
      </c>
      <c r="I22" s="66">
        <v>2684.0909999999999</v>
      </c>
      <c r="J22" s="66">
        <v>824.04399999999998</v>
      </c>
      <c r="K22" s="66">
        <v>7981.8879999999999</v>
      </c>
      <c r="L22" s="66">
        <v>3382.9080000000004</v>
      </c>
      <c r="M22" s="66">
        <v>500.71000000000004</v>
      </c>
      <c r="N22" s="66">
        <v>973.83500000000004</v>
      </c>
      <c r="O22" s="66">
        <v>901.21599999999989</v>
      </c>
      <c r="P22" s="66">
        <v>2340.85</v>
      </c>
      <c r="Q22" s="66">
        <v>2124.261</v>
      </c>
      <c r="R22" s="66">
        <v>23201.096000000001</v>
      </c>
      <c r="S22" s="66">
        <v>8597.4459999999999</v>
      </c>
      <c r="T22" s="66">
        <v>13052.266000000001</v>
      </c>
      <c r="U22" s="66">
        <v>78921.241999999998</v>
      </c>
      <c r="V22" s="66">
        <v>25471.661000000004</v>
      </c>
      <c r="W22" s="66">
        <v>36813.906999999999</v>
      </c>
      <c r="X22" s="66">
        <v>16635.673999999999</v>
      </c>
      <c r="Y22" s="66">
        <v>14460.67</v>
      </c>
      <c r="Z22" s="66">
        <v>1881.7980000000002</v>
      </c>
      <c r="AA22" s="66">
        <v>10786.914999999999</v>
      </c>
      <c r="AB22" s="66">
        <v>1791.9569999999999</v>
      </c>
      <c r="AC22" s="66">
        <v>16522.713</v>
      </c>
      <c r="AD22" s="66">
        <v>243505.52999999997</v>
      </c>
      <c r="AE22" s="66">
        <v>10060.822</v>
      </c>
      <c r="AF22" s="66">
        <v>3581.0649999999996</v>
      </c>
      <c r="AG22" s="66">
        <v>1525.3869999999999</v>
      </c>
      <c r="AH22" s="66">
        <v>701.6350000000001</v>
      </c>
      <c r="AI22" s="66">
        <v>4252.7349999999997</v>
      </c>
      <c r="AJ22" s="66">
        <v>130510.75700000001</v>
      </c>
      <c r="AK22" s="66">
        <v>97374.74500000001</v>
      </c>
      <c r="AL22" s="66">
        <v>12102.04</v>
      </c>
      <c r="AM22" s="66">
        <v>11751.577000000001</v>
      </c>
      <c r="AN22" s="66">
        <v>9282.3950000000004</v>
      </c>
      <c r="AO22" s="66">
        <v>7113.9009999999998</v>
      </c>
      <c r="AP22" s="66">
        <v>5093.8590000000004</v>
      </c>
      <c r="AQ22" s="66">
        <v>2020.0419999999999</v>
      </c>
      <c r="AR22" s="66">
        <v>0</v>
      </c>
      <c r="AS22" s="66">
        <v>0</v>
      </c>
      <c r="AT22" s="66">
        <v>598332.25900000008</v>
      </c>
      <c r="AU22" s="67"/>
      <c r="AV22" s="68"/>
    </row>
    <row r="23" spans="1:48" s="72" customFormat="1" ht="14.95" customHeight="1">
      <c r="A23" s="65">
        <v>2014</v>
      </c>
      <c r="B23" s="66">
        <v>13519.64</v>
      </c>
      <c r="C23" s="66">
        <v>74237.255000000005</v>
      </c>
      <c r="D23" s="66">
        <v>1920.9630000000002</v>
      </c>
      <c r="E23" s="66">
        <v>7457.0839999999998</v>
      </c>
      <c r="F23" s="66">
        <v>2946.5929999999994</v>
      </c>
      <c r="G23" s="66">
        <v>4181.5110000000004</v>
      </c>
      <c r="H23" s="66">
        <v>1611.0250000000001</v>
      </c>
      <c r="I23" s="66">
        <v>2721.2329999999997</v>
      </c>
      <c r="J23" s="66">
        <v>849.83799999999997</v>
      </c>
      <c r="K23" s="66">
        <v>8018.75</v>
      </c>
      <c r="L23" s="66">
        <v>3488.3829999999994</v>
      </c>
      <c r="M23" s="66">
        <v>557.35500000000002</v>
      </c>
      <c r="N23" s="66">
        <v>981.28300000000002</v>
      </c>
      <c r="O23" s="66">
        <v>955.12</v>
      </c>
      <c r="P23" s="66">
        <v>2529.0630000000001</v>
      </c>
      <c r="Q23" s="66">
        <v>2178.1490000000003</v>
      </c>
      <c r="R23" s="66">
        <v>24595.124999999996</v>
      </c>
      <c r="S23" s="66">
        <v>9245.7799999999988</v>
      </c>
      <c r="T23" s="66">
        <v>12991.87</v>
      </c>
      <c r="U23" s="66">
        <v>78425.464000000007</v>
      </c>
      <c r="V23" s="66">
        <v>25721.429</v>
      </c>
      <c r="W23" s="66">
        <v>36155.554000000004</v>
      </c>
      <c r="X23" s="66">
        <v>16548.481</v>
      </c>
      <c r="Y23" s="66">
        <v>14824.993</v>
      </c>
      <c r="Z23" s="66">
        <v>1856.644</v>
      </c>
      <c r="AA23" s="66">
        <v>11078.776</v>
      </c>
      <c r="AB23" s="66">
        <v>1889.5729999999999</v>
      </c>
      <c r="AC23" s="66">
        <v>16467.471000000001</v>
      </c>
      <c r="AD23" s="66">
        <v>248432.734</v>
      </c>
      <c r="AE23" s="66">
        <v>10340.424999999999</v>
      </c>
      <c r="AF23" s="66">
        <v>3829.444</v>
      </c>
      <c r="AG23" s="66">
        <v>1627.319</v>
      </c>
      <c r="AH23" s="66">
        <v>710.47499999999991</v>
      </c>
      <c r="AI23" s="66">
        <v>4173.1869999999999</v>
      </c>
      <c r="AJ23" s="66">
        <v>128946.58600000002</v>
      </c>
      <c r="AK23" s="66">
        <v>96587.499000000011</v>
      </c>
      <c r="AL23" s="66">
        <v>12035.853000000001</v>
      </c>
      <c r="AM23" s="66">
        <v>11499.578000000001</v>
      </c>
      <c r="AN23" s="66">
        <v>8823.6560000000009</v>
      </c>
      <c r="AO23" s="66">
        <v>7771.1589999999997</v>
      </c>
      <c r="AP23" s="66">
        <v>5321.2950000000001</v>
      </c>
      <c r="AQ23" s="66">
        <v>2449.8639999999996</v>
      </c>
      <c r="AR23" s="66">
        <v>0</v>
      </c>
      <c r="AS23" s="66">
        <v>0</v>
      </c>
      <c r="AT23" s="66">
        <v>605957.59700000007</v>
      </c>
      <c r="AU23" s="67"/>
      <c r="AV23" s="68"/>
    </row>
    <row r="24" spans="1:48" s="72" customFormat="1" ht="14.95" customHeight="1">
      <c r="A24" s="65">
        <v>2015</v>
      </c>
      <c r="B24" s="66">
        <v>13850.065000000001</v>
      </c>
      <c r="C24" s="66">
        <v>76913.627000000008</v>
      </c>
      <c r="D24" s="66">
        <v>2007.3230000000001</v>
      </c>
      <c r="E24" s="66">
        <v>7676.3099999999995</v>
      </c>
      <c r="F24" s="66">
        <v>3081.2080000000001</v>
      </c>
      <c r="G24" s="66">
        <v>4301.598</v>
      </c>
      <c r="H24" s="66">
        <v>1582.6399999999999</v>
      </c>
      <c r="I24" s="66">
        <v>2708.3679999999999</v>
      </c>
      <c r="J24" s="66">
        <v>920.16399999999999</v>
      </c>
      <c r="K24" s="66">
        <v>7965.1770000000006</v>
      </c>
      <c r="L24" s="66">
        <v>3673.0259999999998</v>
      </c>
      <c r="M24" s="66">
        <v>585.83600000000001</v>
      </c>
      <c r="N24" s="66">
        <v>1009.766</v>
      </c>
      <c r="O24" s="66">
        <v>998.84500000000003</v>
      </c>
      <c r="P24" s="66">
        <v>2847.701</v>
      </c>
      <c r="Q24" s="66">
        <v>2204.1869999999999</v>
      </c>
      <c r="R24" s="66">
        <v>25705.601999999999</v>
      </c>
      <c r="S24" s="66">
        <v>9645.8759999999984</v>
      </c>
      <c r="T24" s="66">
        <v>12709.885</v>
      </c>
      <c r="U24" s="66">
        <v>79338.172000000006</v>
      </c>
      <c r="V24" s="66">
        <v>26059.251000000004</v>
      </c>
      <c r="W24" s="66">
        <v>36502.072</v>
      </c>
      <c r="X24" s="66">
        <v>16776.848999999998</v>
      </c>
      <c r="Y24" s="66">
        <v>15080.463000000002</v>
      </c>
      <c r="Z24" s="66">
        <v>1839.9460000000001</v>
      </c>
      <c r="AA24" s="66">
        <v>11301.649000000001</v>
      </c>
      <c r="AB24" s="66">
        <v>1938.8679999999999</v>
      </c>
      <c r="AC24" s="66">
        <v>16032.285</v>
      </c>
      <c r="AD24" s="66">
        <v>253095.16200000001</v>
      </c>
      <c r="AE24" s="66">
        <v>10561.644</v>
      </c>
      <c r="AF24" s="66">
        <v>4034.7340000000004</v>
      </c>
      <c r="AG24" s="66">
        <v>1675.6880000000001</v>
      </c>
      <c r="AH24" s="66">
        <v>729.41700000000003</v>
      </c>
      <c r="AI24" s="66">
        <v>4121.8050000000003</v>
      </c>
      <c r="AJ24" s="66">
        <v>130054.85299999997</v>
      </c>
      <c r="AK24" s="66">
        <v>97900.855999999985</v>
      </c>
      <c r="AL24" s="66">
        <v>12202.637999999999</v>
      </c>
      <c r="AM24" s="66">
        <v>11411.435000000001</v>
      </c>
      <c r="AN24" s="66">
        <v>8539.9240000000009</v>
      </c>
      <c r="AO24" s="66">
        <v>8425.4540000000015</v>
      </c>
      <c r="AP24" s="66">
        <v>5603.4030000000012</v>
      </c>
      <c r="AQ24" s="66">
        <v>2822.0510000000004</v>
      </c>
      <c r="AR24" s="66">
        <v>0</v>
      </c>
      <c r="AS24" s="66">
        <v>0</v>
      </c>
      <c r="AT24" s="66">
        <v>616061.60999999987</v>
      </c>
      <c r="AU24" s="67"/>
      <c r="AV24" s="68"/>
    </row>
    <row r="25" spans="1:48">
      <c r="A25" s="73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</row>
    <row r="26" spans="1:48">
      <c r="A26" s="65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</row>
    <row r="27" spans="1:48">
      <c r="A27" s="65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</row>
    <row r="28" spans="1:48">
      <c r="A28" s="65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</row>
    <row r="29" spans="1:48">
      <c r="A29" s="65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</row>
    <row r="30" spans="1:48">
      <c r="A30" s="65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</row>
    <row r="31" spans="1:48">
      <c r="A31" s="65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</row>
    <row r="32" spans="1:48">
      <c r="A32" s="65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</row>
    <row r="33" spans="1:46">
      <c r="A33" s="65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</row>
    <row r="34" spans="1:46">
      <c r="A34" s="65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</row>
    <row r="35" spans="1:46">
      <c r="A35" s="65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</row>
    <row r="36" spans="1:46">
      <c r="A36" s="65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</row>
    <row r="37" spans="1:46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</row>
    <row r="38" spans="1:46">
      <c r="A38" s="65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</row>
    <row r="39" spans="1:46">
      <c r="A39" s="65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</row>
    <row r="40" spans="1:46">
      <c r="A40" s="65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</row>
    <row r="41" spans="1:46">
      <c r="A41" s="65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</row>
    <row r="42" spans="1:46">
      <c r="A42" s="65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</row>
    <row r="43" spans="1:46">
      <c r="A43" s="65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</row>
    <row r="44" spans="1:46">
      <c r="A44" s="65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</row>
    <row r="45" spans="1:46">
      <c r="A45" s="65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</row>
    <row r="46" spans="1:46">
      <c r="A46" s="65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</row>
    <row r="47" spans="1:46">
      <c r="A47" s="65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</row>
    <row r="48" spans="1:46">
      <c r="A48" s="65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</row>
    <row r="49" spans="1:46">
      <c r="A49" s="65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</row>
    <row r="50" spans="1:46">
      <c r="A50" s="65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</row>
    <row r="51" spans="1:46">
      <c r="A51" s="65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</row>
    <row r="52" spans="1:46">
      <c r="A52" s="65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</row>
    <row r="53" spans="1:46">
      <c r="A53" s="65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</row>
    <row r="54" spans="1:46">
      <c r="A54" s="65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</row>
    <row r="55" spans="1:46">
      <c r="A55" s="65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</row>
    <row r="56" spans="1:46">
      <c r="A56" s="65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</row>
    <row r="57" spans="1:46">
      <c r="A57" s="65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</row>
    <row r="58" spans="1:46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</row>
    <row r="59" spans="1:46">
      <c r="A59" s="65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</row>
    <row r="60" spans="1:46">
      <c r="A60" s="65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</row>
    <row r="61" spans="1:46">
      <c r="A61" s="65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</row>
    <row r="62" spans="1:46">
      <c r="A62" s="65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</row>
    <row r="63" spans="1:46">
      <c r="A63" s="65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</row>
    <row r="64" spans="1:46">
      <c r="A64" s="65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</row>
    <row r="65" spans="1:46">
      <c r="A65" s="65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</row>
    <row r="66" spans="1:46">
      <c r="A66" s="65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</row>
    <row r="67" spans="1:46">
      <c r="A67" s="65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</row>
    <row r="68" spans="1:46">
      <c r="A68" s="65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</row>
    <row r="69" spans="1:46">
      <c r="A69" s="65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</row>
    <row r="70" spans="1:46">
      <c r="A70" s="65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</row>
    <row r="71" spans="1:46">
      <c r="A71" s="65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</row>
    <row r="72" spans="1:46">
      <c r="A72" s="65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</row>
    <row r="73" spans="1:46">
      <c r="A73" s="65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</row>
    <row r="74" spans="1:46">
      <c r="A74" s="65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</row>
    <row r="75" spans="1:46">
      <c r="A75" s="65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</row>
    <row r="76" spans="1:46">
      <c r="A76" s="65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</row>
    <row r="77" spans="1:46">
      <c r="A77" s="65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</row>
    <row r="78" spans="1:46">
      <c r="A78" s="65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</row>
    <row r="79" spans="1:46">
      <c r="A79" s="65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</row>
    <row r="80" spans="1:46">
      <c r="A80" s="65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</row>
    <row r="81" spans="1:46">
      <c r="A81" s="65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</row>
    <row r="82" spans="1:46">
      <c r="A82" s="65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</row>
    <row r="83" spans="1:46">
      <c r="A83" s="65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</row>
    <row r="84" spans="1:46">
      <c r="A84" s="65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</row>
    <row r="85" spans="1:46">
      <c r="A85" s="65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</row>
    <row r="86" spans="1:46">
      <c r="A86" s="65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</row>
    <row r="87" spans="1:46">
      <c r="A87" s="65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</row>
    <row r="88" spans="1:46">
      <c r="A88" s="65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</row>
    <row r="89" spans="1:46">
      <c r="A89" s="65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</row>
    <row r="90" spans="1:46">
      <c r="A90" s="65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</row>
    <row r="91" spans="1:46">
      <c r="A91" s="65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</row>
    <row r="92" spans="1:46">
      <c r="A92" s="65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</row>
    <row r="93" spans="1:46">
      <c r="A93" s="65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</row>
    <row r="94" spans="1:46">
      <c r="A94" s="65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</row>
    <row r="95" spans="1:46">
      <c r="A95" s="65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</row>
    <row r="96" spans="1:46">
      <c r="A96" s="65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</row>
    <row r="97" spans="1:46">
      <c r="A97" s="65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</row>
    <row r="98" spans="1:46">
      <c r="A98" s="65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/>
    </row>
    <row r="99" spans="1:46">
      <c r="A99" s="65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</row>
    <row r="100" spans="1:46">
      <c r="A100" s="65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66"/>
      <c r="AS100" s="66"/>
      <c r="AT100" s="66"/>
    </row>
    <row r="101" spans="1:46">
      <c r="A101" s="65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/>
    </row>
    <row r="102" spans="1:46">
      <c r="A102" s="65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/>
    </row>
    <row r="103" spans="1:46">
      <c r="A103" s="65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</row>
    <row r="104" spans="1:46">
      <c r="A104" s="65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/>
    </row>
    <row r="105" spans="1:46">
      <c r="A105" s="65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/>
    </row>
    <row r="106" spans="1:46">
      <c r="A106" s="65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</row>
    <row r="107" spans="1:46">
      <c r="A107" s="65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/>
      <c r="AT107" s="66"/>
    </row>
    <row r="108" spans="1:46">
      <c r="A108" s="65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  <c r="AQ108" s="66"/>
      <c r="AR108" s="66"/>
      <c r="AS108" s="66"/>
      <c r="AT108" s="66"/>
    </row>
    <row r="109" spans="1:46">
      <c r="A109" s="65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</row>
    <row r="110" spans="1:46">
      <c r="A110" s="65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6"/>
      <c r="AR110" s="66"/>
      <c r="AS110" s="66"/>
      <c r="AT110" s="66"/>
    </row>
    <row r="111" spans="1:46">
      <c r="A111" s="65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</row>
    <row r="112" spans="1:46">
      <c r="A112" s="65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  <c r="AQ112" s="66"/>
      <c r="AR112" s="66"/>
      <c r="AS112" s="66"/>
      <c r="AT112" s="66"/>
    </row>
    <row r="113" spans="1:46">
      <c r="A113" s="65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</row>
    <row r="114" spans="1:46">
      <c r="A114" s="65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6"/>
      <c r="AR114" s="66"/>
      <c r="AS114" s="66"/>
      <c r="AT114" s="66"/>
    </row>
    <row r="115" spans="1:46">
      <c r="A115" s="65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  <c r="AQ115" s="66"/>
      <c r="AR115" s="66"/>
      <c r="AS115" s="66"/>
      <c r="AT115" s="66"/>
    </row>
    <row r="116" spans="1:46">
      <c r="A116" s="65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</row>
    <row r="117" spans="1:46">
      <c r="A117" s="65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</row>
    <row r="118" spans="1:46">
      <c r="A118" s="65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</row>
    <row r="119" spans="1:46">
      <c r="A119" s="65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  <c r="AQ119" s="66"/>
      <c r="AR119" s="66"/>
      <c r="AS119" s="66"/>
      <c r="AT119" s="66"/>
    </row>
    <row r="120" spans="1:46">
      <c r="A120" s="65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  <c r="AP120" s="66"/>
      <c r="AQ120" s="66"/>
      <c r="AR120" s="66"/>
      <c r="AS120" s="66"/>
      <c r="AT120" s="66"/>
    </row>
    <row r="121" spans="1:46">
      <c r="A121" s="65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  <c r="AQ121" s="66"/>
      <c r="AR121" s="66"/>
      <c r="AS121" s="66"/>
      <c r="AT121" s="66"/>
    </row>
    <row r="122" spans="1:46">
      <c r="A122" s="65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</row>
    <row r="123" spans="1:46">
      <c r="A123" s="65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</row>
    <row r="124" spans="1:46">
      <c r="A124" s="65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</row>
    <row r="125" spans="1:46">
      <c r="A125" s="65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</row>
    <row r="126" spans="1:46">
      <c r="A126" s="65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</row>
    <row r="127" spans="1:46">
      <c r="A127" s="65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</row>
    <row r="128" spans="1:46">
      <c r="A128" s="65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</row>
    <row r="129" spans="1:46">
      <c r="A129" s="65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  <c r="AP129" s="66"/>
      <c r="AQ129" s="66"/>
      <c r="AR129" s="66"/>
      <c r="AS129" s="66"/>
      <c r="AT129" s="66"/>
    </row>
    <row r="130" spans="1:46">
      <c r="A130" s="65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</row>
    <row r="131" spans="1:46">
      <c r="A131" s="65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</row>
    <row r="132" spans="1:46">
      <c r="A132" s="65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</row>
    <row r="133" spans="1:46">
      <c r="A133" s="65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</row>
    <row r="134" spans="1:46">
      <c r="A134" s="65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  <c r="AQ134" s="66"/>
      <c r="AR134" s="66"/>
      <c r="AS134" s="66"/>
      <c r="AT134" s="66"/>
    </row>
    <row r="135" spans="1:46">
      <c r="A135" s="65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</row>
    <row r="136" spans="1:46">
      <c r="A136" s="65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</row>
    <row r="137" spans="1:46">
      <c r="A137" s="65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</row>
    <row r="138" spans="1:46">
      <c r="A138" s="65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66"/>
      <c r="AS138" s="66"/>
      <c r="AT138" s="66"/>
    </row>
    <row r="139" spans="1:46">
      <c r="A139" s="65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66"/>
      <c r="AS139" s="66"/>
      <c r="AT139" s="66"/>
    </row>
    <row r="140" spans="1:46">
      <c r="A140" s="65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66"/>
      <c r="AS140" s="66"/>
      <c r="AT140" s="66"/>
    </row>
    <row r="141" spans="1:46">
      <c r="A141" s="65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  <c r="AP141" s="66"/>
      <c r="AQ141" s="66"/>
      <c r="AR141" s="66"/>
      <c r="AS141" s="66"/>
      <c r="AT141" s="66"/>
    </row>
    <row r="142" spans="1:46">
      <c r="A142" s="65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  <c r="AP142" s="66"/>
      <c r="AQ142" s="66"/>
      <c r="AR142" s="66"/>
      <c r="AS142" s="66"/>
      <c r="AT142" s="66"/>
    </row>
  </sheetData>
  <mergeCells count="14">
    <mergeCell ref="A6:A7"/>
    <mergeCell ref="C6:S6"/>
    <mergeCell ref="U6:X6"/>
    <mergeCell ref="AT6:AT7"/>
    <mergeCell ref="C7:S7"/>
    <mergeCell ref="U7:X7"/>
    <mergeCell ref="Y7:AB7"/>
    <mergeCell ref="AE7:AI7"/>
    <mergeCell ref="AJ7:AN7"/>
    <mergeCell ref="AO7:AS7"/>
    <mergeCell ref="Y6:AB6"/>
    <mergeCell ref="AE6:AI6"/>
    <mergeCell ref="AJ6:AN6"/>
    <mergeCell ref="AO6:AS6"/>
  </mergeCells>
  <conditionalFormatting sqref="T143:T65531 P3:P4 T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Índice</vt:lpstr>
      <vt:lpstr>Quadro B.1.11</vt:lpstr>
      <vt:lpstr>Quadro B.1.12</vt:lpstr>
      <vt:lpstr>Quadro B.2.5</vt:lpstr>
      <vt:lpstr>Quadro B.3.5</vt:lpstr>
      <vt:lpstr>Quadro B.4.1.10</vt:lpstr>
      <vt:lpstr>Quadro B.5.11</vt:lpstr>
      <vt:lpstr>Quadro B.6.5</vt:lpstr>
      <vt:lpstr>Quadro C,3,2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2010-06-22T13:22:56Z</dcterms:created>
  <dcterms:modified xsi:type="dcterms:W3CDTF">2017-11-24T09:39:18Z</dcterms:modified>
</cp:coreProperties>
</file>